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mc:AlternateContent xmlns:mc="http://schemas.openxmlformats.org/markup-compatibility/2006">
    <mc:Choice Requires="x15">
      <x15ac:absPath xmlns:x15ac="http://schemas.microsoft.com/office/spreadsheetml/2010/11/ac" url="C:\Users\sriva\Desktop\Internship\"/>
    </mc:Choice>
  </mc:AlternateContent>
  <xr:revisionPtr revIDLastSave="0" documentId="13_ncr:1_{DE00AAF0-97BE-4EC5-805D-17AFB1B0471B}" xr6:coauthVersionLast="47" xr6:coauthVersionMax="47" xr10:uidLastSave="{00000000-0000-0000-0000-000000000000}"/>
  <bookViews>
    <workbookView xWindow="-108" yWindow="-108" windowWidth="23256" windowHeight="12456" firstSheet="2" activeTab="8" xr2:uid="{00000000-000D-0000-FFFF-FFFF00000000}"/>
  </bookViews>
  <sheets>
    <sheet name="Framework Overview" sheetId="1" r:id="rId1"/>
    <sheet name="Eligibility + EU Tax" sheetId="2" r:id="rId2"/>
    <sheet name="SDGs" sheetId="3" r:id="rId3"/>
    <sheet name="Sheet1" sheetId="9" r:id="rId4"/>
    <sheet name="Governance" sheetId="4" r:id="rId5"/>
    <sheet name="SPO Summary" sheetId="5" r:id="rId6"/>
    <sheet name="Eligibility Criteria" sheetId="6" r:id="rId7"/>
    <sheet name="EU Tax2" sheetId="7" r:id="rId8"/>
    <sheet name="EU Taxonomy"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347" i="7" l="1"/>
  <c r="I1347" i="7"/>
  <c r="J1346" i="7"/>
  <c r="I1346" i="7"/>
  <c r="J1345" i="7"/>
  <c r="I1345" i="7"/>
  <c r="J1344" i="7"/>
  <c r="I1344" i="7"/>
  <c r="J1343" i="7"/>
  <c r="I1343" i="7"/>
  <c r="J1342" i="7"/>
  <c r="I1342" i="7"/>
  <c r="J1341" i="7"/>
  <c r="I1341" i="7"/>
  <c r="J1340" i="7"/>
  <c r="I1340" i="7"/>
  <c r="J1339" i="7"/>
  <c r="I1339" i="7"/>
  <c r="J1338" i="7"/>
  <c r="I1338" i="7"/>
  <c r="J1337" i="7"/>
  <c r="I1337" i="7"/>
  <c r="J1336" i="7"/>
  <c r="I1336" i="7"/>
  <c r="J1335" i="7"/>
  <c r="I1335" i="7"/>
  <c r="J1334" i="7"/>
  <c r="I1334" i="7"/>
  <c r="J1333" i="7"/>
  <c r="I1333" i="7"/>
  <c r="J1332" i="7"/>
  <c r="I1332" i="7"/>
  <c r="J1331" i="7"/>
  <c r="I1331" i="7"/>
  <c r="J1330" i="7"/>
  <c r="I1330" i="7"/>
  <c r="J1329" i="7"/>
  <c r="I1329" i="7"/>
  <c r="J1328" i="7"/>
  <c r="I1328" i="7"/>
  <c r="J1327" i="7"/>
  <c r="I1327" i="7"/>
  <c r="J1326" i="7"/>
  <c r="I1326" i="7"/>
  <c r="J1325" i="7"/>
  <c r="I1325" i="7"/>
  <c r="J1324" i="7"/>
  <c r="I1324" i="7"/>
  <c r="J1323" i="7"/>
  <c r="I1323" i="7"/>
  <c r="J1322" i="7"/>
  <c r="I1322" i="7"/>
  <c r="J1321" i="7"/>
  <c r="I1321" i="7"/>
  <c r="J1320" i="7"/>
  <c r="I1320" i="7"/>
  <c r="J1319" i="7"/>
  <c r="I1319" i="7"/>
  <c r="J1318" i="7"/>
  <c r="I1318" i="7"/>
  <c r="J1317" i="7"/>
  <c r="I1317" i="7"/>
  <c r="J1316" i="7"/>
  <c r="I1316" i="7"/>
  <c r="J1315" i="7"/>
  <c r="I1315" i="7"/>
  <c r="J1314" i="7"/>
  <c r="I1314" i="7"/>
  <c r="J1313" i="7"/>
  <c r="I1313" i="7"/>
  <c r="J1312" i="7"/>
  <c r="I1312" i="7"/>
  <c r="J1311" i="7"/>
  <c r="I1311" i="7"/>
  <c r="J1310" i="7"/>
  <c r="I1310" i="7"/>
  <c r="J1309" i="7"/>
  <c r="I1309" i="7"/>
  <c r="J1308" i="7"/>
  <c r="I1308" i="7"/>
  <c r="J1307" i="7"/>
  <c r="I1307" i="7"/>
  <c r="J1306" i="7"/>
  <c r="I1306" i="7"/>
  <c r="J1305" i="7"/>
  <c r="I1305" i="7"/>
  <c r="J1304" i="7"/>
  <c r="I1304" i="7"/>
  <c r="J1303" i="7"/>
  <c r="I1303" i="7"/>
  <c r="J1302" i="7"/>
  <c r="I1302" i="7"/>
  <c r="J1301" i="7"/>
  <c r="I1301" i="7"/>
  <c r="J1300" i="7"/>
  <c r="I1300" i="7"/>
  <c r="J1299" i="7"/>
  <c r="I1299" i="7"/>
  <c r="J1298" i="7"/>
  <c r="I1298" i="7"/>
  <c r="J1297" i="7"/>
  <c r="I1297" i="7"/>
  <c r="J1296" i="7"/>
  <c r="I1296" i="7"/>
  <c r="J1295" i="7"/>
  <c r="I1295" i="7"/>
  <c r="J1294" i="7"/>
  <c r="I1294" i="7"/>
  <c r="J1293" i="7"/>
  <c r="I1293" i="7"/>
  <c r="J1292" i="7"/>
  <c r="I1292" i="7"/>
  <c r="J1291" i="7"/>
  <c r="I1291" i="7"/>
  <c r="J1290" i="7"/>
  <c r="I1290" i="7"/>
  <c r="J1289" i="7"/>
  <c r="I1289" i="7"/>
  <c r="J1288" i="7"/>
  <c r="I1288" i="7"/>
  <c r="J1287" i="7"/>
  <c r="I1287" i="7"/>
  <c r="J1286" i="7"/>
  <c r="I1286" i="7"/>
  <c r="J1285" i="7"/>
  <c r="I1285" i="7"/>
  <c r="J1284" i="7"/>
  <c r="I1284" i="7"/>
  <c r="J1283" i="7"/>
  <c r="I1283" i="7"/>
  <c r="J1282" i="7"/>
  <c r="I1282" i="7"/>
  <c r="J1281" i="7"/>
  <c r="I1281" i="7"/>
  <c r="J1280" i="7"/>
  <c r="I1280" i="7"/>
  <c r="J1279" i="7"/>
  <c r="I1279" i="7"/>
  <c r="J1278" i="7"/>
  <c r="I1278" i="7"/>
  <c r="J1277" i="7"/>
  <c r="I1277" i="7"/>
  <c r="J1276" i="7"/>
  <c r="I1276" i="7"/>
  <c r="J1275" i="7"/>
  <c r="I1275" i="7"/>
  <c r="J1274" i="7"/>
  <c r="I1274" i="7"/>
  <c r="J1273" i="7"/>
  <c r="I1273" i="7"/>
  <c r="J1272" i="7"/>
  <c r="I1272" i="7"/>
  <c r="J1271" i="7"/>
  <c r="I1271" i="7"/>
  <c r="J1270" i="7"/>
  <c r="I1270" i="7"/>
  <c r="J1269" i="7"/>
  <c r="I1269" i="7"/>
  <c r="J1268" i="7"/>
  <c r="I1268" i="7"/>
  <c r="J1267" i="7"/>
  <c r="I1267" i="7"/>
  <c r="J1266" i="7"/>
  <c r="I1266" i="7"/>
  <c r="J1265" i="7"/>
  <c r="I1265" i="7"/>
  <c r="J1264" i="7"/>
  <c r="I1264" i="7"/>
  <c r="J1263" i="7"/>
  <c r="I1263" i="7"/>
  <c r="J1262" i="7"/>
  <c r="I1262" i="7"/>
  <c r="J1261" i="7"/>
  <c r="I1261" i="7"/>
  <c r="J1260" i="7"/>
  <c r="I1260" i="7"/>
  <c r="J1259" i="7"/>
  <c r="I1259" i="7"/>
  <c r="J1258" i="7"/>
  <c r="I1258" i="7"/>
  <c r="J1257" i="7"/>
  <c r="I1257" i="7"/>
  <c r="J1256" i="7"/>
  <c r="I1256" i="7"/>
  <c r="J1255" i="7"/>
  <c r="I1255" i="7"/>
  <c r="J1254" i="7"/>
  <c r="I1254" i="7"/>
  <c r="J1253" i="7"/>
  <c r="I1253" i="7"/>
  <c r="J1252" i="7"/>
  <c r="I1252" i="7"/>
  <c r="J1251" i="7"/>
  <c r="I1251" i="7"/>
  <c r="J1250" i="7"/>
  <c r="I1250" i="7"/>
  <c r="J1249" i="7"/>
  <c r="I1249" i="7"/>
  <c r="J1248" i="7"/>
  <c r="I1248" i="7"/>
  <c r="J1247" i="7"/>
  <c r="I1247" i="7"/>
  <c r="J1246" i="7"/>
  <c r="I1246" i="7"/>
  <c r="J1245" i="7"/>
  <c r="I1245" i="7"/>
  <c r="J1244" i="7"/>
  <c r="I1244" i="7"/>
  <c r="J1243" i="7"/>
  <c r="I1243" i="7"/>
  <c r="J1242" i="7"/>
  <c r="I1242" i="7"/>
  <c r="J1241" i="7"/>
  <c r="I1241" i="7"/>
  <c r="J1240" i="7"/>
  <c r="I1240" i="7"/>
  <c r="J1239" i="7"/>
  <c r="I1239" i="7"/>
  <c r="J1238" i="7"/>
  <c r="I1238" i="7"/>
  <c r="J1237" i="7"/>
  <c r="I1237" i="7"/>
  <c r="J1236" i="7"/>
  <c r="I1236" i="7"/>
  <c r="J1235" i="7"/>
  <c r="I1235" i="7"/>
  <c r="J1234" i="7"/>
  <c r="I1234" i="7"/>
  <c r="J1233" i="7"/>
  <c r="I1233" i="7"/>
  <c r="J1232" i="7"/>
  <c r="I1232" i="7"/>
  <c r="J1231" i="7"/>
  <c r="I1231" i="7"/>
  <c r="J1230" i="7"/>
  <c r="I1230" i="7"/>
  <c r="J1229" i="7"/>
  <c r="I1229" i="7"/>
  <c r="J1228" i="7"/>
  <c r="I1228" i="7"/>
  <c r="J1227" i="7"/>
  <c r="I1227" i="7"/>
  <c r="J1226" i="7"/>
  <c r="I1226" i="7"/>
  <c r="J1225" i="7"/>
  <c r="I1225" i="7"/>
  <c r="J1224" i="7"/>
  <c r="I1224" i="7"/>
  <c r="J1223" i="7"/>
  <c r="I1223" i="7"/>
  <c r="J1222" i="7"/>
  <c r="I1222" i="7"/>
  <c r="J1221" i="7"/>
  <c r="I1221" i="7"/>
  <c r="J1220" i="7"/>
  <c r="I1220" i="7"/>
  <c r="J1219" i="7"/>
  <c r="I1219" i="7"/>
  <c r="J1218" i="7"/>
  <c r="I1218" i="7"/>
  <c r="J1217" i="7"/>
  <c r="I1217" i="7"/>
  <c r="J1216" i="7"/>
  <c r="I1216" i="7"/>
  <c r="J1215" i="7"/>
  <c r="I1215" i="7"/>
  <c r="J1214" i="7"/>
  <c r="I1214" i="7"/>
  <c r="J1213" i="7"/>
  <c r="I1213" i="7"/>
  <c r="J1212" i="7"/>
  <c r="I1212" i="7"/>
  <c r="J1211" i="7"/>
  <c r="I1211" i="7"/>
  <c r="J1210" i="7"/>
  <c r="I1210" i="7"/>
  <c r="J1209" i="7"/>
  <c r="I1209" i="7"/>
  <c r="J1208" i="7"/>
  <c r="I1208" i="7"/>
  <c r="J1207" i="7"/>
  <c r="I1207" i="7"/>
  <c r="J1206" i="7"/>
  <c r="I1206" i="7"/>
  <c r="J1205" i="7"/>
  <c r="I1205" i="7"/>
  <c r="J1204" i="7"/>
  <c r="I1204" i="7"/>
  <c r="J1203" i="7"/>
  <c r="I1203" i="7"/>
  <c r="J1202" i="7"/>
  <c r="I1202" i="7"/>
  <c r="J1201" i="7"/>
  <c r="I1201" i="7"/>
  <c r="J1200" i="7"/>
  <c r="I1200" i="7"/>
  <c r="J1199" i="7"/>
  <c r="I1199" i="7"/>
  <c r="J1198" i="7"/>
  <c r="I1198" i="7"/>
  <c r="J1197" i="7"/>
  <c r="I1197" i="7"/>
  <c r="J1196" i="7"/>
  <c r="I1196" i="7"/>
  <c r="J1195" i="7"/>
  <c r="I1195" i="7"/>
  <c r="J1194" i="7"/>
  <c r="I1194" i="7"/>
  <c r="J1193" i="7"/>
  <c r="I1193" i="7"/>
  <c r="J1192" i="7"/>
  <c r="I1192" i="7"/>
  <c r="J1191" i="7"/>
  <c r="I1191" i="7"/>
  <c r="J1190" i="7"/>
  <c r="I1190" i="7"/>
  <c r="J1189" i="7"/>
  <c r="I1189" i="7"/>
  <c r="J1188" i="7"/>
  <c r="I1188" i="7"/>
  <c r="J1187" i="7"/>
  <c r="I1187" i="7"/>
  <c r="J1186" i="7"/>
  <c r="I1186" i="7"/>
  <c r="J1185" i="7"/>
  <c r="I1185" i="7"/>
  <c r="J1184" i="7"/>
  <c r="I1184" i="7"/>
  <c r="J1183" i="7"/>
  <c r="I1183" i="7"/>
  <c r="J1182" i="7"/>
  <c r="I1182" i="7"/>
  <c r="J1181" i="7"/>
  <c r="I1181" i="7"/>
  <c r="J1180" i="7"/>
  <c r="I1180" i="7"/>
  <c r="J1179" i="7"/>
  <c r="I1179" i="7"/>
  <c r="J1178" i="7"/>
  <c r="I1178" i="7"/>
  <c r="J1177" i="7"/>
  <c r="I1177" i="7"/>
  <c r="J1176" i="7"/>
  <c r="I1176" i="7"/>
  <c r="J1175" i="7"/>
  <c r="I1175" i="7"/>
  <c r="J1174" i="7"/>
  <c r="I1174" i="7"/>
  <c r="J1173" i="7"/>
  <c r="I1173" i="7"/>
  <c r="J1172" i="7"/>
  <c r="I1172" i="7"/>
  <c r="J1171" i="7"/>
  <c r="I1171" i="7"/>
  <c r="J1170" i="7"/>
  <c r="I1170" i="7"/>
  <c r="J1169" i="7"/>
  <c r="I1169" i="7"/>
  <c r="J1168" i="7"/>
  <c r="I1168" i="7"/>
  <c r="J1167" i="7"/>
  <c r="I1167" i="7"/>
  <c r="J1166" i="7"/>
  <c r="I1166" i="7"/>
  <c r="J1165" i="7"/>
  <c r="I1165" i="7"/>
  <c r="J1164" i="7"/>
  <c r="I1164" i="7"/>
  <c r="J1163" i="7"/>
  <c r="I1163" i="7"/>
  <c r="J1162" i="7"/>
  <c r="I1162" i="7"/>
  <c r="J1161" i="7"/>
  <c r="I1161" i="7"/>
  <c r="J1160" i="7"/>
  <c r="I1160" i="7"/>
  <c r="J1159" i="7"/>
  <c r="I1159" i="7"/>
  <c r="J1158" i="7"/>
  <c r="I1158" i="7"/>
  <c r="J1157" i="7"/>
  <c r="I1157" i="7"/>
  <c r="J1156" i="7"/>
  <c r="I1156" i="7"/>
  <c r="J1155" i="7"/>
  <c r="I1155" i="7"/>
  <c r="J1154" i="7"/>
  <c r="I1154" i="7"/>
  <c r="J1153" i="7"/>
  <c r="I1153" i="7"/>
  <c r="J1152" i="7"/>
  <c r="I1152" i="7"/>
  <c r="J1151" i="7"/>
  <c r="I1151" i="7"/>
  <c r="J1150" i="7"/>
  <c r="I1150" i="7"/>
  <c r="J1149" i="7"/>
  <c r="I1149" i="7"/>
  <c r="J1148" i="7"/>
  <c r="I1148" i="7"/>
  <c r="J1147" i="7"/>
  <c r="I1147" i="7"/>
  <c r="J1146" i="7"/>
  <c r="I1146" i="7"/>
  <c r="J1145" i="7"/>
  <c r="I1145" i="7"/>
  <c r="J1144" i="7"/>
  <c r="I1144" i="7"/>
  <c r="J1143" i="7"/>
  <c r="I1143" i="7"/>
  <c r="J1142" i="7"/>
  <c r="I1142" i="7"/>
  <c r="J1141" i="7"/>
  <c r="I1141" i="7"/>
  <c r="J1140" i="7"/>
  <c r="I1140" i="7"/>
  <c r="J1139" i="7"/>
  <c r="I1139" i="7"/>
  <c r="J1138" i="7"/>
  <c r="I1138" i="7"/>
  <c r="J1137" i="7"/>
  <c r="I1137" i="7"/>
  <c r="J1136" i="7"/>
  <c r="I1136" i="7"/>
  <c r="J1135" i="7"/>
  <c r="I1135" i="7"/>
  <c r="J1134" i="7"/>
  <c r="I1134" i="7"/>
  <c r="J1133" i="7"/>
  <c r="I1133" i="7"/>
  <c r="J1132" i="7"/>
  <c r="I1132" i="7"/>
  <c r="J1131" i="7"/>
  <c r="I1131" i="7"/>
  <c r="J1130" i="7"/>
  <c r="I1130" i="7"/>
  <c r="J1129" i="7"/>
  <c r="I1129" i="7"/>
  <c r="J1128" i="7"/>
  <c r="I1128" i="7"/>
  <c r="J1127" i="7"/>
  <c r="I1127" i="7"/>
  <c r="J1126" i="7"/>
  <c r="I1126" i="7"/>
  <c r="J1125" i="7"/>
  <c r="I1125" i="7"/>
  <c r="J1124" i="7"/>
  <c r="I1124" i="7"/>
  <c r="J1123" i="7"/>
  <c r="I1123" i="7"/>
  <c r="J1122" i="7"/>
  <c r="I1122" i="7"/>
  <c r="J1121" i="7"/>
  <c r="I1121" i="7"/>
  <c r="J1120" i="7"/>
  <c r="I1120" i="7"/>
  <c r="J1119" i="7"/>
  <c r="I1119" i="7"/>
  <c r="J1118" i="7"/>
  <c r="I1118" i="7"/>
  <c r="J1117" i="7"/>
  <c r="I1117" i="7"/>
  <c r="J1116" i="7"/>
  <c r="I1116" i="7"/>
  <c r="J1115" i="7"/>
  <c r="I1115" i="7"/>
  <c r="J1114" i="7"/>
  <c r="I1114" i="7"/>
  <c r="J1113" i="7"/>
  <c r="I1113" i="7"/>
  <c r="J1112" i="7"/>
  <c r="I1112" i="7"/>
  <c r="J1111" i="7"/>
  <c r="I1111" i="7"/>
  <c r="J1110" i="7"/>
  <c r="I1110" i="7"/>
  <c r="J1109" i="7"/>
  <c r="I1109" i="7"/>
  <c r="J1108" i="7"/>
  <c r="I1108" i="7"/>
  <c r="J1107" i="7"/>
  <c r="I1107" i="7"/>
  <c r="J1106" i="7"/>
  <c r="I1106" i="7"/>
  <c r="J1105" i="7"/>
  <c r="I1105" i="7"/>
  <c r="J1104" i="7"/>
  <c r="I1104" i="7"/>
  <c r="J1103" i="7"/>
  <c r="I1103" i="7"/>
  <c r="J1102" i="7"/>
  <c r="I1102" i="7"/>
  <c r="J1101" i="7"/>
  <c r="I1101" i="7"/>
  <c r="J1100" i="7"/>
  <c r="I1100" i="7"/>
  <c r="J1099" i="7"/>
  <c r="I1099" i="7"/>
  <c r="J1098" i="7"/>
  <c r="I1098" i="7"/>
  <c r="J1097" i="7"/>
  <c r="I1097" i="7"/>
  <c r="J1096" i="7"/>
  <c r="I1096" i="7"/>
  <c r="J1095" i="7"/>
  <c r="I1095" i="7"/>
  <c r="J1094" i="7"/>
  <c r="I1094" i="7"/>
  <c r="J1093" i="7"/>
  <c r="I1093" i="7"/>
  <c r="J1092" i="7"/>
  <c r="I1092" i="7"/>
  <c r="J1091" i="7"/>
  <c r="I1091" i="7"/>
  <c r="J1090" i="7"/>
  <c r="I1090" i="7"/>
  <c r="J1089" i="7"/>
  <c r="I1089" i="7"/>
  <c r="J1088" i="7"/>
  <c r="I1088" i="7"/>
  <c r="J1087" i="7"/>
  <c r="I1087" i="7"/>
  <c r="J1086" i="7"/>
  <c r="I1086" i="7"/>
  <c r="J1085" i="7"/>
  <c r="I1085" i="7"/>
  <c r="J1084" i="7"/>
  <c r="I1084" i="7"/>
  <c r="J1083" i="7"/>
  <c r="I1083" i="7"/>
  <c r="J1082" i="7"/>
  <c r="I1082" i="7"/>
  <c r="J1081" i="7"/>
  <c r="I1081" i="7"/>
  <c r="J1080" i="7"/>
  <c r="I1080" i="7"/>
  <c r="J1079" i="7"/>
  <c r="I1079" i="7"/>
  <c r="J1078" i="7"/>
  <c r="I1078" i="7"/>
  <c r="J1077" i="7"/>
  <c r="I1077" i="7"/>
  <c r="J1076" i="7"/>
  <c r="I1076" i="7"/>
  <c r="J1075" i="7"/>
  <c r="I1075" i="7"/>
  <c r="J1074" i="7"/>
  <c r="I1074" i="7"/>
  <c r="J1073" i="7"/>
  <c r="I1073" i="7"/>
  <c r="J1072" i="7"/>
  <c r="I1072" i="7"/>
  <c r="J1071" i="7"/>
  <c r="I1071" i="7"/>
  <c r="J1070" i="7"/>
  <c r="I1070" i="7"/>
  <c r="J1069" i="7"/>
  <c r="I1069" i="7"/>
  <c r="J1068" i="7"/>
  <c r="I1068" i="7"/>
  <c r="J1067" i="7"/>
  <c r="I1067" i="7"/>
  <c r="J1066" i="7"/>
  <c r="I1066" i="7"/>
  <c r="J1065" i="7"/>
  <c r="I1065" i="7"/>
  <c r="J1064" i="7"/>
  <c r="I1064" i="7"/>
  <c r="J1063" i="7"/>
  <c r="I1063" i="7"/>
  <c r="J1062" i="7"/>
  <c r="I1062" i="7"/>
  <c r="J1061" i="7"/>
  <c r="I1061" i="7"/>
  <c r="J1060" i="7"/>
  <c r="I1060" i="7"/>
  <c r="J1059" i="7"/>
  <c r="I1059" i="7"/>
  <c r="J1058" i="7"/>
  <c r="I1058" i="7"/>
  <c r="J1057" i="7"/>
  <c r="I1057" i="7"/>
  <c r="J1056" i="7"/>
  <c r="I1056" i="7"/>
  <c r="J1055" i="7"/>
  <c r="I1055" i="7"/>
  <c r="J1054" i="7"/>
  <c r="I1054" i="7"/>
  <c r="J1053" i="7"/>
  <c r="I1053" i="7"/>
  <c r="J1052" i="7"/>
  <c r="I1052" i="7"/>
  <c r="J1051" i="7"/>
  <c r="I1051" i="7"/>
  <c r="J1050" i="7"/>
  <c r="I1050" i="7"/>
  <c r="J1049" i="7"/>
  <c r="I1049" i="7"/>
  <c r="J1048" i="7"/>
  <c r="I1048" i="7"/>
  <c r="J1047" i="7"/>
  <c r="I1047" i="7"/>
  <c r="J1046" i="7"/>
  <c r="I1046" i="7"/>
  <c r="J1045" i="7"/>
  <c r="I1045" i="7"/>
  <c r="J1044" i="7"/>
  <c r="I1044" i="7"/>
  <c r="J1043" i="7"/>
  <c r="I1043" i="7"/>
  <c r="J1042" i="7"/>
  <c r="I1042" i="7"/>
  <c r="J1041" i="7"/>
  <c r="I1041" i="7"/>
  <c r="J1040" i="7"/>
  <c r="I1040" i="7"/>
  <c r="J1039" i="7"/>
  <c r="I1039" i="7"/>
  <c r="J1038" i="7"/>
  <c r="I1038" i="7"/>
  <c r="J1037" i="7"/>
  <c r="I1037" i="7"/>
  <c r="J1036" i="7"/>
  <c r="I1036" i="7"/>
  <c r="J1035" i="7"/>
  <c r="I1035" i="7"/>
  <c r="J1034" i="7"/>
  <c r="I1034" i="7"/>
  <c r="J1033" i="7"/>
  <c r="I1033" i="7"/>
  <c r="J1032" i="7"/>
  <c r="I1032" i="7"/>
  <c r="J1031" i="7"/>
  <c r="I1031" i="7"/>
  <c r="J1030" i="7"/>
  <c r="I1030" i="7"/>
  <c r="J1029" i="7"/>
  <c r="I1029" i="7"/>
  <c r="J1028" i="7"/>
  <c r="I1028" i="7"/>
  <c r="J1027" i="7"/>
  <c r="I1027" i="7"/>
  <c r="J1026" i="7"/>
  <c r="I1026" i="7"/>
  <c r="J1025" i="7"/>
  <c r="I1025" i="7"/>
  <c r="J1024" i="7"/>
  <c r="I1024" i="7"/>
  <c r="J1023" i="7"/>
  <c r="I1023" i="7"/>
  <c r="J1022" i="7"/>
  <c r="I1022" i="7"/>
  <c r="J1021" i="7"/>
  <c r="I1021" i="7"/>
  <c r="J1020" i="7"/>
  <c r="I1020" i="7"/>
  <c r="J1019" i="7"/>
  <c r="I1019" i="7"/>
  <c r="J1018" i="7"/>
  <c r="I1018" i="7"/>
  <c r="J1017" i="7"/>
  <c r="I1017" i="7"/>
  <c r="J1016" i="7"/>
  <c r="I1016" i="7"/>
  <c r="J1015" i="7"/>
  <c r="I1015" i="7"/>
  <c r="J1014" i="7"/>
  <c r="I1014" i="7"/>
  <c r="J1013" i="7"/>
  <c r="I1013" i="7"/>
  <c r="J1012" i="7"/>
  <c r="I1012" i="7"/>
  <c r="J1011" i="7"/>
  <c r="I1011" i="7"/>
  <c r="J1010" i="7"/>
  <c r="I1010" i="7"/>
  <c r="J1009" i="7"/>
  <c r="I1009" i="7"/>
  <c r="J1008" i="7"/>
  <c r="I1008" i="7"/>
  <c r="J1007" i="7"/>
  <c r="I1007" i="7"/>
  <c r="J1006" i="7"/>
  <c r="I1006" i="7"/>
  <c r="J1005" i="7"/>
  <c r="I1005" i="7"/>
  <c r="J1004" i="7"/>
  <c r="I1004" i="7"/>
  <c r="J1003" i="7"/>
  <c r="I1003" i="7"/>
  <c r="J1002" i="7"/>
  <c r="I1002" i="7"/>
  <c r="J1001" i="7"/>
  <c r="I1001" i="7"/>
  <c r="J1000" i="7"/>
  <c r="I1000" i="7"/>
  <c r="J999" i="7"/>
  <c r="I999" i="7"/>
  <c r="J998" i="7"/>
  <c r="I998" i="7"/>
  <c r="J997" i="7"/>
  <c r="I997" i="7"/>
  <c r="J996" i="7"/>
  <c r="I996" i="7"/>
  <c r="J995" i="7"/>
  <c r="I995" i="7"/>
  <c r="J994" i="7"/>
  <c r="I994" i="7"/>
  <c r="J993" i="7"/>
  <c r="I993" i="7"/>
  <c r="J992" i="7"/>
  <c r="I992" i="7"/>
  <c r="J991" i="7"/>
  <c r="I991" i="7"/>
  <c r="J990" i="7"/>
  <c r="I990" i="7"/>
  <c r="J989" i="7"/>
  <c r="I989" i="7"/>
  <c r="J988" i="7"/>
  <c r="I988" i="7"/>
  <c r="J987" i="7"/>
  <c r="I987" i="7"/>
  <c r="J986" i="7"/>
  <c r="I986" i="7"/>
  <c r="J985" i="7"/>
  <c r="I985" i="7"/>
  <c r="J984" i="7"/>
  <c r="I984" i="7"/>
  <c r="J983" i="7"/>
  <c r="I983" i="7"/>
  <c r="J982" i="7"/>
  <c r="I982" i="7"/>
  <c r="J981" i="7"/>
  <c r="I981" i="7"/>
  <c r="J980" i="7"/>
  <c r="I980" i="7"/>
  <c r="J979" i="7"/>
  <c r="I979" i="7"/>
  <c r="J978" i="7"/>
  <c r="I978" i="7"/>
  <c r="J977" i="7"/>
  <c r="I977" i="7"/>
  <c r="J976" i="7"/>
  <c r="I976" i="7"/>
  <c r="J975" i="7"/>
  <c r="I975" i="7"/>
  <c r="J974" i="7"/>
  <c r="I974" i="7"/>
  <c r="J973" i="7"/>
  <c r="I973" i="7"/>
  <c r="J972" i="7"/>
  <c r="I972" i="7"/>
  <c r="J971" i="7"/>
  <c r="I971" i="7"/>
  <c r="J970" i="7"/>
  <c r="I970" i="7"/>
  <c r="J969" i="7"/>
  <c r="I969" i="7"/>
  <c r="J968" i="7"/>
  <c r="I968" i="7"/>
  <c r="J967" i="7"/>
  <c r="I967" i="7"/>
  <c r="J966" i="7"/>
  <c r="I966" i="7"/>
  <c r="J965" i="7"/>
  <c r="I965" i="7"/>
  <c r="J964" i="7"/>
  <c r="I964" i="7"/>
  <c r="J963" i="7"/>
  <c r="I963" i="7"/>
  <c r="J962" i="7"/>
  <c r="I962" i="7"/>
  <c r="J961" i="7"/>
  <c r="I961" i="7"/>
  <c r="J960" i="7"/>
  <c r="I960" i="7"/>
  <c r="J959" i="7"/>
  <c r="I959" i="7"/>
  <c r="J958" i="7"/>
  <c r="I958" i="7"/>
  <c r="J957" i="7"/>
  <c r="I957" i="7"/>
  <c r="J956" i="7"/>
  <c r="I956" i="7"/>
  <c r="J955" i="7"/>
  <c r="I955" i="7"/>
  <c r="J954" i="7"/>
  <c r="I954" i="7"/>
  <c r="J953" i="7"/>
  <c r="I953" i="7"/>
  <c r="J952" i="7"/>
  <c r="I952" i="7"/>
  <c r="J951" i="7"/>
  <c r="I951" i="7"/>
  <c r="J950" i="7"/>
  <c r="I950" i="7"/>
  <c r="J949" i="7"/>
  <c r="I949" i="7"/>
  <c r="J948" i="7"/>
  <c r="I948" i="7"/>
  <c r="J947" i="7"/>
  <c r="I947" i="7"/>
  <c r="J946" i="7"/>
  <c r="I946" i="7"/>
  <c r="J945" i="7"/>
  <c r="I945" i="7"/>
  <c r="J944" i="7"/>
  <c r="I944" i="7"/>
  <c r="J943" i="7"/>
  <c r="I943" i="7"/>
  <c r="J942" i="7"/>
  <c r="I942" i="7"/>
  <c r="J941" i="7"/>
  <c r="I941" i="7"/>
  <c r="J940" i="7"/>
  <c r="I940" i="7"/>
  <c r="J939" i="7"/>
  <c r="I939" i="7"/>
  <c r="J938" i="7"/>
  <c r="I938" i="7"/>
  <c r="J937" i="7"/>
  <c r="I937" i="7"/>
  <c r="J936" i="7"/>
  <c r="I936" i="7"/>
  <c r="J935" i="7"/>
  <c r="I935" i="7"/>
  <c r="J934" i="7"/>
  <c r="I934" i="7"/>
  <c r="J933" i="7"/>
  <c r="I933" i="7"/>
  <c r="J932" i="7"/>
  <c r="I932" i="7"/>
  <c r="J931" i="7"/>
  <c r="I931" i="7"/>
  <c r="J930" i="7"/>
  <c r="I930" i="7"/>
  <c r="J929" i="7"/>
  <c r="I929" i="7"/>
  <c r="J928" i="7"/>
  <c r="I928" i="7"/>
  <c r="J927" i="7"/>
  <c r="I927" i="7"/>
  <c r="J926" i="7"/>
  <c r="I926" i="7"/>
  <c r="J925" i="7"/>
  <c r="I925" i="7"/>
  <c r="J924" i="7"/>
  <c r="I924" i="7"/>
  <c r="J923" i="7"/>
  <c r="I923" i="7"/>
  <c r="J922" i="7"/>
  <c r="I922" i="7"/>
  <c r="J921" i="7"/>
  <c r="I921" i="7"/>
  <c r="J920" i="7"/>
  <c r="I920" i="7"/>
  <c r="J919" i="7"/>
  <c r="I919" i="7"/>
  <c r="J918" i="7"/>
  <c r="I918" i="7"/>
  <c r="J917" i="7"/>
  <c r="I917" i="7"/>
  <c r="J916" i="7"/>
  <c r="I916" i="7"/>
  <c r="J915" i="7"/>
  <c r="I915" i="7"/>
  <c r="J914" i="7"/>
  <c r="I914" i="7"/>
  <c r="J913" i="7"/>
  <c r="I913" i="7"/>
  <c r="J912" i="7"/>
  <c r="I912" i="7"/>
  <c r="J911" i="7"/>
  <c r="I911" i="7"/>
  <c r="J910" i="7"/>
  <c r="I910" i="7"/>
  <c r="J909" i="7"/>
  <c r="I909" i="7"/>
  <c r="J908" i="7"/>
  <c r="I908" i="7"/>
  <c r="J907" i="7"/>
  <c r="I907" i="7"/>
  <c r="J906" i="7"/>
  <c r="I906" i="7"/>
  <c r="J905" i="7"/>
  <c r="I905" i="7"/>
  <c r="J904" i="7"/>
  <c r="I904" i="7"/>
  <c r="J903" i="7"/>
  <c r="I903" i="7"/>
  <c r="J902" i="7"/>
  <c r="I902" i="7"/>
  <c r="J901" i="7"/>
  <c r="I901" i="7"/>
  <c r="J900" i="7"/>
  <c r="I900" i="7"/>
  <c r="J899" i="7"/>
  <c r="I899" i="7"/>
  <c r="J898" i="7"/>
  <c r="I898" i="7"/>
  <c r="J897" i="7"/>
  <c r="I897" i="7"/>
  <c r="J896" i="7"/>
  <c r="I896" i="7"/>
  <c r="J895" i="7"/>
  <c r="I895" i="7"/>
  <c r="J894" i="7"/>
  <c r="I894" i="7"/>
  <c r="J893" i="7"/>
  <c r="I893" i="7"/>
  <c r="J892" i="7"/>
  <c r="I892" i="7"/>
  <c r="J891" i="7"/>
  <c r="I891" i="7"/>
  <c r="J890" i="7"/>
  <c r="I890" i="7"/>
  <c r="J889" i="7"/>
  <c r="I889" i="7"/>
  <c r="J888" i="7"/>
  <c r="I888" i="7"/>
  <c r="J887" i="7"/>
  <c r="I887" i="7"/>
  <c r="J886" i="7"/>
  <c r="I886" i="7"/>
  <c r="J885" i="7"/>
  <c r="I885" i="7"/>
  <c r="J884" i="7"/>
  <c r="I884" i="7"/>
  <c r="J883" i="7"/>
  <c r="I883" i="7"/>
  <c r="J882" i="7"/>
  <c r="I882" i="7"/>
  <c r="J881" i="7"/>
  <c r="I881" i="7"/>
  <c r="J880" i="7"/>
  <c r="I880" i="7"/>
  <c r="J879" i="7"/>
  <c r="I879" i="7"/>
  <c r="J878" i="7"/>
  <c r="I878" i="7"/>
  <c r="J877" i="7"/>
  <c r="I877" i="7"/>
  <c r="J876" i="7"/>
  <c r="I876" i="7"/>
  <c r="J875" i="7"/>
  <c r="I875" i="7"/>
  <c r="J874" i="7"/>
  <c r="I874" i="7"/>
  <c r="J873" i="7"/>
  <c r="I873" i="7"/>
  <c r="J872" i="7"/>
  <c r="I872" i="7"/>
  <c r="J871" i="7"/>
  <c r="I871" i="7"/>
  <c r="J870" i="7"/>
  <c r="I870" i="7"/>
  <c r="J869" i="7"/>
  <c r="I869" i="7"/>
  <c r="J868" i="7"/>
  <c r="I868" i="7"/>
  <c r="J867" i="7"/>
  <c r="I867" i="7"/>
  <c r="J866" i="7"/>
  <c r="I866" i="7"/>
  <c r="J865" i="7"/>
  <c r="I865" i="7"/>
  <c r="J864" i="7"/>
  <c r="I864" i="7"/>
  <c r="J863" i="7"/>
  <c r="I863" i="7"/>
  <c r="J862" i="7"/>
  <c r="I862" i="7"/>
  <c r="J861" i="7"/>
  <c r="I861" i="7"/>
  <c r="J860" i="7"/>
  <c r="I860" i="7"/>
  <c r="J859" i="7"/>
  <c r="I859" i="7"/>
  <c r="J858" i="7"/>
  <c r="I858" i="7"/>
  <c r="J857" i="7"/>
  <c r="I857" i="7"/>
  <c r="J856" i="7"/>
  <c r="I856" i="7"/>
  <c r="J855" i="7"/>
  <c r="I855" i="7"/>
  <c r="J854" i="7"/>
  <c r="I854" i="7"/>
  <c r="J853" i="7"/>
  <c r="I853" i="7"/>
  <c r="J852" i="7"/>
  <c r="I852" i="7"/>
  <c r="J851" i="7"/>
  <c r="I851" i="7"/>
  <c r="J850" i="7"/>
  <c r="I850" i="7"/>
  <c r="J849" i="7"/>
  <c r="I849" i="7"/>
  <c r="J848" i="7"/>
  <c r="I848" i="7"/>
  <c r="J847" i="7"/>
  <c r="I847" i="7"/>
  <c r="J846" i="7"/>
  <c r="I846" i="7"/>
  <c r="J845" i="7"/>
  <c r="I845" i="7"/>
  <c r="J844" i="7"/>
  <c r="I844" i="7"/>
  <c r="J843" i="7"/>
  <c r="I843" i="7"/>
  <c r="J842" i="7"/>
  <c r="I842" i="7"/>
  <c r="J841" i="7"/>
  <c r="I841" i="7"/>
  <c r="J840" i="7"/>
  <c r="I840" i="7"/>
  <c r="J839" i="7"/>
  <c r="I839" i="7"/>
  <c r="J838" i="7"/>
  <c r="I838" i="7"/>
  <c r="J837" i="7"/>
  <c r="I837" i="7"/>
  <c r="J836" i="7"/>
  <c r="I836" i="7"/>
  <c r="J835" i="7"/>
  <c r="I835" i="7"/>
  <c r="J834" i="7"/>
  <c r="I834" i="7"/>
  <c r="J833" i="7"/>
  <c r="I833" i="7"/>
  <c r="J832" i="7"/>
  <c r="I832" i="7"/>
  <c r="J831" i="7"/>
  <c r="I831" i="7"/>
  <c r="J830" i="7"/>
  <c r="I830" i="7"/>
  <c r="J829" i="7"/>
  <c r="I829" i="7"/>
  <c r="J828" i="7"/>
  <c r="I828" i="7"/>
  <c r="J827" i="7"/>
  <c r="I827" i="7"/>
  <c r="J826" i="7"/>
  <c r="I826" i="7"/>
  <c r="J825" i="7"/>
  <c r="I825" i="7"/>
  <c r="J824" i="7"/>
  <c r="I824" i="7"/>
  <c r="J823" i="7"/>
  <c r="I823" i="7"/>
  <c r="J822" i="7"/>
  <c r="I822" i="7"/>
  <c r="J821" i="7"/>
  <c r="I821" i="7"/>
  <c r="J820" i="7"/>
  <c r="I820" i="7"/>
  <c r="J819" i="7"/>
  <c r="I819" i="7"/>
  <c r="J818" i="7"/>
  <c r="I818" i="7"/>
  <c r="J817" i="7"/>
  <c r="I817" i="7"/>
  <c r="J816" i="7"/>
  <c r="I816" i="7"/>
  <c r="J815" i="7"/>
  <c r="I815" i="7"/>
  <c r="J814" i="7"/>
  <c r="I814" i="7"/>
  <c r="J813" i="7"/>
  <c r="I813" i="7"/>
  <c r="J812" i="7"/>
  <c r="I812" i="7"/>
  <c r="J811" i="7"/>
  <c r="I811" i="7"/>
  <c r="J810" i="7"/>
  <c r="I810" i="7"/>
  <c r="J809" i="7"/>
  <c r="I809" i="7"/>
  <c r="J808" i="7"/>
  <c r="I808" i="7"/>
  <c r="J807" i="7"/>
  <c r="I807" i="7"/>
  <c r="J806" i="7"/>
  <c r="I806" i="7"/>
  <c r="J805" i="7"/>
  <c r="I805" i="7"/>
  <c r="J804" i="7"/>
  <c r="I804" i="7"/>
  <c r="J803" i="7"/>
  <c r="I803" i="7"/>
  <c r="J802" i="7"/>
  <c r="I802" i="7"/>
  <c r="J801" i="7"/>
  <c r="I801" i="7"/>
  <c r="J800" i="7"/>
  <c r="I800" i="7"/>
  <c r="J799" i="7"/>
  <c r="I799" i="7"/>
  <c r="J798" i="7"/>
  <c r="I798" i="7"/>
  <c r="J797" i="7"/>
  <c r="I797" i="7"/>
  <c r="J796" i="7"/>
  <c r="I796" i="7"/>
  <c r="J795" i="7"/>
  <c r="I795" i="7"/>
  <c r="J794" i="7"/>
  <c r="I794" i="7"/>
  <c r="J793" i="7"/>
  <c r="I793" i="7"/>
  <c r="J792" i="7"/>
  <c r="I792" i="7"/>
  <c r="J791" i="7"/>
  <c r="I791" i="7"/>
  <c r="J790" i="7"/>
  <c r="I790" i="7"/>
  <c r="J789" i="7"/>
  <c r="I789" i="7"/>
  <c r="J788" i="7"/>
  <c r="I788" i="7"/>
  <c r="J787" i="7"/>
  <c r="I787" i="7"/>
  <c r="J786" i="7"/>
  <c r="I786" i="7"/>
  <c r="J785" i="7"/>
  <c r="I785" i="7"/>
  <c r="J784" i="7"/>
  <c r="I784" i="7"/>
  <c r="J783" i="7"/>
  <c r="I783" i="7"/>
  <c r="J782" i="7"/>
  <c r="I782" i="7"/>
  <c r="J781" i="7"/>
  <c r="I781" i="7"/>
  <c r="J780" i="7"/>
  <c r="I780" i="7"/>
  <c r="J779" i="7"/>
  <c r="I779" i="7"/>
  <c r="J778" i="7"/>
  <c r="I778" i="7"/>
  <c r="J777" i="7"/>
  <c r="I777" i="7"/>
  <c r="J776" i="7"/>
  <c r="I776" i="7"/>
  <c r="J775" i="7"/>
  <c r="I775" i="7"/>
  <c r="J774" i="7"/>
  <c r="I774" i="7"/>
  <c r="J773" i="7"/>
  <c r="I773" i="7"/>
  <c r="J772" i="7"/>
  <c r="I772" i="7"/>
  <c r="J771" i="7"/>
  <c r="I771" i="7"/>
  <c r="J770" i="7"/>
  <c r="I770" i="7"/>
  <c r="J769" i="7"/>
  <c r="I769" i="7"/>
  <c r="J768" i="7"/>
  <c r="I768" i="7"/>
  <c r="J767" i="7"/>
  <c r="I767" i="7"/>
  <c r="J766" i="7"/>
  <c r="I766" i="7"/>
  <c r="J765" i="7"/>
  <c r="I765" i="7"/>
  <c r="J764" i="7"/>
  <c r="I764" i="7"/>
  <c r="J763" i="7"/>
  <c r="I763" i="7"/>
  <c r="J762" i="7"/>
  <c r="I762" i="7"/>
  <c r="J761" i="7"/>
  <c r="I761" i="7"/>
  <c r="J760" i="7"/>
  <c r="I760" i="7"/>
  <c r="J759" i="7"/>
  <c r="I759" i="7"/>
  <c r="J758" i="7"/>
  <c r="I758" i="7"/>
  <c r="J757" i="7"/>
  <c r="I757" i="7"/>
  <c r="J756" i="7"/>
  <c r="I756" i="7"/>
  <c r="J755" i="7"/>
  <c r="I755" i="7"/>
  <c r="J754" i="7"/>
  <c r="I754" i="7"/>
  <c r="J753" i="7"/>
  <c r="I753" i="7"/>
  <c r="J752" i="7"/>
  <c r="I752" i="7"/>
  <c r="J751" i="7"/>
  <c r="I751" i="7"/>
  <c r="J750" i="7"/>
  <c r="I750" i="7"/>
  <c r="J749" i="7"/>
  <c r="I749" i="7"/>
  <c r="J748" i="7"/>
  <c r="I748" i="7"/>
  <c r="J747" i="7"/>
  <c r="I747" i="7"/>
  <c r="J746" i="7"/>
  <c r="I746" i="7"/>
  <c r="J745" i="7"/>
  <c r="I745" i="7"/>
  <c r="J744" i="7"/>
  <c r="I744" i="7"/>
  <c r="J743" i="7"/>
  <c r="I743" i="7"/>
  <c r="J742" i="7"/>
  <c r="I742" i="7"/>
  <c r="J741" i="7"/>
  <c r="I741" i="7"/>
  <c r="J740" i="7"/>
  <c r="I740" i="7"/>
  <c r="J739" i="7"/>
  <c r="I739" i="7"/>
  <c r="J738" i="7"/>
  <c r="I738" i="7"/>
  <c r="J737" i="7"/>
  <c r="I737" i="7"/>
  <c r="J736" i="7"/>
  <c r="I736" i="7"/>
  <c r="J735" i="7"/>
  <c r="I735" i="7"/>
  <c r="J734" i="7"/>
  <c r="I734" i="7"/>
  <c r="J733" i="7"/>
  <c r="I733" i="7"/>
  <c r="J732" i="7"/>
  <c r="I732" i="7"/>
  <c r="J731" i="7"/>
  <c r="I731" i="7"/>
  <c r="J730" i="7"/>
  <c r="I730" i="7"/>
  <c r="J729" i="7"/>
  <c r="I729" i="7"/>
  <c r="J728" i="7"/>
  <c r="I728" i="7"/>
  <c r="J727" i="7"/>
  <c r="I727" i="7"/>
  <c r="J726" i="7"/>
  <c r="I726" i="7"/>
  <c r="J725" i="7"/>
  <c r="I725" i="7"/>
  <c r="J724" i="7"/>
  <c r="I724" i="7"/>
  <c r="J723" i="7"/>
  <c r="I723" i="7"/>
  <c r="J722" i="7"/>
  <c r="I722" i="7"/>
  <c r="J721" i="7"/>
  <c r="I721" i="7"/>
  <c r="J720" i="7"/>
  <c r="I720" i="7"/>
  <c r="J719" i="7"/>
  <c r="I719" i="7"/>
  <c r="J718" i="7"/>
  <c r="I718" i="7"/>
  <c r="J717" i="7"/>
  <c r="I717" i="7"/>
  <c r="J716" i="7"/>
  <c r="I716" i="7"/>
  <c r="J715" i="7"/>
  <c r="I715" i="7"/>
  <c r="J714" i="7"/>
  <c r="I714" i="7"/>
  <c r="J713" i="7"/>
  <c r="I713" i="7"/>
  <c r="J712" i="7"/>
  <c r="I712" i="7"/>
  <c r="J711" i="7"/>
  <c r="I711" i="7"/>
  <c r="J710" i="7"/>
  <c r="I710" i="7"/>
  <c r="J709" i="7"/>
  <c r="I709" i="7"/>
  <c r="J708" i="7"/>
  <c r="I708" i="7"/>
  <c r="J707" i="7"/>
  <c r="I707" i="7"/>
  <c r="J706" i="7"/>
  <c r="I706" i="7"/>
  <c r="J705" i="7"/>
  <c r="I705" i="7"/>
  <c r="J704" i="7"/>
  <c r="I704" i="7"/>
  <c r="J703" i="7"/>
  <c r="I703" i="7"/>
  <c r="J702" i="7"/>
  <c r="I702" i="7"/>
  <c r="J701" i="7"/>
  <c r="I701" i="7"/>
  <c r="J700" i="7"/>
  <c r="I700" i="7"/>
  <c r="J699" i="7"/>
  <c r="I699" i="7"/>
  <c r="J698" i="7"/>
  <c r="I698" i="7"/>
  <c r="J697" i="7"/>
  <c r="I697" i="7"/>
  <c r="J696" i="7"/>
  <c r="I696" i="7"/>
  <c r="J695" i="7"/>
  <c r="I695" i="7"/>
  <c r="J694" i="7"/>
  <c r="I694" i="7"/>
  <c r="J693" i="7"/>
  <c r="I693" i="7"/>
  <c r="J692" i="7"/>
  <c r="I692" i="7"/>
  <c r="J691" i="7"/>
  <c r="I691" i="7"/>
  <c r="J690" i="7"/>
  <c r="I690" i="7"/>
  <c r="J689" i="7"/>
  <c r="I689" i="7"/>
  <c r="J688" i="7"/>
  <c r="I688" i="7"/>
  <c r="J687" i="7"/>
  <c r="I687" i="7"/>
  <c r="J686" i="7"/>
  <c r="I686" i="7"/>
  <c r="J685" i="7"/>
  <c r="I685" i="7"/>
  <c r="J684" i="7"/>
  <c r="I684" i="7"/>
  <c r="J683" i="7"/>
  <c r="I683" i="7"/>
  <c r="J682" i="7"/>
  <c r="I682" i="7"/>
  <c r="J681" i="7"/>
  <c r="I681" i="7"/>
  <c r="J680" i="7"/>
  <c r="I680" i="7"/>
  <c r="J679" i="7"/>
  <c r="I679" i="7"/>
  <c r="J678" i="7"/>
  <c r="I678" i="7"/>
  <c r="J677" i="7"/>
  <c r="I677" i="7"/>
  <c r="J676" i="7"/>
  <c r="I676" i="7"/>
  <c r="J675" i="7"/>
  <c r="I675" i="7"/>
  <c r="J674" i="7"/>
  <c r="I674" i="7"/>
  <c r="J673" i="7"/>
  <c r="I673" i="7"/>
  <c r="J672" i="7"/>
  <c r="I672" i="7"/>
  <c r="J671" i="7"/>
  <c r="I671" i="7"/>
  <c r="J670" i="7"/>
  <c r="I670" i="7"/>
  <c r="J669" i="7"/>
  <c r="I669" i="7"/>
  <c r="J668" i="7"/>
  <c r="I668" i="7"/>
  <c r="J667" i="7"/>
  <c r="I667" i="7"/>
  <c r="J666" i="7"/>
  <c r="I666" i="7"/>
  <c r="J665" i="7"/>
  <c r="I665" i="7"/>
  <c r="J664" i="7"/>
  <c r="I664" i="7"/>
  <c r="J663" i="7"/>
  <c r="I663" i="7"/>
  <c r="J662" i="7"/>
  <c r="I662" i="7"/>
  <c r="J661" i="7"/>
  <c r="I661" i="7"/>
  <c r="J660" i="7"/>
  <c r="I660" i="7"/>
  <c r="J659" i="7"/>
  <c r="I659" i="7"/>
  <c r="J658" i="7"/>
  <c r="I658" i="7"/>
  <c r="J657" i="7"/>
  <c r="I657" i="7"/>
  <c r="J656" i="7"/>
  <c r="I656" i="7"/>
  <c r="J655" i="7"/>
  <c r="I655" i="7"/>
  <c r="J654" i="7"/>
  <c r="I654" i="7"/>
  <c r="J653" i="7"/>
  <c r="I653" i="7"/>
  <c r="J652" i="7"/>
  <c r="I652" i="7"/>
  <c r="J651" i="7"/>
  <c r="I651" i="7"/>
  <c r="J650" i="7"/>
  <c r="I650" i="7"/>
  <c r="J649" i="7"/>
  <c r="I649" i="7"/>
  <c r="J648" i="7"/>
  <c r="I648" i="7"/>
  <c r="J647" i="7"/>
  <c r="I647" i="7"/>
  <c r="J646" i="7"/>
  <c r="I646" i="7"/>
  <c r="J645" i="7"/>
  <c r="I645" i="7"/>
  <c r="J644" i="7"/>
  <c r="I644" i="7"/>
  <c r="J643" i="7"/>
  <c r="I643" i="7"/>
  <c r="J642" i="7"/>
  <c r="I642" i="7"/>
  <c r="J641" i="7"/>
  <c r="I641" i="7"/>
  <c r="J640" i="7"/>
  <c r="I640" i="7"/>
  <c r="J639" i="7"/>
  <c r="I639" i="7"/>
  <c r="J638" i="7"/>
  <c r="I638" i="7"/>
  <c r="J637" i="7"/>
  <c r="I637" i="7"/>
  <c r="J636" i="7"/>
  <c r="I636" i="7"/>
  <c r="J635" i="7"/>
  <c r="I635" i="7"/>
  <c r="J634" i="7"/>
  <c r="I634" i="7"/>
  <c r="J633" i="7"/>
  <c r="I633" i="7"/>
  <c r="J632" i="7"/>
  <c r="I632" i="7"/>
  <c r="J631" i="7"/>
  <c r="I631" i="7"/>
  <c r="J630" i="7"/>
  <c r="I630" i="7"/>
  <c r="J629" i="7"/>
  <c r="I629" i="7"/>
  <c r="J628" i="7"/>
  <c r="I628" i="7"/>
  <c r="J627" i="7"/>
  <c r="I627" i="7"/>
  <c r="J626" i="7"/>
  <c r="I626" i="7"/>
  <c r="J625" i="7"/>
  <c r="I625" i="7"/>
  <c r="J624" i="7"/>
  <c r="I624" i="7"/>
  <c r="J623" i="7"/>
  <c r="I623" i="7"/>
  <c r="J622" i="7"/>
  <c r="I622" i="7"/>
  <c r="J621" i="7"/>
  <c r="I621" i="7"/>
  <c r="J620" i="7"/>
  <c r="I620" i="7"/>
  <c r="J619" i="7"/>
  <c r="I619" i="7"/>
  <c r="J618" i="7"/>
  <c r="I618" i="7"/>
  <c r="J617" i="7"/>
  <c r="I617" i="7"/>
  <c r="J616" i="7"/>
  <c r="I616" i="7"/>
  <c r="J615" i="7"/>
  <c r="I615" i="7"/>
  <c r="J614" i="7"/>
  <c r="I614" i="7"/>
  <c r="J613" i="7"/>
  <c r="I613" i="7"/>
  <c r="J612" i="7"/>
  <c r="I612" i="7"/>
  <c r="J611" i="7"/>
  <c r="I611" i="7"/>
  <c r="J610" i="7"/>
  <c r="I610" i="7"/>
  <c r="J609" i="7"/>
  <c r="I609" i="7"/>
  <c r="J608" i="7"/>
  <c r="I608" i="7"/>
  <c r="J607" i="7"/>
  <c r="I607" i="7"/>
  <c r="J606" i="7"/>
  <c r="I606" i="7"/>
  <c r="J605" i="7"/>
  <c r="I605" i="7"/>
  <c r="J604" i="7"/>
  <c r="I604" i="7"/>
  <c r="J603" i="7"/>
  <c r="I603" i="7"/>
  <c r="J602" i="7"/>
  <c r="I602" i="7"/>
  <c r="J601" i="7"/>
  <c r="I601" i="7"/>
  <c r="J600" i="7"/>
  <c r="I600" i="7"/>
  <c r="J599" i="7"/>
  <c r="I599" i="7"/>
  <c r="J598" i="7"/>
  <c r="I598" i="7"/>
  <c r="J597" i="7"/>
  <c r="I597" i="7"/>
  <c r="J596" i="7"/>
  <c r="I596" i="7"/>
  <c r="J595" i="7"/>
  <c r="I595" i="7"/>
  <c r="J594" i="7"/>
  <c r="I594" i="7"/>
  <c r="J593" i="7"/>
  <c r="I593" i="7"/>
  <c r="J592" i="7"/>
  <c r="I592" i="7"/>
  <c r="J591" i="7"/>
  <c r="I591" i="7"/>
  <c r="J590" i="7"/>
  <c r="I590" i="7"/>
  <c r="J589" i="7"/>
  <c r="I589" i="7"/>
  <c r="J588" i="7"/>
  <c r="I588" i="7"/>
  <c r="J587" i="7"/>
  <c r="I587" i="7"/>
  <c r="J586" i="7"/>
  <c r="I586" i="7"/>
  <c r="J585" i="7"/>
  <c r="I585" i="7"/>
  <c r="J584" i="7"/>
  <c r="I584" i="7"/>
  <c r="J583" i="7"/>
  <c r="I583" i="7"/>
  <c r="J582" i="7"/>
  <c r="I582" i="7"/>
  <c r="J581" i="7"/>
  <c r="I581" i="7"/>
  <c r="J580" i="7"/>
  <c r="I580" i="7"/>
  <c r="J579" i="7"/>
  <c r="I579" i="7"/>
  <c r="J578" i="7"/>
  <c r="I578" i="7"/>
  <c r="J577" i="7"/>
  <c r="I577" i="7"/>
  <c r="J576" i="7"/>
  <c r="I576" i="7"/>
  <c r="J575" i="7"/>
  <c r="I575" i="7"/>
  <c r="J574" i="7"/>
  <c r="I574" i="7"/>
  <c r="J573" i="7"/>
  <c r="I573" i="7"/>
  <c r="J572" i="7"/>
  <c r="I572" i="7"/>
  <c r="J571" i="7"/>
  <c r="I571" i="7"/>
  <c r="J570" i="7"/>
  <c r="I570" i="7"/>
  <c r="J569" i="7"/>
  <c r="I569" i="7"/>
  <c r="J568" i="7"/>
  <c r="I568" i="7"/>
  <c r="J567" i="7"/>
  <c r="I567" i="7"/>
  <c r="J566" i="7"/>
  <c r="I566" i="7"/>
  <c r="J565" i="7"/>
  <c r="I565" i="7"/>
  <c r="J564" i="7"/>
  <c r="I564" i="7"/>
  <c r="J563" i="7"/>
  <c r="I563" i="7"/>
  <c r="J562" i="7"/>
  <c r="I562" i="7"/>
  <c r="J561" i="7"/>
  <c r="I561" i="7"/>
  <c r="J560" i="7"/>
  <c r="I560" i="7"/>
  <c r="J559" i="7"/>
  <c r="I559" i="7"/>
  <c r="J558" i="7"/>
  <c r="I558" i="7"/>
  <c r="J557" i="7"/>
  <c r="I557" i="7"/>
  <c r="J556" i="7"/>
  <c r="I556" i="7"/>
  <c r="J555" i="7"/>
  <c r="I555" i="7"/>
  <c r="J554" i="7"/>
  <c r="I554" i="7"/>
  <c r="J553" i="7"/>
  <c r="I553" i="7"/>
  <c r="J552" i="7"/>
  <c r="I552" i="7"/>
  <c r="J551" i="7"/>
  <c r="I551" i="7"/>
  <c r="J550" i="7"/>
  <c r="I550" i="7"/>
  <c r="J549" i="7"/>
  <c r="I549" i="7"/>
  <c r="J548" i="7"/>
  <c r="I548" i="7"/>
  <c r="J547" i="7"/>
  <c r="I547" i="7"/>
  <c r="J546" i="7"/>
  <c r="I546" i="7"/>
  <c r="J545" i="7"/>
  <c r="I545" i="7"/>
  <c r="J544" i="7"/>
  <c r="I544" i="7"/>
  <c r="J543" i="7"/>
  <c r="I543" i="7"/>
  <c r="J542" i="7"/>
  <c r="I542" i="7"/>
  <c r="J541" i="7"/>
  <c r="I541" i="7"/>
  <c r="J540" i="7"/>
  <c r="I540" i="7"/>
  <c r="J539" i="7"/>
  <c r="I539" i="7"/>
  <c r="J538" i="7"/>
  <c r="I538" i="7"/>
  <c r="J537" i="7"/>
  <c r="I537" i="7"/>
  <c r="J536" i="7"/>
  <c r="I536" i="7"/>
  <c r="J535" i="7"/>
  <c r="I535" i="7"/>
  <c r="J534" i="7"/>
  <c r="I534" i="7"/>
  <c r="J533" i="7"/>
  <c r="I533" i="7"/>
  <c r="J532" i="7"/>
  <c r="I532" i="7"/>
  <c r="J531" i="7"/>
  <c r="I531" i="7"/>
  <c r="J530" i="7"/>
  <c r="I530" i="7"/>
  <c r="J529" i="7"/>
  <c r="I529" i="7"/>
  <c r="J528" i="7"/>
  <c r="I528" i="7"/>
  <c r="J527" i="7"/>
  <c r="I527" i="7"/>
  <c r="J526" i="7"/>
  <c r="I526" i="7"/>
  <c r="J525" i="7"/>
  <c r="I525" i="7"/>
  <c r="J524" i="7"/>
  <c r="I524" i="7"/>
  <c r="J523" i="7"/>
  <c r="I523" i="7"/>
  <c r="J522" i="7"/>
  <c r="I522" i="7"/>
  <c r="J521" i="7"/>
  <c r="I521" i="7"/>
  <c r="J520" i="7"/>
  <c r="I520" i="7"/>
  <c r="J519" i="7"/>
  <c r="I519" i="7"/>
  <c r="J518" i="7"/>
  <c r="I518" i="7"/>
  <c r="J517" i="7"/>
  <c r="I517" i="7"/>
  <c r="J516" i="7"/>
  <c r="I516" i="7"/>
  <c r="J515" i="7"/>
  <c r="I515" i="7"/>
  <c r="J514" i="7"/>
  <c r="I514" i="7"/>
  <c r="J513" i="7"/>
  <c r="I513" i="7"/>
  <c r="J512" i="7"/>
  <c r="I512" i="7"/>
  <c r="J511" i="7"/>
  <c r="I511" i="7"/>
  <c r="J510" i="7"/>
  <c r="I510" i="7"/>
  <c r="J509" i="7"/>
  <c r="I509" i="7"/>
  <c r="J508" i="7"/>
  <c r="I508" i="7"/>
  <c r="J507" i="7"/>
  <c r="I507" i="7"/>
  <c r="J506" i="7"/>
  <c r="I506" i="7"/>
  <c r="J505" i="7"/>
  <c r="I505" i="7"/>
  <c r="J504" i="7"/>
  <c r="I504" i="7"/>
  <c r="J503" i="7"/>
  <c r="I503" i="7"/>
  <c r="J502" i="7"/>
  <c r="I502" i="7"/>
  <c r="J501" i="7"/>
  <c r="I501" i="7"/>
  <c r="J500" i="7"/>
  <c r="I500" i="7"/>
  <c r="J499" i="7"/>
  <c r="I499" i="7"/>
  <c r="J498" i="7"/>
  <c r="I498" i="7"/>
  <c r="J497" i="7"/>
  <c r="I497" i="7"/>
  <c r="J496" i="7"/>
  <c r="I496" i="7"/>
  <c r="J495" i="7"/>
  <c r="I495" i="7"/>
  <c r="J494" i="7"/>
  <c r="I494" i="7"/>
  <c r="J493" i="7"/>
  <c r="I493" i="7"/>
  <c r="J492" i="7"/>
  <c r="I492" i="7"/>
  <c r="J491" i="7"/>
  <c r="I491" i="7"/>
  <c r="J490" i="7"/>
  <c r="I490" i="7"/>
  <c r="J489" i="7"/>
  <c r="I489" i="7"/>
  <c r="J488" i="7"/>
  <c r="I488" i="7"/>
  <c r="J487" i="7"/>
  <c r="I487" i="7"/>
  <c r="J486" i="7"/>
  <c r="I486" i="7"/>
  <c r="J485" i="7"/>
  <c r="I485" i="7"/>
  <c r="J484" i="7"/>
  <c r="I484" i="7"/>
  <c r="J483" i="7"/>
  <c r="I483" i="7"/>
  <c r="J482" i="7"/>
  <c r="I482" i="7"/>
  <c r="J481" i="7"/>
  <c r="I481" i="7"/>
  <c r="J480" i="7"/>
  <c r="I480" i="7"/>
  <c r="J479" i="7"/>
  <c r="I479" i="7"/>
  <c r="J478" i="7"/>
  <c r="I478" i="7"/>
  <c r="J477" i="7"/>
  <c r="I477" i="7"/>
  <c r="J476" i="7"/>
  <c r="I476" i="7"/>
  <c r="J475" i="7"/>
  <c r="I475" i="7"/>
  <c r="J474" i="7"/>
  <c r="I474" i="7"/>
  <c r="J473" i="7"/>
  <c r="I473" i="7"/>
  <c r="J472" i="7"/>
  <c r="I472" i="7"/>
  <c r="J471" i="7"/>
  <c r="I471" i="7"/>
  <c r="J470" i="7"/>
  <c r="I470" i="7"/>
  <c r="J469" i="7"/>
  <c r="I469" i="7"/>
  <c r="J468" i="7"/>
  <c r="I468" i="7"/>
  <c r="J467" i="7"/>
  <c r="I467" i="7"/>
  <c r="J466" i="7"/>
  <c r="I466" i="7"/>
  <c r="J465" i="7"/>
  <c r="I465" i="7"/>
  <c r="J464" i="7"/>
  <c r="I464" i="7"/>
  <c r="J463" i="7"/>
  <c r="I463" i="7"/>
  <c r="J462" i="7"/>
  <c r="I462" i="7"/>
  <c r="J461" i="7"/>
  <c r="I461" i="7"/>
  <c r="J460" i="7"/>
  <c r="I460" i="7"/>
  <c r="J459" i="7"/>
  <c r="I459" i="7"/>
  <c r="J458" i="7"/>
  <c r="I458" i="7"/>
  <c r="J457" i="7"/>
  <c r="I457" i="7"/>
  <c r="J456" i="7"/>
  <c r="I456" i="7"/>
  <c r="J455" i="7"/>
  <c r="I455" i="7"/>
  <c r="J454" i="7"/>
  <c r="I454" i="7"/>
  <c r="J453" i="7"/>
  <c r="I453" i="7"/>
  <c r="J452" i="7"/>
  <c r="I452" i="7"/>
  <c r="J451" i="7"/>
  <c r="I451" i="7"/>
  <c r="J450" i="7"/>
  <c r="I450" i="7"/>
  <c r="J449" i="7"/>
  <c r="I449" i="7"/>
  <c r="J448" i="7"/>
  <c r="I448" i="7"/>
  <c r="J447" i="7"/>
  <c r="I447" i="7"/>
  <c r="J446" i="7"/>
  <c r="I446" i="7"/>
  <c r="J445" i="7"/>
  <c r="I445" i="7"/>
  <c r="J444" i="7"/>
  <c r="I444" i="7"/>
  <c r="J443" i="7"/>
  <c r="I443" i="7"/>
  <c r="J442" i="7"/>
  <c r="I442" i="7"/>
  <c r="J441" i="7"/>
  <c r="I441" i="7"/>
  <c r="J440" i="7"/>
  <c r="I440" i="7"/>
  <c r="J439" i="7"/>
  <c r="I439" i="7"/>
  <c r="J438" i="7"/>
  <c r="I438" i="7"/>
  <c r="J437" i="7"/>
  <c r="I437" i="7"/>
  <c r="J436" i="7"/>
  <c r="I436" i="7"/>
  <c r="J435" i="7"/>
  <c r="I435" i="7"/>
  <c r="J434" i="7"/>
  <c r="I434" i="7"/>
  <c r="J433" i="7"/>
  <c r="I433" i="7"/>
  <c r="J432" i="7"/>
  <c r="I432" i="7"/>
  <c r="J431" i="7"/>
  <c r="I431" i="7"/>
  <c r="J430" i="7"/>
  <c r="I430" i="7"/>
  <c r="J429" i="7"/>
  <c r="I429" i="7"/>
  <c r="J428" i="7"/>
  <c r="I428" i="7"/>
  <c r="J427" i="7"/>
  <c r="I427" i="7"/>
  <c r="J426" i="7"/>
  <c r="I426" i="7"/>
  <c r="J425" i="7"/>
  <c r="I425" i="7"/>
  <c r="J424" i="7"/>
  <c r="I424" i="7"/>
  <c r="J423" i="7"/>
  <c r="I423" i="7"/>
  <c r="J422" i="7"/>
  <c r="I422" i="7"/>
  <c r="J421" i="7"/>
  <c r="I421" i="7"/>
  <c r="J420" i="7"/>
  <c r="I420" i="7"/>
  <c r="J419" i="7"/>
  <c r="I419" i="7"/>
  <c r="J418" i="7"/>
  <c r="I418" i="7"/>
  <c r="J417" i="7"/>
  <c r="I417" i="7"/>
  <c r="J416" i="7"/>
  <c r="I416" i="7"/>
  <c r="J415" i="7"/>
  <c r="I415" i="7"/>
  <c r="J414" i="7"/>
  <c r="I414" i="7"/>
  <c r="J413" i="7"/>
  <c r="I413" i="7"/>
  <c r="J412" i="7"/>
  <c r="I412" i="7"/>
  <c r="J411" i="7"/>
  <c r="I411" i="7"/>
  <c r="J410" i="7"/>
  <c r="I410" i="7"/>
  <c r="J409" i="7"/>
  <c r="I409" i="7"/>
  <c r="J408" i="7"/>
  <c r="I408" i="7"/>
  <c r="J407" i="7"/>
  <c r="I407" i="7"/>
  <c r="J406" i="7"/>
  <c r="I406" i="7"/>
  <c r="J405" i="7"/>
  <c r="I405" i="7"/>
  <c r="J404" i="7"/>
  <c r="I404" i="7"/>
  <c r="J403" i="7"/>
  <c r="I403" i="7"/>
  <c r="J402" i="7"/>
  <c r="I402" i="7"/>
  <c r="J401" i="7"/>
  <c r="I401" i="7"/>
  <c r="J400" i="7"/>
  <c r="I400" i="7"/>
  <c r="J399" i="7"/>
  <c r="I399" i="7"/>
  <c r="J398" i="7"/>
  <c r="I398" i="7"/>
  <c r="J397" i="7"/>
  <c r="I397" i="7"/>
  <c r="J396" i="7"/>
  <c r="I396" i="7"/>
  <c r="J395" i="7"/>
  <c r="I395" i="7"/>
  <c r="J394" i="7"/>
  <c r="I394" i="7"/>
  <c r="J393" i="7"/>
  <c r="I393" i="7"/>
  <c r="J392" i="7"/>
  <c r="I392" i="7"/>
  <c r="J391" i="7"/>
  <c r="I391" i="7"/>
  <c r="J390" i="7"/>
  <c r="I390" i="7"/>
  <c r="J389" i="7"/>
  <c r="I389" i="7"/>
  <c r="J388" i="7"/>
  <c r="I388" i="7"/>
  <c r="J387" i="7"/>
  <c r="I387" i="7"/>
  <c r="J386" i="7"/>
  <c r="I386" i="7"/>
  <c r="J385" i="7"/>
  <c r="I385" i="7"/>
  <c r="J384" i="7"/>
  <c r="I384" i="7"/>
  <c r="J383" i="7"/>
  <c r="I383" i="7"/>
  <c r="J382" i="7"/>
  <c r="I382" i="7"/>
  <c r="J381" i="7"/>
  <c r="I381" i="7"/>
  <c r="J380" i="7"/>
  <c r="I380" i="7"/>
  <c r="J379" i="7"/>
  <c r="I379" i="7"/>
  <c r="J378" i="7"/>
  <c r="I378" i="7"/>
  <c r="J377" i="7"/>
  <c r="I377" i="7"/>
  <c r="J376" i="7"/>
  <c r="I376" i="7"/>
  <c r="J375" i="7"/>
  <c r="I375" i="7"/>
  <c r="J374" i="7"/>
  <c r="I374" i="7"/>
  <c r="J373" i="7"/>
  <c r="I373" i="7"/>
  <c r="J372" i="7"/>
  <c r="I372" i="7"/>
  <c r="J371" i="7"/>
  <c r="I371" i="7"/>
  <c r="J370" i="7"/>
  <c r="I370" i="7"/>
  <c r="J369" i="7"/>
  <c r="I369" i="7"/>
  <c r="J368" i="7"/>
  <c r="I368" i="7"/>
  <c r="J367" i="7"/>
  <c r="I367" i="7"/>
  <c r="J366" i="7"/>
  <c r="I366" i="7"/>
  <c r="J365" i="7"/>
  <c r="I365" i="7"/>
  <c r="J364" i="7"/>
  <c r="I364" i="7"/>
  <c r="J363" i="7"/>
  <c r="I363" i="7"/>
  <c r="J362" i="7"/>
  <c r="I362" i="7"/>
  <c r="J361" i="7"/>
  <c r="I361" i="7"/>
  <c r="J360" i="7"/>
  <c r="I360" i="7"/>
  <c r="J359" i="7"/>
  <c r="I359" i="7"/>
  <c r="J358" i="7"/>
  <c r="I358" i="7"/>
  <c r="J357" i="7"/>
  <c r="I357" i="7"/>
  <c r="J356" i="7"/>
  <c r="I356" i="7"/>
  <c r="J355" i="7"/>
  <c r="I355" i="7"/>
  <c r="J354" i="7"/>
  <c r="I354" i="7"/>
  <c r="J353" i="7"/>
  <c r="I353" i="7"/>
  <c r="J352" i="7"/>
  <c r="I352" i="7"/>
  <c r="J351" i="7"/>
  <c r="I351" i="7"/>
  <c r="J350" i="7"/>
  <c r="I350" i="7"/>
  <c r="J349" i="7"/>
  <c r="I349" i="7"/>
  <c r="J348" i="7"/>
  <c r="I348" i="7"/>
  <c r="J347" i="7"/>
  <c r="I347" i="7"/>
  <c r="J346" i="7"/>
  <c r="I346" i="7"/>
  <c r="J345" i="7"/>
  <c r="I345" i="7"/>
  <c r="J344" i="7"/>
  <c r="I344" i="7"/>
  <c r="J343" i="7"/>
  <c r="I343" i="7"/>
  <c r="J342" i="7"/>
  <c r="I342" i="7"/>
  <c r="J341" i="7"/>
  <c r="I341" i="7"/>
  <c r="J340" i="7"/>
  <c r="I340" i="7"/>
  <c r="J339" i="7"/>
  <c r="I339" i="7"/>
  <c r="J338" i="7"/>
  <c r="I338" i="7"/>
  <c r="J337" i="7"/>
  <c r="I337" i="7"/>
  <c r="J336" i="7"/>
  <c r="I336" i="7"/>
  <c r="J335" i="7"/>
  <c r="I335" i="7"/>
  <c r="J334" i="7"/>
  <c r="I334" i="7"/>
  <c r="J333" i="7"/>
  <c r="I333" i="7"/>
  <c r="J332" i="7"/>
  <c r="I332" i="7"/>
  <c r="J331" i="7"/>
  <c r="I331" i="7"/>
  <c r="J330" i="7"/>
  <c r="I330" i="7"/>
  <c r="J329" i="7"/>
  <c r="I329" i="7"/>
  <c r="J328" i="7"/>
  <c r="I328" i="7"/>
  <c r="J327" i="7"/>
  <c r="I327" i="7"/>
  <c r="J326" i="7"/>
  <c r="I326" i="7"/>
  <c r="J325" i="7"/>
  <c r="I325" i="7"/>
  <c r="J324" i="7"/>
  <c r="I324" i="7"/>
  <c r="J323" i="7"/>
  <c r="I323" i="7"/>
  <c r="J322" i="7"/>
  <c r="I322" i="7"/>
  <c r="J321" i="7"/>
  <c r="I321" i="7"/>
  <c r="J320" i="7"/>
  <c r="I320" i="7"/>
  <c r="J319" i="7"/>
  <c r="I319" i="7"/>
  <c r="J318" i="7"/>
  <c r="I318" i="7"/>
  <c r="J317" i="7"/>
  <c r="I317" i="7"/>
  <c r="J316" i="7"/>
  <c r="I316" i="7"/>
  <c r="J315" i="7"/>
  <c r="I315" i="7"/>
  <c r="J314" i="7"/>
  <c r="I314" i="7"/>
  <c r="J313" i="7"/>
  <c r="I313" i="7"/>
  <c r="J312" i="7"/>
  <c r="I312" i="7"/>
  <c r="J311" i="7"/>
  <c r="I311" i="7"/>
  <c r="J310" i="7"/>
  <c r="I310" i="7"/>
  <c r="J309" i="7"/>
  <c r="I309" i="7"/>
  <c r="J308" i="7"/>
  <c r="I308" i="7"/>
  <c r="J307" i="7"/>
  <c r="I307" i="7"/>
  <c r="J306" i="7"/>
  <c r="I306" i="7"/>
  <c r="J305" i="7"/>
  <c r="I305" i="7"/>
  <c r="J304" i="7"/>
  <c r="I304" i="7"/>
  <c r="J303" i="7"/>
  <c r="I303" i="7"/>
  <c r="J302" i="7"/>
  <c r="I302" i="7"/>
  <c r="J301" i="7"/>
  <c r="I301" i="7"/>
  <c r="J300" i="7"/>
  <c r="I300" i="7"/>
  <c r="J299" i="7"/>
  <c r="I299" i="7"/>
  <c r="J298" i="7"/>
  <c r="I298" i="7"/>
  <c r="J297" i="7"/>
  <c r="I297" i="7"/>
  <c r="J296" i="7"/>
  <c r="I296" i="7"/>
  <c r="J295" i="7"/>
  <c r="I295" i="7"/>
  <c r="J294" i="7"/>
  <c r="I294" i="7"/>
  <c r="J293" i="7"/>
  <c r="I293" i="7"/>
  <c r="J292" i="7"/>
  <c r="I292" i="7"/>
  <c r="J291" i="7"/>
  <c r="I291" i="7"/>
  <c r="J290" i="7"/>
  <c r="I290" i="7"/>
  <c r="J289" i="7"/>
  <c r="I289" i="7"/>
  <c r="J288" i="7"/>
  <c r="I288" i="7"/>
  <c r="J287" i="7"/>
  <c r="I287" i="7"/>
  <c r="J286" i="7"/>
  <c r="I286" i="7"/>
  <c r="J285" i="7"/>
  <c r="I285" i="7"/>
  <c r="J284" i="7"/>
  <c r="I284" i="7"/>
  <c r="J283" i="7"/>
  <c r="I283" i="7"/>
  <c r="J282" i="7"/>
  <c r="I282" i="7"/>
  <c r="J281" i="7"/>
  <c r="I281" i="7"/>
  <c r="J280" i="7"/>
  <c r="I280" i="7"/>
  <c r="J279" i="7"/>
  <c r="I279" i="7"/>
  <c r="J278" i="7"/>
  <c r="I278" i="7"/>
  <c r="J277" i="7"/>
  <c r="I277" i="7"/>
  <c r="J276" i="7"/>
  <c r="I276" i="7"/>
  <c r="J275" i="7"/>
  <c r="I275" i="7"/>
  <c r="J274" i="7"/>
  <c r="I274" i="7"/>
  <c r="J273" i="7"/>
  <c r="I273" i="7"/>
  <c r="J272" i="7"/>
  <c r="I272" i="7"/>
  <c r="J271" i="7"/>
  <c r="I271" i="7"/>
  <c r="J270" i="7"/>
  <c r="I270" i="7"/>
  <c r="J269" i="7"/>
  <c r="I269" i="7"/>
  <c r="J268" i="7"/>
  <c r="I268" i="7"/>
  <c r="J267" i="7"/>
  <c r="I267" i="7"/>
  <c r="J266" i="7"/>
  <c r="I266" i="7"/>
  <c r="J265" i="7"/>
  <c r="I265" i="7"/>
  <c r="J264" i="7"/>
  <c r="I264" i="7"/>
  <c r="J263" i="7"/>
  <c r="I263" i="7"/>
  <c r="J262" i="7"/>
  <c r="I262" i="7"/>
  <c r="J261" i="7"/>
  <c r="I261" i="7"/>
  <c r="J260" i="7"/>
  <c r="I260" i="7"/>
  <c r="J259" i="7"/>
  <c r="I259" i="7"/>
  <c r="J258" i="7"/>
  <c r="I258" i="7"/>
  <c r="J257" i="7"/>
  <c r="I257" i="7"/>
  <c r="J256" i="7"/>
  <c r="I256" i="7"/>
  <c r="J255" i="7"/>
  <c r="I255" i="7"/>
  <c r="J254" i="7"/>
  <c r="I254" i="7"/>
  <c r="J253" i="7"/>
  <c r="I253" i="7"/>
  <c r="J252" i="7"/>
  <c r="I252" i="7"/>
  <c r="J251" i="7"/>
  <c r="I251" i="7"/>
  <c r="J250" i="7"/>
  <c r="I250" i="7"/>
  <c r="J249" i="7"/>
  <c r="I249" i="7"/>
  <c r="J248" i="7"/>
  <c r="I248" i="7"/>
  <c r="J247" i="7"/>
  <c r="I247" i="7"/>
  <c r="J246" i="7"/>
  <c r="I246" i="7"/>
  <c r="J245" i="7"/>
  <c r="I245" i="7"/>
  <c r="J244" i="7"/>
  <c r="I244" i="7"/>
  <c r="J243" i="7"/>
  <c r="I243" i="7"/>
  <c r="J242" i="7"/>
  <c r="I242" i="7"/>
  <c r="J241" i="7"/>
  <c r="I241" i="7"/>
  <c r="J240" i="7"/>
  <c r="I240" i="7"/>
  <c r="J239" i="7"/>
  <c r="I239" i="7"/>
  <c r="J238" i="7"/>
  <c r="I238" i="7"/>
  <c r="J237" i="7"/>
  <c r="I237" i="7"/>
  <c r="J236" i="7"/>
  <c r="I236" i="7"/>
  <c r="J235" i="7"/>
  <c r="I235" i="7"/>
  <c r="J234" i="7"/>
  <c r="I234" i="7"/>
  <c r="J233" i="7"/>
  <c r="I233" i="7"/>
  <c r="J232" i="7"/>
  <c r="I232" i="7"/>
  <c r="J231" i="7"/>
  <c r="I231" i="7"/>
  <c r="J230" i="7"/>
  <c r="I230" i="7"/>
  <c r="J229" i="7"/>
  <c r="I229" i="7"/>
  <c r="J228" i="7"/>
  <c r="I228" i="7"/>
  <c r="J227" i="7"/>
  <c r="I227" i="7"/>
  <c r="J226" i="7"/>
  <c r="I226" i="7"/>
  <c r="J225" i="7"/>
  <c r="I225" i="7"/>
  <c r="J224" i="7"/>
  <c r="I224" i="7"/>
  <c r="J223" i="7"/>
  <c r="I223" i="7"/>
  <c r="J222" i="7"/>
  <c r="I222" i="7"/>
  <c r="J221" i="7"/>
  <c r="I221" i="7"/>
  <c r="J220" i="7"/>
  <c r="I220" i="7"/>
  <c r="J219" i="7"/>
  <c r="I219" i="7"/>
  <c r="J218" i="7"/>
  <c r="I218" i="7"/>
  <c r="J217" i="7"/>
  <c r="I217" i="7"/>
  <c r="J216" i="7"/>
  <c r="I216" i="7"/>
  <c r="J215" i="7"/>
  <c r="I215" i="7"/>
  <c r="J214" i="7"/>
  <c r="I214" i="7"/>
  <c r="J213" i="7"/>
  <c r="I213" i="7"/>
  <c r="J212" i="7"/>
  <c r="I212" i="7"/>
  <c r="J211" i="7"/>
  <c r="I211" i="7"/>
  <c r="J210" i="7"/>
  <c r="I210" i="7"/>
  <c r="J209" i="7"/>
  <c r="I209" i="7"/>
  <c r="J208" i="7"/>
  <c r="I208" i="7"/>
  <c r="J207" i="7"/>
  <c r="I207" i="7"/>
  <c r="J206" i="7"/>
  <c r="I206" i="7"/>
  <c r="J205" i="7"/>
  <c r="I205" i="7"/>
  <c r="J204" i="7"/>
  <c r="I204" i="7"/>
  <c r="J203" i="7"/>
  <c r="I203" i="7"/>
  <c r="J202" i="7"/>
  <c r="I202" i="7"/>
  <c r="J201" i="7"/>
  <c r="I201" i="7"/>
  <c r="J200" i="7"/>
  <c r="I200" i="7"/>
  <c r="J199" i="7"/>
  <c r="I199" i="7"/>
  <c r="J198" i="7"/>
  <c r="I198" i="7"/>
  <c r="J197" i="7"/>
  <c r="I197" i="7"/>
  <c r="J196" i="7"/>
  <c r="I196" i="7"/>
  <c r="J195" i="7"/>
  <c r="I195" i="7"/>
  <c r="J194" i="7"/>
  <c r="I194" i="7"/>
  <c r="J193" i="7"/>
  <c r="I193" i="7"/>
  <c r="J192" i="7"/>
  <c r="I192" i="7"/>
  <c r="J191" i="7"/>
  <c r="I191" i="7"/>
  <c r="J190" i="7"/>
  <c r="I190" i="7"/>
  <c r="J189" i="7"/>
  <c r="I189" i="7"/>
  <c r="J188" i="7"/>
  <c r="I188" i="7"/>
  <c r="J187" i="7"/>
  <c r="I187" i="7"/>
  <c r="J186" i="7"/>
  <c r="I186" i="7"/>
  <c r="J185" i="7"/>
  <c r="I185" i="7"/>
  <c r="J184" i="7"/>
  <c r="I184" i="7"/>
  <c r="J183" i="7"/>
  <c r="I183" i="7"/>
  <c r="J182" i="7"/>
  <c r="I182" i="7"/>
  <c r="J181" i="7"/>
  <c r="I181" i="7"/>
  <c r="J180" i="7"/>
  <c r="I180" i="7"/>
  <c r="J179" i="7"/>
  <c r="I179" i="7"/>
  <c r="J178" i="7"/>
  <c r="I178" i="7"/>
  <c r="J177" i="7"/>
  <c r="I177" i="7"/>
  <c r="J176" i="7"/>
  <c r="I176" i="7"/>
  <c r="J175" i="7"/>
  <c r="I175" i="7"/>
  <c r="J174" i="7"/>
  <c r="I174" i="7"/>
  <c r="J173" i="7"/>
  <c r="I173" i="7"/>
  <c r="J172" i="7"/>
  <c r="I172" i="7"/>
  <c r="J171" i="7"/>
  <c r="I171" i="7"/>
  <c r="J170" i="7"/>
  <c r="I170" i="7"/>
  <c r="J169" i="7"/>
  <c r="I169" i="7"/>
  <c r="J168" i="7"/>
  <c r="I168" i="7"/>
  <c r="J167" i="7"/>
  <c r="I167" i="7"/>
  <c r="J166" i="7"/>
  <c r="I166" i="7"/>
  <c r="J165" i="7"/>
  <c r="I165" i="7"/>
  <c r="J164" i="7"/>
  <c r="I164" i="7"/>
  <c r="J163" i="7"/>
  <c r="I163" i="7"/>
  <c r="J162" i="7"/>
  <c r="I162" i="7"/>
  <c r="J161" i="7"/>
  <c r="I161" i="7"/>
  <c r="J160" i="7"/>
  <c r="I160" i="7"/>
  <c r="J159" i="7"/>
  <c r="I159" i="7"/>
  <c r="J158" i="7"/>
  <c r="I158" i="7"/>
  <c r="J157" i="7"/>
  <c r="I157" i="7"/>
  <c r="J156" i="7"/>
  <c r="I156" i="7"/>
  <c r="J155" i="7"/>
  <c r="I155" i="7"/>
  <c r="J154" i="7"/>
  <c r="I154" i="7"/>
  <c r="J153" i="7"/>
  <c r="I153" i="7"/>
  <c r="J152" i="7"/>
  <c r="I152" i="7"/>
  <c r="J151" i="7"/>
  <c r="I151" i="7"/>
  <c r="J150" i="7"/>
  <c r="I150" i="7"/>
  <c r="J149" i="7"/>
  <c r="I149" i="7"/>
  <c r="J148" i="7"/>
  <c r="I148" i="7"/>
  <c r="J147" i="7"/>
  <c r="I147" i="7"/>
  <c r="J146" i="7"/>
  <c r="I146" i="7"/>
  <c r="J145" i="7"/>
  <c r="I145" i="7"/>
  <c r="J144" i="7"/>
  <c r="I144" i="7"/>
  <c r="J143" i="7"/>
  <c r="I143" i="7"/>
  <c r="J142" i="7"/>
  <c r="I142" i="7"/>
  <c r="J141" i="7"/>
  <c r="I141" i="7"/>
  <c r="J140" i="7"/>
  <c r="I140" i="7"/>
  <c r="J139" i="7"/>
  <c r="I139" i="7"/>
  <c r="J138" i="7"/>
  <c r="I138" i="7"/>
  <c r="J137" i="7"/>
  <c r="I137" i="7"/>
  <c r="J136" i="7"/>
  <c r="I136" i="7"/>
  <c r="J135" i="7"/>
  <c r="I135" i="7"/>
  <c r="J134" i="7"/>
  <c r="I134" i="7"/>
  <c r="J133" i="7"/>
  <c r="I133" i="7"/>
  <c r="J132" i="7"/>
  <c r="I132" i="7"/>
  <c r="J131" i="7"/>
  <c r="I131" i="7"/>
  <c r="J130" i="7"/>
  <c r="I130" i="7"/>
  <c r="J129" i="7"/>
  <c r="I129" i="7"/>
  <c r="J128" i="7"/>
  <c r="I128" i="7"/>
  <c r="J127" i="7"/>
  <c r="I127" i="7"/>
  <c r="J126" i="7"/>
  <c r="I126" i="7"/>
  <c r="J125" i="7"/>
  <c r="I125" i="7"/>
  <c r="J124" i="7"/>
  <c r="I124" i="7"/>
  <c r="J123" i="7"/>
  <c r="I123" i="7"/>
  <c r="J122" i="7"/>
  <c r="I122" i="7"/>
  <c r="J121" i="7"/>
  <c r="I121" i="7"/>
  <c r="J120" i="7"/>
  <c r="I120" i="7"/>
  <c r="J119" i="7"/>
  <c r="I119" i="7"/>
  <c r="J118" i="7"/>
  <c r="I118" i="7"/>
  <c r="J117" i="7"/>
  <c r="I117" i="7"/>
  <c r="J116" i="7"/>
  <c r="I116" i="7"/>
  <c r="J115" i="7"/>
  <c r="I115" i="7"/>
  <c r="J114" i="7"/>
  <c r="I114" i="7"/>
  <c r="J113" i="7"/>
  <c r="I113" i="7"/>
  <c r="J112" i="7"/>
  <c r="I112" i="7"/>
  <c r="J111" i="7"/>
  <c r="I111" i="7"/>
  <c r="J110" i="7"/>
  <c r="I110" i="7"/>
  <c r="J109" i="7"/>
  <c r="I109" i="7"/>
  <c r="J108" i="7"/>
  <c r="I108" i="7"/>
  <c r="J107" i="7"/>
  <c r="I107" i="7"/>
  <c r="J106" i="7"/>
  <c r="I106" i="7"/>
  <c r="J105" i="7"/>
  <c r="I105" i="7"/>
  <c r="J104" i="7"/>
  <c r="I104" i="7"/>
  <c r="J103" i="7"/>
  <c r="I103" i="7"/>
  <c r="J102" i="7"/>
  <c r="I102" i="7"/>
  <c r="J101" i="7"/>
  <c r="I101" i="7"/>
  <c r="J100" i="7"/>
  <c r="I100" i="7"/>
  <c r="J99" i="7"/>
  <c r="I99" i="7"/>
  <c r="J98" i="7"/>
  <c r="I98" i="7"/>
  <c r="J97" i="7"/>
  <c r="I97" i="7"/>
  <c r="J96" i="7"/>
  <c r="I96" i="7"/>
  <c r="J95" i="7"/>
  <c r="I95" i="7"/>
  <c r="J94" i="7"/>
  <c r="I94" i="7"/>
  <c r="J93" i="7"/>
  <c r="I93" i="7"/>
  <c r="J92" i="7"/>
  <c r="I92" i="7"/>
  <c r="J91" i="7"/>
  <c r="I91" i="7"/>
  <c r="J90" i="7"/>
  <c r="I90" i="7"/>
  <c r="J89" i="7"/>
  <c r="I89" i="7"/>
  <c r="J88" i="7"/>
  <c r="I88" i="7"/>
  <c r="J87" i="7"/>
  <c r="I87" i="7"/>
  <c r="J86" i="7"/>
  <c r="I86" i="7"/>
  <c r="J85" i="7"/>
  <c r="I85" i="7"/>
  <c r="J84" i="7"/>
  <c r="I84" i="7"/>
  <c r="J83" i="7"/>
  <c r="I83" i="7"/>
  <c r="J82" i="7"/>
  <c r="I82" i="7"/>
  <c r="J81" i="7"/>
  <c r="I81" i="7"/>
  <c r="J80" i="7"/>
  <c r="I80" i="7"/>
  <c r="J79" i="7"/>
  <c r="I79" i="7"/>
  <c r="J78" i="7"/>
  <c r="I78" i="7"/>
  <c r="J77" i="7"/>
  <c r="I77" i="7"/>
  <c r="J76" i="7"/>
  <c r="I76" i="7"/>
  <c r="J75" i="7"/>
  <c r="I75" i="7"/>
  <c r="J74" i="7"/>
  <c r="I74" i="7"/>
  <c r="J73" i="7"/>
  <c r="I73" i="7"/>
  <c r="J72" i="7"/>
  <c r="I72" i="7"/>
  <c r="J71" i="7"/>
  <c r="I71" i="7"/>
  <c r="J70" i="7"/>
  <c r="I70" i="7"/>
  <c r="J69" i="7"/>
  <c r="I69" i="7"/>
  <c r="J68" i="7"/>
  <c r="I68" i="7"/>
  <c r="J67" i="7"/>
  <c r="I67" i="7"/>
  <c r="J66" i="7"/>
  <c r="I66" i="7"/>
  <c r="J65" i="7"/>
  <c r="I65" i="7"/>
  <c r="J64" i="7"/>
  <c r="I64" i="7"/>
  <c r="J63" i="7"/>
  <c r="I63" i="7"/>
  <c r="J62" i="7"/>
  <c r="I62" i="7"/>
  <c r="J61" i="7"/>
  <c r="I61" i="7"/>
  <c r="J60" i="7"/>
  <c r="I60" i="7"/>
  <c r="J59" i="7"/>
  <c r="I59" i="7"/>
  <c r="J58" i="7"/>
  <c r="I58" i="7"/>
  <c r="J57" i="7"/>
  <c r="I57" i="7"/>
  <c r="J56" i="7"/>
  <c r="I56" i="7"/>
  <c r="J55" i="7"/>
  <c r="I55" i="7"/>
  <c r="J54" i="7"/>
  <c r="I54" i="7"/>
  <c r="J53" i="7"/>
  <c r="I53" i="7"/>
  <c r="J52" i="7"/>
  <c r="I52" i="7"/>
  <c r="J51" i="7"/>
  <c r="I51" i="7"/>
  <c r="J50" i="7"/>
  <c r="I50" i="7"/>
  <c r="J49" i="7"/>
  <c r="I49" i="7"/>
  <c r="J48" i="7"/>
  <c r="I48" i="7"/>
  <c r="J47" i="7"/>
  <c r="I47" i="7"/>
  <c r="J46" i="7"/>
  <c r="I46" i="7"/>
  <c r="J45" i="7"/>
  <c r="I45" i="7"/>
  <c r="J44" i="7"/>
  <c r="I44" i="7"/>
  <c r="J43" i="7"/>
  <c r="I43" i="7"/>
  <c r="J42" i="7"/>
  <c r="I42" i="7"/>
  <c r="J41" i="7"/>
  <c r="I41" i="7"/>
  <c r="J40" i="7"/>
  <c r="I40" i="7"/>
  <c r="J39" i="7"/>
  <c r="I39" i="7"/>
  <c r="J38" i="7"/>
  <c r="I38" i="7"/>
  <c r="J37" i="7"/>
  <c r="I37" i="7"/>
  <c r="J36" i="7"/>
  <c r="I36" i="7"/>
  <c r="J35" i="7"/>
  <c r="I35" i="7"/>
  <c r="J34" i="7"/>
  <c r="I34" i="7"/>
  <c r="J33" i="7"/>
  <c r="I33" i="7"/>
  <c r="J32" i="7"/>
  <c r="I32" i="7"/>
  <c r="J31" i="7"/>
  <c r="I31" i="7"/>
  <c r="J30" i="7"/>
  <c r="I30" i="7"/>
  <c r="J29" i="7"/>
  <c r="I29" i="7"/>
  <c r="J28" i="7"/>
  <c r="I28" i="7"/>
  <c r="J27" i="7"/>
  <c r="I27" i="7"/>
  <c r="J26" i="7"/>
  <c r="I26" i="7"/>
  <c r="J25" i="7"/>
  <c r="I25" i="7"/>
  <c r="J24" i="7"/>
  <c r="I24" i="7"/>
  <c r="J23" i="7"/>
  <c r="I23" i="7"/>
  <c r="J22" i="7"/>
  <c r="I22" i="7"/>
  <c r="J21" i="7"/>
  <c r="I21" i="7"/>
  <c r="J20" i="7"/>
  <c r="I20" i="7"/>
  <c r="J19" i="7"/>
  <c r="I19" i="7"/>
  <c r="J18" i="7"/>
  <c r="I18" i="7"/>
  <c r="J17" i="7"/>
  <c r="I17" i="7"/>
  <c r="J16" i="7"/>
  <c r="I16" i="7"/>
  <c r="J15" i="7"/>
  <c r="I15" i="7"/>
  <c r="J14" i="7"/>
  <c r="I14" i="7"/>
  <c r="J13" i="7"/>
  <c r="I13" i="7"/>
  <c r="J12" i="7"/>
  <c r="I12" i="7"/>
  <c r="J11" i="7"/>
  <c r="I11" i="7"/>
  <c r="J10" i="7"/>
  <c r="I10" i="7"/>
  <c r="J9" i="7"/>
  <c r="I9" i="7"/>
  <c r="J8" i="7"/>
  <c r="I8" i="7"/>
  <c r="J7" i="7"/>
  <c r="I7" i="7"/>
  <c r="J6" i="7"/>
  <c r="I6" i="7"/>
  <c r="J5" i="7"/>
  <c r="I5" i="7"/>
  <c r="J4" i="7"/>
  <c r="I4" i="7"/>
  <c r="J3" i="7"/>
  <c r="I3" i="7"/>
  <c r="J2" i="7"/>
  <c r="I2" i="7"/>
</calcChain>
</file>

<file path=xl/sharedStrings.xml><?xml version="1.0" encoding="utf-8"?>
<sst xmlns="http://schemas.openxmlformats.org/spreadsheetml/2006/main" count="58014" uniqueCount="9171">
  <si>
    <t>FrameworkID</t>
  </si>
  <si>
    <t>Use of Proceeds</t>
  </si>
  <si>
    <t>Eligibility Criteria</t>
  </si>
  <si>
    <t>NACE Code2</t>
  </si>
  <si>
    <t>EU Taxonomy Objective</t>
  </si>
  <si>
    <t>EU Taxonomy Alignment</t>
  </si>
  <si>
    <t>F001</t>
  </si>
  <si>
    <t>Renewable Energy</t>
  </si>
  <si>
    <t>Loans to finance equipment, development, manufacturing, construction, operation, distribution, and maintenance of renewable energy generation sources: solar energy, onshore and offshore wind energy. Renewable projects are located in EU countries and the UK.</t>
  </si>
  <si>
    <t>D35.11, F42.22</t>
  </si>
  <si>
    <t>Climate Change Mitigation: 4.1 Electricity generation using solar photovoltaic technology; 4.3 Electricity generation from wind power.</t>
  </si>
  <si>
    <t>ISS ESG confirms alignment with EU Taxonomy Climate Delegated Act, highlighting robust contributions to climate change mitigation.</t>
  </si>
  <si>
    <t>Green Buildings</t>
  </si>
  <si>
    <t>Mortgage loans to finance new and existing residential and commercial buildings that meet the following criteria: (i) For buildings built after 31 December 2020: Primary Energy Demand (PED) at least 10% lower than the threshold set in the national nearly zero-energy building (NZEB) requirements; (ii) For buildings built before 31 December 2020: minimum EPC class A or within the top 15% of national building stock expressed as operational PED. All real estate projects are located in the Netherlands.</t>
  </si>
  <si>
    <t>L68</t>
  </si>
  <si>
    <t>Climate Change Mitigation: 7.7 Acquisition and ownership of buildings.</t>
  </si>
  <si>
    <t>ISS ESG confirms alignment with EU Taxonomy, emphasizing compliance with substantial contribution and DNSH criteria.</t>
  </si>
  <si>
    <t>F002</t>
  </si>
  <si>
    <t>Investments in environmentally accredited and energy-efficient buildings: New buildings with energy demand at least 20% below NZEB thresholds, certified by LEED Gold, BREEAM Excellent, or DGNB Gold. Renovations with at least 30% PED reduction. Existing buildings with EPC Class A or within the top 15%.</t>
  </si>
  <si>
    <t>F41, L68</t>
  </si>
  <si>
    <t>S&amp;P Global confirms alignment with EU Taxonomy, emphasizing its compliance with energy efficiency thresholds and certification standards.</t>
  </si>
  <si>
    <t>Energy Efficiency</t>
  </si>
  <si>
    <t>Investments in upgrades for energy efficiency, such as smart building solutions, energy-efficient lighting, and geothermal systems, achieving at least 20% energy savings.</t>
  </si>
  <si>
    <t>D35, F42</t>
  </si>
  <si>
    <t>Climate Change Mitigation: 7.3 Energy efficiency projects.</t>
  </si>
  <si>
    <t>S&amp;P Global highlights alignment with EU Taxonomy, emphasizing the role of these projects in reducing energy demand and emissions.</t>
  </si>
  <si>
    <t>Clean Transportation</t>
  </si>
  <si>
    <t>Financing EVs, electric construction machinery, charging stations, and related digital solutions like AI for logistics optimization.</t>
  </si>
  <si>
    <t>C29</t>
  </si>
  <si>
    <t>Climate Change Mitigation: 6.4 Low-carbon transportation technologies.</t>
  </si>
  <si>
    <t>S&amp;P Global confirms alignment with EU Taxonomy, noting the importance of decarbonizing transportation sectors while addressing lifecycle emissions from EVs.</t>
  </si>
  <si>
    <t>Circular Economy</t>
  </si>
  <si>
    <t>Investments in low-carbon concrete, asphalt production, and material recycling initiatives to reduce embodied emissions.</t>
  </si>
  <si>
    <t>C23</t>
  </si>
  <si>
    <t>Climate Change Mitigation: 5.1 Circular economy processes in construction and manufacturing.</t>
  </si>
  <si>
    <t>S&amp;P Global confirms alignment with EU Taxonomy but highlights challenges in sourcing low-carbon materials like slag and fly ash sustainably.</t>
  </si>
  <si>
    <t>Pollution Prevention and Control</t>
  </si>
  <si>
    <t>Investments in biochar for carbon capture and storage, along with other nature-based solutions to enhance soil and water quality.</t>
  </si>
  <si>
    <t>E39</t>
  </si>
  <si>
    <t>Climate Change Mitigation: 3.1 Carbon capture and storage.</t>
  </si>
  <si>
    <t>S&amp;P Global confirms alignment with EU Taxonomy, highlighting the environmental co-benefits of biochar as a carbon sink and mitigation tool for soil and water risks.</t>
  </si>
  <si>
    <t>Climate Change Adaptation</t>
  </si>
  <si>
    <t>Investments that mitigate the adverse effects of climate change, including flood-resistant designs, shoreline absorption systems, and adaptation measures for buildings and infrastructure.</t>
  </si>
  <si>
    <t>F41</t>
  </si>
  <si>
    <t>Climate Change Adaptation: 1.1 Construction and adaptation of resilient infrastructure.</t>
  </si>
  <si>
    <t>S&amp;P Global confirms alignment with EU Taxonomy, emphasizing the importance of these projects in reducing physical climate risks.</t>
  </si>
  <si>
    <t>F003</t>
  </si>
  <si>
    <t>Clean and Sustainable Transportation</t>
  </si>
  <si>
    <t>Public transport systems such as trains, metro, buses, trams, and light rail systems with zero direct (tailpipe) CO₂ emissions.</t>
  </si>
  <si>
    <t>H49</t>
  </si>
  <si>
    <t>Climate Change Mitigation: 6.1 Passenger interurban rail transport, 6.14 Infrastructure for rail transport.</t>
  </si>
  <si>
    <t>Not Assessed</t>
  </si>
  <si>
    <t>Supporting infrastructure that is fundamental for the operation of transport services, such as electric charging points, electricity grid connection upgrades, and hydrogen fueling stations.</t>
  </si>
  <si>
    <t>Climate Change Mitigation: 6.15 Infrastructure enabling low-carbon road transport and public transport.</t>
  </si>
  <si>
    <t>Infrastructure for active mobility, such as walking, cycling, e-bikes, and e-scooters.</t>
  </si>
  <si>
    <t>Climate Change Mitigation: 6.13 Infrastructure for personal mobility, cycle logistics.</t>
  </si>
  <si>
    <t>Green and Energy Efficient Buildings</t>
  </si>
  <si>
    <t>New buildings (built after 2021) designed to achieve a net primary energy demand that is at least 40% lower than the level required by Swedish building regulation (BBR).</t>
  </si>
  <si>
    <t>Climate Change Mitigation: 7.1 Construction of new buildings.</t>
  </si>
  <si>
    <t>Existing buildings with dedicated energy management systems in place, proven by meeting one of the following criteria: (i) Energy Performance Certificate (EPC) with energy class A; (ii) Buildings otherwise determined to belong in the top 15% through a specialist study.</t>
  </si>
  <si>
    <t>Major renovations leading to an overall reduction in primary energy demand per square meter and year (kWh/m²/year) by at least 30% compared to the pre-investment decision.</t>
  </si>
  <si>
    <t>Climate Change Mitigation: 7.2 Renovation of existing buildings.</t>
  </si>
  <si>
    <t>Solar energy generation technologies, such as photovoltaic systems (PV) and concentrated solar power (CSP).</t>
  </si>
  <si>
    <t>D35</t>
  </si>
  <si>
    <t>Climate Change Mitigation: 4.1 Electricity generation using solar photovoltaic technology.</t>
  </si>
  <si>
    <t>Onshore and offshore wind energy generation facilities and other emerging technologies, such as wind tunnels and cubes.</t>
  </si>
  <si>
    <t>Climate Change Mitigation: 4.3 Electricity generation from wind power.</t>
  </si>
  <si>
    <t>Investments that support the conditions for production and use of renewable energy, such as facilities for storing electricity, heat, or cooling, and systems to optimize regenerated breaking energy, storage, and reduction of power peaks.</t>
  </si>
  <si>
    <t>Climate Change Mitigation: 4.10 Storage of electricity.</t>
  </si>
  <si>
    <t>F004</t>
  </si>
  <si>
    <t>Onshore wind energy generation.</t>
  </si>
  <si>
    <t>D35.11</t>
  </si>
  <si>
    <t>Climate Change Mitigation: Electricity generation from wind power.</t>
  </si>
  <si>
    <t>Aligned with EU Taxonomy climate change mitigation criteria, enabling renewable generation.</t>
  </si>
  <si>
    <t>Offshore wind energy generation.</t>
  </si>
  <si>
    <t>Aligned with EU Taxonomy and supportive of net-zero emissions targets.</t>
  </si>
  <si>
    <t>Solar (photovoltaic) energy generation.</t>
  </si>
  <si>
    <t>Climate Change Mitigation: Electricity generation using solar photovoltaic technology.</t>
  </si>
  <si>
    <t>Confirmed alignment with EU Taxonomy, highlighting strong mitigation potential.</t>
  </si>
  <si>
    <t>Electricity Networks</t>
  </si>
  <si>
    <t>Electricity distribution infrastructure contributing to the connection of renewable energy capacities to the grid.</t>
  </si>
  <si>
    <t>D35.12, D35.13</t>
  </si>
  <si>
    <t>Climate Change Mitigation: Transmission and distribution of electricity.</t>
  </si>
  <si>
    <t>Confirmed alignment with EU Taxonomy, emphasizing grid stability and renewable energy integration.</t>
  </si>
  <si>
    <t>Installation of smart meters for improved energy management.</t>
  </si>
  <si>
    <t>D35.13</t>
  </si>
  <si>
    <t>Climate Change Mitigation: Installation, maintenance, and repair of devices improving energy performance.</t>
  </si>
  <si>
    <t>Aligned with EU Taxonomy, enhancing energy efficiency and demand-side management.</t>
  </si>
  <si>
    <t>Infrastructure for e-mobility, including charging stations for electric vehicles.</t>
  </si>
  <si>
    <t>D35.12, F42.21</t>
  </si>
  <si>
    <t>Climate Change Mitigation: Infrastructure enabling low-carbon transportation.</t>
  </si>
  <si>
    <t>Confirmed alignment with EU Taxonomy, facilitating the transition to sustainable transportation infrastructure.</t>
  </si>
  <si>
    <t>F005</t>
  </si>
  <si>
    <t>Buildings built before 31 December 2020 with at least an Energy Performance Certificate (EPC) class A.</t>
  </si>
  <si>
    <t>Sustainalytics confirms alignment with EU Taxonomy, stating that the EPC A criteria meet substantial contribution requirements.</t>
  </si>
  <si>
    <t>Buildings built before 31 December 2020 belonging to the top 15% of the Dutch building stock based on Primary Energy Demand (PED).</t>
  </si>
  <si>
    <t>Sustainalytics confirms alignment with EU Taxonomy technical screening criteria for Climate Change Mitigation.</t>
  </si>
  <si>
    <t>Buildings built after 31 December 2020 with a Primary Energy Demand at least 10% lower than the threshold for Nearly Zero-Energy Buildings (NZEB) in the Dutch market.</t>
  </si>
  <si>
    <t>Sustainalytics confirms these projects align with the EU Taxonomy’s requirements for Climate Change Mitigation.</t>
  </si>
  <si>
    <t>Buildings that have been renovated, resulting in a reduction of Primary Energy Demand of at least 30%.</t>
  </si>
  <si>
    <t>F41, F43</t>
  </si>
  <si>
    <t>Sustainalytics states that these renovations align with the EU Taxonomy’s criteria for substantial contribution.</t>
  </si>
  <si>
    <t>Buildings that have been renovated meeting the criteria for major renovation under applicable national and regional building regulations.</t>
  </si>
  <si>
    <t>Sustainalytics confirms that these major renovations comply with EU Taxonomy technical screening requirements.</t>
  </si>
  <si>
    <t>F006</t>
  </si>
  <si>
    <t>Dutch residential properties built prior to 31 December 2020 that have an Energy Performance Certificate (EPC) class A and belong to the top 15% low-carbon buildings in the Netherlands.</t>
  </si>
  <si>
    <t>Dutch residential properties built as of 1 January 2021 with a Primary Energy Demand (PED) at least 10% lower than the threshold defined by the Nearly Zero-Energy Buildings (NZEB) requirements.</t>
  </si>
  <si>
    <t>Refurbished Dutch residential buildings that achieve at least a 30% improvement in energy efficiency, equivalent to a two-step EPC label improvement.</t>
  </si>
  <si>
    <t>Individual measures aimed at energy efficiency improvement and installation of renewables on-site in residential buildings, including insulation, heat pumps, and solar energy systems.</t>
  </si>
  <si>
    <t>Climate Change Mitigation: 7.3 Installation of energy efficiency equipment.</t>
  </si>
  <si>
    <t>Sustainalytics considers these measures aligned with EU Taxonomy and supports their role in reducing energy consumption.</t>
  </si>
  <si>
    <t>F007</t>
  </si>
  <si>
    <t>Financing renewable energy projects, including solar, wind, geothermal, hydropower (excluding large hydropower &gt;1000MW), ocean energy, and bioenergy from sustainable sources.</t>
  </si>
  <si>
    <t>Climate Change Mitigation: Renewable Energy Production</t>
  </si>
  <si>
    <t>ISS ESG confirms alignment with EU Taxonomy and highlights strong contributions to climate change mitigation.</t>
  </si>
  <si>
    <t>Transmission &amp; Distribution</t>
  </si>
  <si>
    <t>Financing electricity transmission and distribution networks that integrate renewable energy, smart grid technologies, and district heating networks using renewable sources.</t>
  </si>
  <si>
    <t>Climate Change Mitigation: Sustainable Energy Infrastructure</t>
  </si>
  <si>
    <t>ISS ESG recognizes the importance of sustainable grid infrastructure and its role in enabling energy transition.</t>
  </si>
  <si>
    <t>Energy Storage</t>
  </si>
  <si>
    <t>Financing battery storage systems, underground thermal energy storage, and other energy storage solutions supporting renewable energy integration.</t>
  </si>
  <si>
    <t>Climate Change Mitigation: Energy Storage</t>
  </si>
  <si>
    <t>ISS ESG considers this category aligned with climate mitigation goals by enhancing grid stability and storage.</t>
  </si>
  <si>
    <t>Financing energy-efficient buildings that meet top 15% energy performance standards, certified green buildings (LEED Gold, BREEAM Excellent, HQE Very Good), and NZEB standards.</t>
  </si>
  <si>
    <t>Climate Change Mitigation: Energy-Efficient Buildings</t>
  </si>
  <si>
    <t>ISS ESG confirms that these buildings meet market best practices and EU Taxonomy criteria for sustainable buildings.</t>
  </si>
  <si>
    <t>Financing low-carbon transportation, including electric and hydrogen vehicles, rail infrastructure, and sustainable urban transport systems.</t>
  </si>
  <si>
    <t>H49, H50, H52</t>
  </si>
  <si>
    <t>Climate Change Mitigation: Sustainable Mobility</t>
  </si>
  <si>
    <t>ISS ESG assesses this category as impactful for reducing transport emissions and supporting clean mobility.</t>
  </si>
  <si>
    <t>Waste &amp; Water Management</t>
  </si>
  <si>
    <t>Financing waste management and recycling infrastructure, water treatment facilities, and wastewater treatment projects.</t>
  </si>
  <si>
    <t>E37, E38</t>
  </si>
  <si>
    <t>Pollution Prevention and Control, Circular Economy</t>
  </si>
  <si>
    <t>ISS ESG confirms alignment with EU Taxonomy’s circular economy and pollution prevention objectives.</t>
  </si>
  <si>
    <t>Production of new products or assets from redundant products and assets that have been repurposed, refurbished, remanufactured, or recycled.</t>
  </si>
  <si>
    <t>Climate Change Mitigation: Transition to a Circular Economy</t>
  </si>
  <si>
    <t>ISS ESG confirms alignment with EU Taxonomy and supports the reduction of virgin material use through circular solutions.</t>
  </si>
  <si>
    <t>Development and sustainable production of new materials from secondary raw materials, by-products, and/or waste.</t>
  </si>
  <si>
    <t>Climate Change Mitigation: Sustainable Material Use</t>
  </si>
  <si>
    <t>ISS ESG highlights the importance of increasing secondary material use to support climate mitigation and resource efficiency.</t>
  </si>
  <si>
    <t>Preservation of Biodiversity &amp; Sustainable Management of Natural Resources</t>
  </si>
  <si>
    <t>Preservation and rehabilitation of natural ecosystems, including afforestation and reforestation.</t>
  </si>
  <si>
    <t>A02</t>
  </si>
  <si>
    <t>Climate Change Adaptation: Sustainable Land Management</t>
  </si>
  <si>
    <t>ISS ESG confirms alignment with EU Taxonomy, recognizing the role of afforestation and biodiversity conservation in ecosystem restoration.</t>
  </si>
  <si>
    <t>Preservation and protection of protected areas, such as regional natural parks, Natura 2000 sites, or Other Effective area-based Conservation Measures (OECM).</t>
  </si>
  <si>
    <t>Climate Change Adaptation: Protection of Biodiversity</t>
  </si>
  <si>
    <t>ISS ESG acknowledges the importance of protected areas in climate resilience and conservation efforts.</t>
  </si>
  <si>
    <t>Nuclear Energy</t>
  </si>
  <si>
    <t>Financing nuclear energy technologies that comply with the Complementary Delegated Act of the EU Taxonomy, ensuring minimal waste from the fuel cycle.</t>
  </si>
  <si>
    <t>Climate Change Mitigation: Sustainable Nuclear Energy Production</t>
  </si>
  <si>
    <t>ISS ESG confirms compliance with EU Taxonomy criteria for nuclear energy, emphasizing strict waste management and safety measures.</t>
  </si>
  <si>
    <t>F008</t>
  </si>
  <si>
    <t>Smart Grids</t>
  </si>
  <si>
    <t>General networks investment supporting decarbonization.</t>
  </si>
  <si>
    <t>Moody’s confirms adherence to EU Taxonomy criteria, emphasizing grid reliability.</t>
  </si>
  <si>
    <t>IT systems for network control, demand response, and distributed generation.</t>
  </si>
  <si>
    <t>Climate Change Mitigation: Digitalization of energy networks.</t>
  </si>
  <si>
    <t>Moody’s highlights IT solutions' role in energy optimization and grid flexibility.</t>
  </si>
  <si>
    <t>Projects supporting access to energy, especially in low-penetration areas.</t>
  </si>
  <si>
    <t>Climate Change Mitigation: Expanding renewable grid access.</t>
  </si>
  <si>
    <t>Moody’s supports the role of these projects in improving energy accessibility.</t>
  </si>
  <si>
    <t>Onshore and offshore wind power generation.</t>
  </si>
  <si>
    <t>Climate Change Mitigation: Renewable energy production.</t>
  </si>
  <si>
    <t>Moody’s confirms full alignment with EU Taxonomy wind power thresholds.</t>
  </si>
  <si>
    <t>Solar photovoltaic energy generation.</t>
  </si>
  <si>
    <t>Moody’s acknowledges solar’s strong contribution to renewable capacity expansion.</t>
  </si>
  <si>
    <t>Hydropower generation (meeting EU Taxonomy power density/emission thresholds).</t>
  </si>
  <si>
    <t>Climate Change Mitigation: Low-impact hydro energy.</t>
  </si>
  <si>
    <t>Moody’s notes adherence to EU Taxonomy but highlights risks of ecosystem impact.</t>
  </si>
  <si>
    <t>Battery Energy Storage Systems (BESS) for renewable energy storage.</t>
  </si>
  <si>
    <t>Climate Change Mitigation: Energy storage and grid flexibility.</t>
  </si>
  <si>
    <t>Moody’s confirms alignment with EU Taxonomy and its role in renewable energy integration.</t>
  </si>
  <si>
    <t>Sustainable Customer Solutions</t>
  </si>
  <si>
    <t>Heating electrification via heat pumps.</t>
  </si>
  <si>
    <t>C28</t>
  </si>
  <si>
    <t>Climate Change Mitigation: High-efficiency HVAC systems.</t>
  </si>
  <si>
    <t>Moody’s confirms alignment with EU Taxonomy for building energy efficiency.</t>
  </si>
  <si>
    <t>Efficiency projects in buildings achieving a 30% energy reduction.</t>
  </si>
  <si>
    <t>Climate Change Mitigation: Energy efficiency renovations.</t>
  </si>
  <si>
    <t>Moody’s confirms compliance with EU Taxonomy thresholds for building renovations.</t>
  </si>
  <si>
    <t>Distributed generation (Smart Solar program).</t>
  </si>
  <si>
    <t>Climate Change Mitigation: On-site renewable energy production.</t>
  </si>
  <si>
    <t>Moody’s acknowledges the positive role of distributed generation in decarbonization.</t>
  </si>
  <si>
    <t>Smart meters for energy efficiency and monitoring.</t>
  </si>
  <si>
    <t>Climate Change Mitigation: Digital energy management.</t>
  </si>
  <si>
    <t>Moody’s highlights the impact of smart meters in reducing energy waste.</t>
  </si>
  <si>
    <t>Electric Mobility</t>
  </si>
  <si>
    <t>Charging stations and infrastructure for electric vehicles.</t>
  </si>
  <si>
    <t>Climate Change Mitigation: EV charging infrastructure.</t>
  </si>
  <si>
    <t>Moody’s confirms full alignment with EU Taxonomy and its role in clean transport.</t>
  </si>
  <si>
    <t>Green Hydrogen</t>
  </si>
  <si>
    <t>Green hydrogen production via electrolysis using 100% renewable energy.</t>
  </si>
  <si>
    <t>C20.11</t>
  </si>
  <si>
    <t>Climate Change Mitigation: Clean hydrogen production.</t>
  </si>
  <si>
    <t>Moody’s acknowledges alignment but notes stricter emissions criteria may be needed.</t>
  </si>
  <si>
    <t>F009</t>
  </si>
  <si>
    <t>Photovoltaic panels</t>
  </si>
  <si>
    <t>D35.11 (Production of electricity)</t>
  </si>
  <si>
    <t>Contributes to climate change mitigation by generating electricity from solar power.</t>
  </si>
  <si>
    <t>Aligned - Fully renewable, key to low-carbon transition</t>
  </si>
  <si>
    <t>Wind energy (onshore)</t>
  </si>
  <si>
    <t>Supports climate objectives through wind power, reducing reliance on fossil fuels.</t>
  </si>
  <si>
    <t>Wind energy (offshore)</t>
  </si>
  <si>
    <t>Offshore wind plays a major role in decarbonizing the power sector.</t>
  </si>
  <si>
    <t>Hydropower (excluding plants with an installed power exceeding 20MW)</t>
  </si>
  <si>
    <t>Hydropower is renewable, but large projects can have ecological concerns.</t>
  </si>
  <si>
    <t>Aligned - Subject to size limits and environmental safeguards</t>
  </si>
  <si>
    <t>Electricity and heat generated in combined heat and power stations from solid biomass (only up to a size of 2MW)</t>
  </si>
  <si>
    <t>D35.30 (Steam and air conditioning supply)</t>
  </si>
  <si>
    <t>Contributes to climate objectives if sustainable biomass is used.</t>
  </si>
  <si>
    <t>Partially aligned - Emissions concerns, feedstock sustainability needed</t>
  </si>
  <si>
    <t>Biogas energy</t>
  </si>
  <si>
    <t>Supports emission reductions, but feedstock origin is crucial for sustainability.</t>
  </si>
  <si>
    <t>Partially aligned - Sustainability of biomass feedstock is key</t>
  </si>
  <si>
    <t>Geothermal energy</t>
  </si>
  <si>
    <t>Provides low-carbon energy but requires safeguards for emissions and water use.</t>
  </si>
  <si>
    <t>Partially aligned - Environmental impact assessments needed</t>
  </si>
  <si>
    <t>Grids and plants for the storage of heat or power, feed-in by renewable energy</t>
  </si>
  <si>
    <t>D35.12 (Transmission of electricity)</t>
  </si>
  <si>
    <t>Enables renewable energy integration, reducing grid emissions.</t>
  </si>
  <si>
    <t>Aligned - Key enabler of renewable energy</t>
  </si>
  <si>
    <t>Construction of new energy-efficient buildings that use 75% or less primary energy compared to EnEV 2016</t>
  </si>
  <si>
    <t>F41.10 (Development of building projects)</t>
  </si>
  <si>
    <t>Reduces building energy demand, supporting emission reductions.</t>
  </si>
  <si>
    <t>Aligned - Strong efficiency standards but lacks exclusions for fossil fuel heating</t>
  </si>
  <si>
    <t>Compliance with KfW55 standard (≤ 75% primary energy consumption vs. EnEV 2016)</t>
  </si>
  <si>
    <t>Supports efficiency but still allows for fossil fuel-based heating.</t>
  </si>
  <si>
    <t>Partially aligned - Fossil fuel lock-in risk</t>
  </si>
  <si>
    <t>Compliance with KfW40 standard (≤ 55% primary energy consumption vs. EnEV 2016)</t>
  </si>
  <si>
    <t>Higher efficiency, reducing operational carbon footprint.</t>
  </si>
  <si>
    <t>Aligned - Encourages higher efficiency</t>
  </si>
  <si>
    <t>Compliance with KfW40plus standard (≤ 55% primary energy consumption vs. EnEV 2016) and includes additional requirements for renewable electricity, battery storage, ventilation with heat recovery, and energy monitoring</t>
  </si>
  <si>
    <t>Encourages energy-efficient buildings with integrated renewables.</t>
  </si>
  <si>
    <t>Aligned - Supports transition to near-zero energy buildings</t>
  </si>
  <si>
    <t>F010</t>
  </si>
  <si>
    <t>Wind energy (onshore and offshore)</t>
  </si>
  <si>
    <t>Aligned - Fully renewable, key to low-carbon transition.</t>
  </si>
  <si>
    <t>Hydropower (≤20MW)</t>
  </si>
  <si>
    <t>Supports renewable energy targets but large-scale hydro can have ecological concerns.</t>
  </si>
  <si>
    <t>Aligned - Subject to size limits and environmental safeguards.</t>
  </si>
  <si>
    <t>Construction of new energy-efficient buildings</t>
  </si>
  <si>
    <t>Supports emissions reduction by improving building energy performance.</t>
  </si>
  <si>
    <t>Aligned - Meets EU taxonomy criteria for efficiency improvements.</t>
  </si>
  <si>
    <t>Renovation of existing buildings</t>
  </si>
  <si>
    <t>Renovations contribute to sustainability goals by reducing energy demand.</t>
  </si>
  <si>
    <t>Aligned - Encourages deep energy efficiency improvements.</t>
  </si>
  <si>
    <t>Climate-friendly transport infrastructure</t>
  </si>
  <si>
    <t>H52.21 (Service activities incidental to land transportation)</t>
  </si>
  <si>
    <t>Supports modal shift to clean mobility and reduces transport sector emissions.</t>
  </si>
  <si>
    <t>Aligned - Enables transition to lower-emission transport.</t>
  </si>
  <si>
    <t>F011</t>
  </si>
  <si>
    <t>Supports renewable energy targets but requires strict environmental safeguards.</t>
  </si>
  <si>
    <t>Aligned - Some concerns about ecological impact and methane emissions.</t>
  </si>
  <si>
    <t>Construction of new climate-friendly buildings</t>
  </si>
  <si>
    <t>Aligned - Meets EU taxonomy criteria but lifecycle carbon limits should be enforced.</t>
  </si>
  <si>
    <t>Biodiversity</t>
  </si>
  <si>
    <t>Nature and biodiversity conservation</t>
  </si>
  <si>
    <t>R91.04 (Environmental conservation activities)</t>
  </si>
  <si>
    <t>Protects and restores ecosystems through reforestation, soil biodiversity preservation, and climate adaptation.</t>
  </si>
  <si>
    <t>Partially Aligned - Additional monitoring requirements recommended.</t>
  </si>
  <si>
    <t>Sustainable Water and Wastewater Management</t>
  </si>
  <si>
    <t>Water collection, treatment, and supply systems</t>
  </si>
  <si>
    <t>E36.00 (Water supply)</t>
  </si>
  <si>
    <t>Improves water quality and distribution efficiency, reducing resource wastage.</t>
  </si>
  <si>
    <t>Aligned - Meets EU criteria for water infrastructure resilience.</t>
  </si>
  <si>
    <t>Material recovery from non-hazardous waste</t>
  </si>
  <si>
    <t>E38.32 (Recycling of sorted materials)</t>
  </si>
  <si>
    <t>Supports circular economy principles through waste recovery and reuse.</t>
  </si>
  <si>
    <t>Aligned - Strong circular economy alignment.</t>
  </si>
  <si>
    <t>DNSH</t>
  </si>
  <si>
    <t>Minimum Safeguards</t>
  </si>
  <si>
    <t>NACE Code</t>
  </si>
  <si>
    <t>EU Taxonomy Economic Activity</t>
  </si>
  <si>
    <t>Column1</t>
  </si>
  <si>
    <t>Column2</t>
  </si>
  <si>
    <t>Construction, expansion, modernisation and acquisition of plants generating power or heat from renewable energy sources</t>
  </si>
  <si>
    <t>Not Fully Reported</t>
  </si>
  <si>
    <t>Not Reported</t>
  </si>
  <si>
    <t>D35.11 - Production of electricity</t>
  </si>
  <si>
    <t>Wind energy (including both onshore and offshore wind power plants)</t>
  </si>
  <si>
    <t>Fully Aligned</t>
  </si>
  <si>
    <t>Not Fully Aligned</t>
  </si>
  <si>
    <t>Electricity and heat generated in combined heat and power stations from solid biomass (for heat generation only up to a size of 2MW), biogas or geothermal</t>
  </si>
  <si>
    <t>D35.12 - Transmission of electricity</t>
  </si>
  <si>
    <t>Construction of new climate-friendly and energy-efficient buildings (â‰¤5000mÂ²)</t>
  </si>
  <si>
    <t>F41.10 - Development of building projects</t>
  </si>
  <si>
    <t>Renovation of existing buildings achieving the standard of an Effizienzhaus/EffizienzgebÃ¤ude 85 or better</t>
  </si>
  <si>
    <t>F41.20 - Construction of residential and non-residential buildings</t>
  </si>
  <si>
    <t>Construction of new buildings over 5000mÂ²</t>
  </si>
  <si>
    <t>Partially Aligned (missing air-tightness &amp; thermal integrity tests)</t>
  </si>
  <si>
    <t>Climate-friendly vehicles for passenger transport and light commercial vehicles (zero CO2 emissions)</t>
  </si>
  <si>
    <t>C29.10 - Manufacture of motor vehicles</t>
  </si>
  <si>
    <t>Infrastructure for climate-friendly transport (EV charging stations, hydrogen filling stations, bike lanes)</t>
  </si>
  <si>
    <t>H49.31 - Urban and suburban passenger land transport</t>
  </si>
  <si>
    <t>Protection, maintenance, restoration or enhancement of biodiversity and ecosystems</t>
  </si>
  <si>
    <t>A02.10 - Silviculture and other forestry activities</t>
  </si>
  <si>
    <t>Corporate Investments</t>
  </si>
  <si>
    <t>Production of climate-friendly technologies and products (renewable energy technologies, zero-emission vehicles, batteries)</t>
  </si>
  <si>
    <t>C27.90 - Manufacture of other electrical equipment</t>
  </si>
  <si>
    <t>Climate-friendly manufacturing processes (decarbonisation of energy-intensive industries)</t>
  </si>
  <si>
    <t>C24.10 - Manufacture of basic iron and steel and ferro-alloys</t>
  </si>
  <si>
    <t>F012</t>
  </si>
  <si>
    <t>Renewable energy generation: Expenditures to subsidize the production of renewable electricity (limited to solar energy and onshore and offshore wind energy) and support the development of renewable energy generation capacity.</t>
  </si>
  <si>
    <t>Aligned – Pollution Prevention &amp; Control, Protection of Biodiversity &amp; Ecosystems</t>
  </si>
  <si>
    <t>Aligned – OECD Guidelines &amp; UNGPs</t>
  </si>
  <si>
    <t>Transmission of electricity: Expenditures to support the expansion of energy grids for the energy transition.</t>
  </si>
  <si>
    <t>Aligned – Sustainable Use of Water Resources, Pollution Prevention &amp; Control</t>
  </si>
  <si>
    <t>Hydrogen: Expenditures to support the production and transport of hydrogen.</t>
  </si>
  <si>
    <t>Partially Aligned (Potential for non-green hydrogen transport)</t>
  </si>
  <si>
    <t>Aligned – Climate Change Mitigation, Circular Economy (when hydrogen is produced from electrolysis)</t>
  </si>
  <si>
    <t>C20.11 (Manufacture of industrial gases)</t>
  </si>
  <si>
    <t>Expenditures for the improvement of energy efficiency in the built environment, including infrastructure for district heating or cooling.</t>
  </si>
  <si>
    <t>Aligned – Climate Change Adaptation, Circular Economy, Pollution Prevention &amp; Control</t>
  </si>
  <si>
    <t>Aligned – OECD Guidelines &amp; UNGPs, ILO Core Conventions</t>
  </si>
  <si>
    <t>Railways: Expenditures for the development, maintenance and management of fully electrified railway infrastructure (including rail, light rail, tram and metro), excluding dedicated freight railway infrastructure.</t>
  </si>
  <si>
    <t>Aligned – Climate Change Adaptation, Pollution Prevention &amp; Control</t>
  </si>
  <si>
    <t>H49.10 (Passenger rail transport, interurban)</t>
  </si>
  <si>
    <t>Electric and plug-in hybrid vehicles: Expenditures related to the promotion of the uptake of electric and low-emission vehicles.</t>
  </si>
  <si>
    <t>Partially Aligned (Plug-in hybrids remain eligible, creating fossil fuel reliance risk)</t>
  </si>
  <si>
    <t>H49.32 (Taxi operation and passenger transport by motor vehicles)</t>
  </si>
  <si>
    <t>Climate Change Adaptation &amp; Sustainable Water Management</t>
  </si>
  <si>
    <t>Expenditures under the Dutch Delta Programme to ensure flood risk management, freshwater supply and spatial planning will be climate-proof and water-resilient.</t>
  </si>
  <si>
    <t>Aligned – Sustainable Use of Water &amp; Marine Resources, Climate Change Adaptation</t>
  </si>
  <si>
    <t>F013</t>
  </si>
  <si>
    <t>Transport</t>
  </si>
  <si>
    <t>Grants for the maintenance or development of Federal rail infrastructures for freight and passenger transportation</t>
  </si>
  <si>
    <t>Grants favouring the modal shift to climate-friendly modes of transport (e.g., reduction of rail route pricing, support programs for inland waterways)</t>
  </si>
  <si>
    <t>H50.40 (Inland water transport)</t>
  </si>
  <si>
    <t>Support for the development of electric mobility, including the installation of infrastructure for electric vehicle charging and hydrogen refueling</t>
  </si>
  <si>
    <t>F42.22 (Construction of utility projects for electricity and telecommunications)</t>
  </si>
  <si>
    <t>Investment in bicycle roads/paths/networks and for the promotion of bicycle traffic</t>
  </si>
  <si>
    <t>International Cooperation</t>
  </si>
  <si>
    <t>Expenditure for development projects, especially in the framework of bilateral technical and financial cooperation, when such projects are earmarked for environmentally or climate-related topics</t>
  </si>
  <si>
    <t>K64.19 (Other financial service activities, except insurance and pension funding)</t>
  </si>
  <si>
    <t>Research, Innovation, and Awareness Raising</t>
  </si>
  <si>
    <t>All expenditures enabling research for all renewable energies and energy storage (e.g., “green” hydrogen), energy efficiency, power grid and renewable energy integration, energy transition</t>
  </si>
  <si>
    <t>M72.19 (Other research and experimental development on natural sciences and engineering)</t>
  </si>
  <si>
    <t>Energy and Industry</t>
  </si>
  <si>
    <t>Applied research and innovation in renewable energies and energy efficiency</t>
  </si>
  <si>
    <t>C27.90 (Manufacture of other electrical equipment)</t>
  </si>
  <si>
    <t>Expenses to increase the usage of hydrogen in industrial productions incl. sustainable hydrogen production and storage</t>
  </si>
  <si>
    <t>Agriculture, Forestry, and Biodiversity</t>
  </si>
  <si>
    <t>Grants to promote low-carbon farming and encourage climate-friendly and organic practices</t>
  </si>
  <si>
    <t>A01.61 (Support activities for crop production)</t>
  </si>
  <si>
    <t>Funds to adapt forests to the consequences of climate change and to avoid greenhouse gas emissions, as well as to safeguard and increase the carbon storage of forests and use of wood products</t>
  </si>
  <si>
    <t>A02.10 (Silviculture and other forestry activities)</t>
  </si>
  <si>
    <t>F014</t>
  </si>
  <si>
    <t>Expenditures aimed at accelerating the deployment of renewable energy sources, including solar photovoltaic, onshore and offshore wind, hydropower (under sustainability conditions), geothermal, hydrogen production from renewable energy sources, and bioenergy (subject to sustainability criteria).</t>
  </si>
  <si>
    <t>Investments supporting the transition to low-carbon transportation modes, including railway infrastructure modernization and expansion, procurement of low-emission public transport fleets (electric and hydrogen buses, trams, metros), and development of electric vehicle charging infrastructure.</t>
  </si>
  <si>
    <t>Sustainable Water &amp; Wastewater Management</t>
  </si>
  <si>
    <t>Expenditures aimed at enhancing water infrastructure resilience, ensuring sustainable water resource management, and improving wastewater treatment capacity.</t>
  </si>
  <si>
    <t>Expenditures directed toward improving the energy efficiency of residential, commercial, and public buildings, including deep renovations, insulation improvements, energy-efficient heating and cooling systems, and integration of renewable energy technologies.</t>
  </si>
  <si>
    <t>Biodiversity &amp; Natural Resources</t>
  </si>
  <si>
    <t>Investments in conservation, reforestation, soil restoration, and biodiversity protection, including projects aimed at halting desertification, mitigating land degradation, and enhancing natural ecosystem resilience.</t>
  </si>
  <si>
    <t>A02.10 (Forestry &amp; conservation activities)</t>
  </si>
  <si>
    <t>Pollution Prevention &amp; Circular Economy</t>
  </si>
  <si>
    <t>Projects promoting waste reduction, recycling, and circular economy principles, including investments in material recovery infrastructure, waste-to-energy initiatives (under sustainability conditions), and circular supply chain programs that extend product life cycles.</t>
  </si>
  <si>
    <t>Investments focused on strengthening climate resilience and reducing vulnerability to climate risks, such as coastal erosion defenses, flood protection infrastructure, wildfire prevention measures, and sustainable land management programs to reduce climate-related disasters.</t>
  </si>
  <si>
    <t>E39.00 (Remediation activities &amp; other waste management services)</t>
  </si>
  <si>
    <t>F015</t>
  </si>
  <si>
    <t>Green Residential Buildings</t>
  </si>
  <si>
    <t>Buildings built in 2021 or later that comply with the relevant NZEB-10% threshold.</t>
  </si>
  <si>
    <t>Aligned – Energy Efficiency</t>
  </si>
  <si>
    <t>Aligned – OECD Guidelines, UNGPs, ILO Core Conventions</t>
  </si>
  <si>
    <t>L68.00 (Real estate activities)</t>
  </si>
  <si>
    <t>Buildings built before 2021 that are within the top 15% energy-efficient buildings in Norway, as identified by TEK10 &amp; TEK17 building codes (built ≥ 2012).</t>
  </si>
  <si>
    <t>Fully electric, hydrogen, or otherwise zero direct (tailpipe) CO₂ emissions vehicles for the transportation of passengers or freight.</t>
  </si>
  <si>
    <t>Aligned – Pollution Prevention, Climate Change Mitigation</t>
  </si>
  <si>
    <t>H49.32 (Taxi operation), H49.39 (Other passenger land transport), N77.11 (Rental and leasing of cars and light motor vehicles)</t>
  </si>
  <si>
    <t>Infrastructure related to zero direct (tailpipe) CO₂ emissions vehicles, including, but not limited to, EV charging stations and hydrogen fuelling stations.</t>
  </si>
  <si>
    <t>Aligned – Climate Change Mitigation</t>
  </si>
  <si>
    <t>F42.11 (Construction of roads and motorways), F42.13 (Construction of bridges and tunnels), F71.12 (Engineering activities related to infrastructure projects)</t>
  </si>
  <si>
    <t>Onshore and offshore wind energy projects.</t>
  </si>
  <si>
    <t>Photovoltaic (PV) and concentrated solar power (CSP).</t>
  </si>
  <si>
    <t>Hydropower projects meeting at least one of the following criteria: (1) run-of-river plants without an artificial reservoir, (2) facilities with a power density above 5W/m², (3) life cycle emissions lower than 100g CO₂e/kWh.</t>
  </si>
  <si>
    <t>Partially Aligned (Some hydropower projects may not meet strict sustainability criteria)</t>
  </si>
  <si>
    <t>Aligned – Biodiversity Protection, Water Resource Management</t>
  </si>
  <si>
    <t>Electricity transmission and distribution infrastructure facilitating renewable energy integration.</t>
  </si>
  <si>
    <t>D35.12 (Transmission of electricity), D35.13 (Distribution of electricity)</t>
  </si>
  <si>
    <t>Construction and operation of energy storage facilities (including pumped hydropower storage).</t>
  </si>
  <si>
    <t>F016</t>
  </si>
  <si>
    <t>New or existing buildings that have received, or are expected to receive, at least one of the following certifications: BREEAM (Very Good or above), LEED (Gold or above), Nordic Swan Ecolabel, or equivalent.</t>
  </si>
  <si>
    <t>Refurbished buildings that have achieved a minimum 30% improvement in energy use.</t>
  </si>
  <si>
    <t>Wind, solar, geothermal, ocean, hydro (≤25MW or larger with sustainability safeguards), and bioenergy.</t>
  </si>
  <si>
    <t>Financing of electric, hybrid, or hydrogen passenger vehicles and public mass transportation, such as buses, trains, trams, and ferries. Vehicles must comply with a &lt;50gCO₂/km emissions threshold.</t>
  </si>
  <si>
    <t>H49.10 (Passenger rail transport, interurban), H49.32 (Taxi operation)</t>
  </si>
  <si>
    <t>Infrastructure supporting electric mobility, including electrified railways and EV charging stations.</t>
  </si>
  <si>
    <t>F42.11 (Construction of roads and motorways), F42.13 (Construction of bridges and tunnels)</t>
  </si>
  <si>
    <t>F017</t>
  </si>
  <si>
    <t>Acquisition and ownership of residential buildings in Norway built in 2012 or later that comply with the Norwegian building codes TEK10 or TEK17.</t>
  </si>
  <si>
    <t>Acquisition and ownership of non-residential buildings that have at least one of the following certifications: BREEAM (Very Good or above), LEED (Gold or above), or Nordic Swan Ecolabel.</t>
  </si>
  <si>
    <t>Development, operation, and maintenance of onshore and offshore wind power projects.</t>
  </si>
  <si>
    <t>Development, operation, and maintenance of photovoltaic (PV) and concentrated solar power (CSP) projects.</t>
  </si>
  <si>
    <t>Development, operation, and maintenance of hydropower projects meeting at least one of the following: (i) run-of-river plants without an artificial reservoir, (ii) facilities with a power density above 5W/m², (iii) lifecycle emissions below 100g CO₂e/kWh.</t>
  </si>
  <si>
    <t>Partially Aligned (Potential sustainability risks)</t>
  </si>
  <si>
    <t>Partially Aligned – Water Resource Management, Biodiversity Protection</t>
  </si>
  <si>
    <t>Transmission, distribution, and storage infrastructure facilitating the integration of renewable energy into the grid.</t>
  </si>
  <si>
    <t>Financing of fully electric, hydrogen, or zero tailpipe CO₂ emission vehicles for passenger and freight transport.</t>
  </si>
  <si>
    <t>H49.32 (Taxi operation), H49.39 (Other passenger land transport), N77.11 (Rental and leasing of vehicles)</t>
  </si>
  <si>
    <t>Development and operation of infrastructure supporting zero-emission vehicles, including EV charging stations and hydrogen fueling stations.</t>
  </si>
  <si>
    <t>F42.11 (Construction of roads), F42.13 (Construction of bridges and tunnels)</t>
  </si>
  <si>
    <t>F018</t>
  </si>
  <si>
    <t>Financing of new buildings (built after 31 December 2020) that have or will receive a Primary Energy Demand (PED) at least 25% better than nearly zero-energy building (NZEB), based on the levels applied at the investment decision of the building. The building shall also have or receive one of the following environmental certifications: Miljöbyggnad Silver, LEED Gold, BREEAM Very Good, Nordic Swan Ecolabel, Noll CO2, DGNB Silver, or an equivalent environmental scheme.</t>
  </si>
  <si>
    <t>Financing of existing buildings (built before 31 December 2020) that have an Energy Performance Certification (EPC) class A or being within the top 15% most energy-efficient of the national or regional building stock.</t>
  </si>
  <si>
    <t>Financing of existing buildings that comply with major renovation requirements or achieve at least a 30% reduction in primary energy demand compared to pre-investment levels.</t>
  </si>
  <si>
    <t>Financing of energy efficiency retrofits, including insulation, energy-efficient windows and doors, heating and cooling systems, energy management systems, and lighting control systems. The Sustainable Finance Committee will only include investments where a minimum of 30% energy saving is targeted and where climate impact is minimized.</t>
  </si>
  <si>
    <t>F43.22 (Plumbing, heat and air conditioning installation)</t>
  </si>
  <si>
    <t>Financing of solar, wind, and geothermal power, either on an existing building or as a stand-alone investment, including related infrastructure such as connections, electric substations, and foundations.</t>
  </si>
  <si>
    <t>Education</t>
  </si>
  <si>
    <t>Financing of new and existing buildings that promote social sustainability by improving quality of physical investments to address educational needs and enhance accessibility.</t>
  </si>
  <si>
    <t>P85.20 (Primary education), P85.32 (Technical and vocational secondary education)</t>
  </si>
  <si>
    <t>Healthcare and Nursing</t>
  </si>
  <si>
    <t>Financing of new and existing buildings supporting healthcare services, nursing homes, and disease prevention, improving access to healthcare.</t>
  </si>
  <si>
    <t>Q86.10 (Hospital activities), Q87.30 (Residential care activities for the elderly and disabled)</t>
  </si>
  <si>
    <t>F019</t>
  </si>
  <si>
    <t>Green and Sustainable Buildings</t>
  </si>
  <si>
    <t>Development and/or acquisition of new real estate assets that meet environmental certifications.</t>
  </si>
  <si>
    <t>Investments in energy efficiency improvements in existing real estate assets.</t>
  </si>
  <si>
    <t>Social Investments</t>
  </si>
  <si>
    <t>Investments in school premises that improve learning environments.</t>
  </si>
  <si>
    <t>Investments in nursing homes to improve quality of life.</t>
  </si>
  <si>
    <t>Q87.30 (Residential care activities for the elderly and disabled)</t>
  </si>
  <si>
    <t>Adaptation of existing assets to provide refugee housing.</t>
  </si>
  <si>
    <t>Q88.99 (Other social work activities without accommodation)</t>
  </si>
  <si>
    <t>Development, acquisition, operation, and maintenance of renewable energy projects.</t>
  </si>
  <si>
    <t>F020</t>
  </si>
  <si>
    <t>F021</t>
  </si>
  <si>
    <t>Financing of new buildings (built after 31 December 2020) that have or will receive a Primary Energy Demand (PED) at least 25% better than nearly zero-energy building (NZEB). The building shall also have or receive one of the following environmental certifications: Miljöbyggnad Silver, LEED Gold, BREEAM Very Good, Nordic Swan Ecolabel, Noll CO2, DGNB Silver, or an equivalent environmental scheme.</t>
  </si>
  <si>
    <t>Financing of supportive infrastructure such as charging stations for electric vehicles, bicycle garages, or other investments that support environmentally sound and low-carbon mobility solutions.</t>
  </si>
  <si>
    <t>F022</t>
  </si>
  <si>
    <t>New and existing buildings meeting Miljöbyggnad Silver, BREEAM Very Good, or Nordic Swan Ecolabel.</t>
  </si>
  <si>
    <t>Buildings achieving at least a 15% reduction in energy use.</t>
  </si>
  <si>
    <t>Wood-based buildings using FSC or PEFC-certified wood.</t>
  </si>
  <si>
    <t>Energy retrofits achieving a minimum of 20% energy savings.</t>
  </si>
  <si>
    <t>EV charging stations, bicycle garages, electrified service vehicles.</t>
  </si>
  <si>
    <t>Waste management, sorting, and recycling programs.</t>
  </si>
  <si>
    <t>Solar, geothermal, and related infrastructure.</t>
  </si>
  <si>
    <t>F023</t>
  </si>
  <si>
    <t>Residential buildings in Ireland built before 2021 belonging to the top 15% low-carbon buildings.</t>
  </si>
  <si>
    <t>Partially Aligned</t>
  </si>
  <si>
    <t>Aligned (UNGP, OECD, ILO)</t>
  </si>
  <si>
    <t>F41.1, F41.2, F43</t>
  </si>
  <si>
    <t>Residential buildings in Ireland built after 2021 with PED at least 10% lower than Nearly Zero-Energy Building (NZEB) standard.</t>
  </si>
  <si>
    <t>Residential buildings in the UK in the top 15% low-carbon buildings or EPC A or B.</t>
  </si>
  <si>
    <t>New or existing commercial buildings in Ireland holding a BREEAM ‘Outstanding’ or ‘Excellent’ or LEED ‘Platinum’ or ‘Gold’ certification.</t>
  </si>
  <si>
    <t>Commercial buildings in Ireland built before 2021 belonging to the top 15% low-carbon buildings.</t>
  </si>
  <si>
    <t>Commercial buildings in Ireland built after 2021 with PED at least 10% lower than Nearly Zero-Energy Building (NZEB) standard.</t>
  </si>
  <si>
    <t>New or existing commercial buildings in the UK and USA holding a BREEAM ‘Excellent’ or ‘Outstanding’ or LEED ‘Platinum’ or ‘Gold’ certification.</t>
  </si>
  <si>
    <t>New or existing commercial buildings belonging to the top 15% low-carbon buildings in the UK &amp; USA.</t>
  </si>
  <si>
    <t>Renovation of residential and commercial buildings achieving savings in net Primary Energy Demand of at least 30% compared to baseline.</t>
  </si>
  <si>
    <t>Renewable energy generation facilities including onshore and offshore wind.</t>
  </si>
  <si>
    <t>Aligned</t>
  </si>
  <si>
    <t>Renewable energy generation facilities including solar power.</t>
  </si>
  <si>
    <t>Renewable energy generation facilities including geothermal, with lifecycle emissions lower than 100 gCO2e/kWh.</t>
  </si>
  <si>
    <t>Manufacture, development, and retrofit of Battery Electric Vehicles (BEVs).</t>
  </si>
  <si>
    <t>H49.32, H49.39, N77.11</t>
  </si>
  <si>
    <t>Electrically powered public transport systems (e.g., electric buses).</t>
  </si>
  <si>
    <t>Electric vehicle charging infrastructure installations.</t>
  </si>
  <si>
    <t>F42.11, F42.13, F71.1, F71.20</t>
  </si>
  <si>
    <t>F024</t>
  </si>
  <si>
    <t>Residential property with an energy efficiency rating placing it within the Top 15% in Ireland (equivalent to BER B3 or better).</t>
  </si>
  <si>
    <t>New or existing residential property with a date of construction of 2015 or later.</t>
  </si>
  <si>
    <t>New residential buildings where the net primary energy demand of the new construction is at least 20% lower than the primary energy demand from NZEB requirements.</t>
  </si>
  <si>
    <t>Renovated residential property where the renovation achieves savings in net Primary Energy Demand of at least 30% compared to the baseline performance.</t>
  </si>
  <si>
    <t>New or existing commercial buildings in Ireland, UK, and US holding a BREEAM ‘Outstanding’ or ‘Excellent’ or LEED ‘Platinum’ or ‘Gold’ certification.</t>
  </si>
  <si>
    <t>New or existing commercial buildings belonging to the top 15% of buildings in Ireland and the UK in energy efficiency.</t>
  </si>
  <si>
    <t>New commercial property where the net primary energy demand of the new construction is at least 20% lower than NZEB requirements.</t>
  </si>
  <si>
    <t>Renovated commercial property where the renovation achieves savings in net Primary Energy Demand of at least 30% compared to the baseline performance.</t>
  </si>
  <si>
    <t>Renewable energy generation facilities including geothermal.</t>
  </si>
  <si>
    <t>Financing of the purchase, manufacture, and operation of Battery Electric Vehicles (BEVs).</t>
  </si>
  <si>
    <t>F025</t>
  </si>
  <si>
    <t>Buildings built before December 31, 2020, with an EPC label of at least ‘A’ or belonging to the top 15% of the national building stock based on primary energy demand (PED).</t>
  </si>
  <si>
    <t>Aligned (OECD, UNGP, ILO)</t>
  </si>
  <si>
    <t>Buildings built after December 31, 2020, with energy performance at least 10% better than the threshold for Nearly Zero-Energy Buildings (NZEB) in the local market.</t>
  </si>
  <si>
    <t>New or existing commercial buildings in the EU and UK belonging to the top 15% in energy performance or with an EPC label of at least ‘A’.</t>
  </si>
  <si>
    <t>New commercial buildings in the EU and UK with energy performance at least 10% better than NZEB requirements.</t>
  </si>
  <si>
    <t>Renewable energy generation from solar photovoltaic technology.</t>
  </si>
  <si>
    <t>Renewable energy generation from onshore and offshore wind.</t>
  </si>
  <si>
    <t>F026</t>
  </si>
  <si>
    <t>Renovation of residential buildings resulting in a reduction of primary energy demand (PED) of at least 30%.</t>
  </si>
  <si>
    <t>Aligned, except for water &amp; marine resources DNSH criteria</t>
  </si>
  <si>
    <t>New or existing commercial buildings belonging to the top 15% in energy performance or with an EPC label of at least ‘A’.</t>
  </si>
  <si>
    <t>New commercial buildings with energy performance at least 10% better than NZEB requirements.</t>
  </si>
  <si>
    <t>Renovation of residential buildings resulting in a reduction of primary energy demand (PED) of at least 30% and validated through an Energy Performance Certificate.</t>
  </si>
  <si>
    <t>Aligned (only for EU/EEA/UK projects)</t>
  </si>
  <si>
    <t>F027</t>
  </si>
  <si>
    <t>New or existing residential buildings with an Energy Performance Certificate (EPC) label “A” in The Netherlands.</t>
  </si>
  <si>
    <t>New or existing residential buildings belonging to the top 15% low-carbon buildings in the region (e.g., Germany or Belgium).</t>
  </si>
  <si>
    <t>Refurbished residential buildings with an improved energy efficiency of at least 30%.</t>
  </si>
  <si>
    <t>New or existing commercial buildings with an EPC label “A” in The Netherlands.</t>
  </si>
  <si>
    <t>New or existing commercial buildings belonging to the top 15% low-carbon buildings in the region (e.g., Germany or Belgium).</t>
  </si>
  <si>
    <t>Refurbished commercial buildings with an improved energy efficiency of at least 30%.</t>
  </si>
  <si>
    <t>Small-scale hydropower (20MW or under) or run-of-river projects.</t>
  </si>
  <si>
    <t>Financing or refinancing electric, hybrid, public, rail, non-motorized, multi-modal transportation, and infrastructure for clean energy vehicles.</t>
  </si>
  <si>
    <t>Pollution Prevention &amp; Control</t>
  </si>
  <si>
    <t>Financing or refinancing projects related to air emissions reduction, waste prevention, waste recycling, and energy-efficient waste-to-energy solutions.</t>
  </si>
  <si>
    <t>E38.2, E38.3</t>
  </si>
  <si>
    <t>Sustainable Water Management</t>
  </si>
  <si>
    <t>Financing or refinancing sustainable infrastructure for clean and/or drinking water, wastewater treatment, sustainable urban drainage systems, and flood mitigation.</t>
  </si>
  <si>
    <t>E36.00, F42.91</t>
  </si>
  <si>
    <t>F028</t>
  </si>
  <si>
    <t>New buildings designed to achieve a net Primary Energy Demand (PED) at least 10% lower than the level required by the Swedish building regulation (BBR).</t>
  </si>
  <si>
    <t>Buildings with an Energy Performance Certificate (EPC) of class A or determined to belong in the top 15% of the national or regional building stock.</t>
  </si>
  <si>
    <t>Major renovations leading to at least a 30% reduction in energy use compared to the pre-investment situation, or meeting national energy performance requirements for major renovations.</t>
  </si>
  <si>
    <t>Direct costs for installing energy-efficient technologies, including energy management systems, improved insulation, heat pumps, and photovoltaic systems.</t>
  </si>
  <si>
    <t>F43.2, F43.3, D35.11</t>
  </si>
  <si>
    <t>F029</t>
  </si>
  <si>
    <t>Buildings with an EPC rating of A or B (for buildings initiated after January 1, 2014) or EPC A, B, or C (for buildings initiated before January 1, 2014).</t>
  </si>
  <si>
    <t>New constructions, major renovations, or rehabilitations meeting at least one of the following certifications: EPC A or B, Miljöbyggnad (Silver), Nordic Swan, Passive House, or Green Building.</t>
  </si>
  <si>
    <t>Renovations leading to at least a 30% reduction in energy consumption.</t>
  </si>
  <si>
    <t>Loans financing energy-saving measures, such as improved insulation, new heat sources, or removal of harmful materials.</t>
  </si>
  <si>
    <t>F030</t>
  </si>
  <si>
    <t>Manufacture of Renewable Energy Technologies</t>
  </si>
  <si>
    <t>Manufacturing of renewable energy technologies, where renewable energy is defined in Article 2(1) of Directive (EU) 2018/2001.</t>
  </si>
  <si>
    <t>C25, C27, C28</t>
  </si>
  <si>
    <t>Green Energy Supply</t>
  </si>
  <si>
    <t>Construction and operation of electricity generation facilities that produce electricity from wind power.</t>
  </si>
  <si>
    <t>Construction and operation of electricity generation facilities that produce electricity from solar photovoltaic.</t>
  </si>
  <si>
    <t>Construction and operation of electricity generation facilities that produce electricity from concentrated solar power.</t>
  </si>
  <si>
    <t>Construction and operation of electricity generation facilities that produce electricity from bioenergy (thermal generation from burning agricultural and forestry waste).</t>
  </si>
  <si>
    <t>Construction and operation of electricity generation facilities that produce electricity from hydropower.</t>
  </si>
  <si>
    <t>Construction and operation of green hydrogen production facilities.</t>
  </si>
  <si>
    <t>Transmission, Distribution and Storage of Electricity</t>
  </si>
  <si>
    <t>Construction and operation of infrastructure for the transmission and distribution of electricity.</t>
  </si>
  <si>
    <t>Construction and operation of facilities that store electricity and return it at a later time in the form of electricity.</t>
  </si>
  <si>
    <t>Zero-Emissions Transportation</t>
  </si>
  <si>
    <t>Construction of railways and underground railways.</t>
  </si>
  <si>
    <t>F42.11, F42.12, F42.13</t>
  </si>
  <si>
    <t>Purchase, financing, renting, leasing, and operation of zero tailpipe emission passenger cars, light commercial vehicles, and category L vehicles.</t>
  </si>
  <si>
    <t>Manufacture of zero tailpipe emission passenger cars, light commercial vehicles, and category L vehicles.</t>
  </si>
  <si>
    <t>C29.10</t>
  </si>
  <si>
    <t>Water, Sewerage, Waste and Remediation</t>
  </si>
  <si>
    <t>Centralized wastewater treatment systems (including collection, treatment, and renewal of wastewater systems).</t>
  </si>
  <si>
    <t>E37.00</t>
  </si>
  <si>
    <t>Water collection &amp; treatment and supply (including renewal infrastructure) with high energy efficiency.</t>
  </si>
  <si>
    <t>E36.00</t>
  </si>
  <si>
    <t>Treatment of sewage sludge and bio-waste through anaerobic digestion (composting) with biogas utilization.</t>
  </si>
  <si>
    <t>E38.21</t>
  </si>
  <si>
    <t>Separate collection and transport of non-hazardous waste aimed at preparing for reuse and/or recycling.</t>
  </si>
  <si>
    <t>Construction and Real Estate Activities (with Green Building Certification)</t>
  </si>
  <si>
    <t>Construction of new buildings and renovation of existing buildings with green certifications such as EPC, LEED, BREEAM, or Passive House standards.</t>
  </si>
  <si>
    <t>Professional, Scientific, and Technical Activities</t>
  </si>
  <si>
    <t>Research and experimental development of solutions, processes, technologies, and business models dedicated to the reduction, avoidance, or removal of greenhouse gas emissions.</t>
  </si>
  <si>
    <t>M71, M72.1</t>
  </si>
  <si>
    <t>F031</t>
  </si>
  <si>
    <t>Electricity Supply</t>
  </si>
  <si>
    <t>Transportation and Storage</t>
  </si>
  <si>
    <t>Infrastructure for low-carbon transport: Construction of railways and underground railways.</t>
  </si>
  <si>
    <t>Centralized wastewater treatment systems (including collection and treatment).</t>
  </si>
  <si>
    <t>Water collection &amp; treatment and supply with high energy efficiency.</t>
  </si>
  <si>
    <t>Separate collection and transport of non-hazardous waste in single or commingled fractions aimed at preparing for reuse and/or recycling.</t>
  </si>
  <si>
    <t>Construction and Real Estate Activities</t>
  </si>
  <si>
    <t>Construction of new buildings (with green building certification).</t>
  </si>
  <si>
    <t>F032</t>
  </si>
  <si>
    <t>Existing buildings owned and managed by CTP that have received BREEAM (Outstanding, Excellent, or Very Good), LEED (Platinum or Gold), or other equivalent certifications.</t>
  </si>
  <si>
    <t>Investments in or expenditures related to construction, development, and upgrades of new properties that have received or are expected to receive BREEAM (Outstanding, Excellent, or Very Good), LEED (Platinum or Gold), or other equivalent certifications.</t>
  </si>
  <si>
    <t>New or existing investments in or expenditures on the acquisition, development, construction, and/or installation of solar energy projects owned and/or managed by CTP.</t>
  </si>
  <si>
    <t>New or existing investments in or expenditures on the acquisition, development, construction, and/or installation of wind-related energy projects.</t>
  </si>
  <si>
    <t>F033</t>
  </si>
  <si>
    <t>Development, construction, or installation of offshore wind power generation facilities.</t>
  </si>
  <si>
    <t>Development, construction, or installation of onshore wind power generation facilities.</t>
  </si>
  <si>
    <t>Development, construction, or installation of solar power generation facilities.</t>
  </si>
  <si>
    <t>Development, construction, or installation of integrated power storage units as part of renewable energy projects.</t>
  </si>
  <si>
    <t>F034</t>
  </si>
  <si>
    <t>Offshore wind turbines</t>
  </si>
  <si>
    <t>D35.11 (Electricity generation from renewable sources)</t>
  </si>
  <si>
    <t>Offshore wind blades</t>
  </si>
  <si>
    <t>Offshore wind foundation</t>
  </si>
  <si>
    <t>Offshore wind cables</t>
  </si>
  <si>
    <t>Offshore wind transmission assets</t>
  </si>
  <si>
    <t>F035</t>
  </si>
  <si>
    <t>Certified sustainable buildings</t>
  </si>
  <si>
    <t>L68.20 (Rental and operating of own or leased real estate)</t>
  </si>
  <si>
    <t>Wind, solar, geothermal, tidal</t>
  </si>
  <si>
    <t>Smart meters, load control, energy-efficient building systems</t>
  </si>
  <si>
    <t>EV charging stations, bicycle infrastructure</t>
  </si>
  <si>
    <t>Recycled materials, low-carbon building materials</t>
  </si>
  <si>
    <t>F41.20 (Construction of residential and non-residential buildings)</t>
  </si>
  <si>
    <t>F036</t>
  </si>
  <si>
    <t>New, existing, or refurbished buildings meeting one of the following certifications: LEED (Silver, Gold, Platinum), DGNB (Silver, Gold, Platinum), BREEAM (Good, Very Good, Excellent, Outstanding), HQE (Good, Very Good, Excellent, Exceptional), CASBEE (B+, A, S), DBJ Green Building Certification (4, 5), BELS (4, 5)</t>
  </si>
  <si>
    <t>L68.20</t>
  </si>
  <si>
    <t>Buildings achieving a significant improvement in energy or water efficiency through refurbishments (including LED lighting, cool roofs, smart meters, renewable energy charging stations, water-saving technologies)</t>
  </si>
  <si>
    <t>Investments in solar panel installations (including rooftop solar on Prologis-owned properties)</t>
  </si>
  <si>
    <t>Investments in wind energy projects</t>
  </si>
  <si>
    <t>Investments in energy storage systems</t>
  </si>
  <si>
    <t>D35.30</t>
  </si>
  <si>
    <t>F037</t>
  </si>
  <si>
    <t>General network investment supporting full decarbonization</t>
  </si>
  <si>
    <t>35.12</t>
  </si>
  <si>
    <t>IT systems supporting network control, demand-side response, and distributed generation dispatching</t>
  </si>
  <si>
    <t>35.13</t>
  </si>
  <si>
    <t>Projects supporting access to energy, particularly in lower penetration or isolated areas</t>
  </si>
  <si>
    <t>Wind power (onshore and offshore)</t>
  </si>
  <si>
    <t>35.11</t>
  </si>
  <si>
    <t>Solar photovoltaic energy projects</t>
  </si>
  <si>
    <t>Hydroelectric facilities, including hydro-pumping stations</t>
  </si>
  <si>
    <t>Battery Energy Storage Systems (BESS)</t>
  </si>
  <si>
    <t>No dedicated NACE code</t>
  </si>
  <si>
    <t>Heating electrification via heat pumps</t>
  </si>
  <si>
    <t>F42, F43, M71, C27, C28</t>
  </si>
  <si>
    <t>Energy efficiency projects in buildings (30% improvement)</t>
  </si>
  <si>
    <t>F42, F43, M71</t>
  </si>
  <si>
    <t>Distributed generation via Iberdrola’s "Smart Solar" program</t>
  </si>
  <si>
    <t>Smart meters for electricity, gas, heat, and cooling</t>
  </si>
  <si>
    <t>EV charging stations and supporting infrastructure</t>
  </si>
  <si>
    <t>Green hydrogen production via electrolysis</t>
  </si>
  <si>
    <t>Not Aligned (due to emissions methodology misalignment)</t>
  </si>
  <si>
    <t>F038</t>
  </si>
  <si>
    <t>Financing or refinancing loans for residential buildings in Belgium and the Netherlands meeting at least one of the following criteria: (i) EPC level “A”, (ii) top 15% energy performance of national/regional stock based on primary energy demand, or (iii) primary energy demand at least 10% below the NZEB threshold.</t>
  </si>
  <si>
    <t>Renovation of buildings that: (i) comply with major renovation requirements as per EU Taxonomy or (ii) result in at least 30% energy savings compared to pre-renovation levels.</t>
  </si>
  <si>
    <t>F039</t>
  </si>
  <si>
    <t>Access to Essential Services</t>
  </si>
  <si>
    <t>Financing for education, healthcare, and public services infrastructure</t>
  </si>
  <si>
    <t>P85, Q86</t>
  </si>
  <si>
    <t>Affordable Basic Infrastructure</t>
  </si>
  <si>
    <t>Financing for clean drinking water, sanitation, and energy access projects</t>
  </si>
  <si>
    <t>E36, E37</t>
  </si>
  <si>
    <t>Employment Generation</t>
  </si>
  <si>
    <t>SME financing, including support for microenterprises and entrepreneurship</t>
  </si>
  <si>
    <t>K64, N78</t>
  </si>
  <si>
    <t>Sustainable Water &amp; Wastewater</t>
  </si>
  <si>
    <t>Water recycling, treatment, and efficiency projects</t>
  </si>
  <si>
    <t>Wind, solar, and hydropower projects (&lt;25MW)</t>
  </si>
  <si>
    <t>Green building retrofits, LED lighting, smart meters</t>
  </si>
  <si>
    <t>Commercial and residential buildings meeting top 15% national energy efficiency or certified to LEED Gold, BREEAM Very Good, or HQE Excellent</t>
  </si>
  <si>
    <t>Public transport systems, electric vehicles, bike infrastructure</t>
  </si>
  <si>
    <t>H49.31</t>
  </si>
  <si>
    <t>Recycling, biogas production, waste treatment</t>
  </si>
  <si>
    <t>E38</t>
  </si>
  <si>
    <t>Biodiversity Conservation</t>
  </si>
  <si>
    <t>Reforestation and land conservation with FSC or PEFC certification</t>
  </si>
  <si>
    <t>A02.10</t>
  </si>
  <si>
    <t>F040</t>
  </si>
  <si>
    <t>Water networks, treatment plants, flood prevention</t>
  </si>
  <si>
    <t>Wind, solar, geothermal, hydro, biomass, green hydrogen</t>
  </si>
  <si>
    <t>Buildings in top 15% efficiency or certified LEED Gold/BREEAM Excellent</t>
  </si>
  <si>
    <t>EV infrastructure, mass transit, rail freight</t>
  </si>
  <si>
    <t>H49, H52</t>
  </si>
  <si>
    <t>Waste collection, recycling, biogas, solid waste treatment</t>
  </si>
  <si>
    <t>Biodiversity Conservation &amp; Sustainable Farming</t>
  </si>
  <si>
    <t>Afforestation, organic farming</t>
  </si>
  <si>
    <t>F041</t>
  </si>
  <si>
    <t>Solar photovoltaic projects</t>
  </si>
  <si>
    <t>Hydrogen production from renewable sources</t>
  </si>
  <si>
    <t>D35.21</t>
  </si>
  <si>
    <t>Energy storage systems (batteries, compressed air, liquid air, gravitational storage)</t>
  </si>
  <si>
    <t>Low and zero-emission mobility (EVs, hydrogen vehicles, alternative fuels, infrastructure)</t>
  </si>
  <si>
    <t>Electrified rail projects</t>
  </si>
  <si>
    <t>Sustainable aviation fuels (SAF) research &amp; development</t>
  </si>
  <si>
    <t>H51</t>
  </si>
  <si>
    <t>Maritime decarbonization technologies (Clean Maritime Plan projects)</t>
  </si>
  <si>
    <t>H50</t>
  </si>
  <si>
    <t>Carbon Capture, Usage, and Storage (CCUS) infrastructure</t>
  </si>
  <si>
    <t>Waste recycling and circular economy projects</t>
  </si>
  <si>
    <t>Biogas production from organic waste</t>
  </si>
  <si>
    <t>Public Sector Decarbonisation Scheme (retrofits, insulation, heating upgrades)</t>
  </si>
  <si>
    <t>Social housing retrofit programs</t>
  </si>
  <si>
    <t>R&amp;D and incentive programs for industrial efficiency</t>
  </si>
  <si>
    <t>C28.99</t>
  </si>
  <si>
    <t>Living and Natural Resources</t>
  </si>
  <si>
    <t>Afforestation, reforestation, and peatland restoration</t>
  </si>
  <si>
    <t>Sustainable agriculture and land management</t>
  </si>
  <si>
    <t>A01</t>
  </si>
  <si>
    <t>Marine and coastal biodiversity restoration</t>
  </si>
  <si>
    <t>A03</t>
  </si>
  <si>
    <t>Flood protection, resilience, and risk mitigation projects</t>
  </si>
  <si>
    <t>F42</t>
  </si>
  <si>
    <t>F042</t>
  </si>
  <si>
    <t>Solar, wind, hydrogen, and geothermal energy projects</t>
  </si>
  <si>
    <t>Real estate assets achieving BREEAM “Very Good” certification (or equivalent DGNB/LEED rating)</t>
  </si>
  <si>
    <t>Investments in insulation, LED lighting, motion detectors, energy monitoring tools, and other efficiency technologies</t>
  </si>
  <si>
    <t>Waste Management</t>
  </si>
  <si>
    <t>Projects that promote better recycling rates</t>
  </si>
  <si>
    <t>Investments in EV charging stations and bicycle facilities</t>
  </si>
  <si>
    <t>Reduction of freshwater consumption, rainwater capture and recycling, green roofing</t>
  </si>
  <si>
    <t>F43</t>
  </si>
  <si>
    <t>F043</t>
  </si>
  <si>
    <t>Network transformation (modernization of broadband networks, copper to fiber optic, legacy network upgrades)</t>
  </si>
  <si>
    <t>J61.10</t>
  </si>
  <si>
    <t>Infrastructure efficiency improvements (free cooling systems, cooling optimization, power modernization, smart management, intelligent lighting)</t>
  </si>
  <si>
    <t>J61.90</t>
  </si>
  <si>
    <t>Digital process transformation (automation of maintenance processes, energy monitoring, virtualization of servers)</t>
  </si>
  <si>
    <t>Self-generation of electricity from renewable sources (solar, wind, geothermal, waste-to-energy)</t>
  </si>
  <si>
    <t>Purchase of renewable energy under long-term power purchase agreements (PPAs) (&gt;5 years), project-specific where possible</t>
  </si>
  <si>
    <t>Exclusion of large hydro projects (&gt;25MW) and high-emission geothermal (&gt;100g CO₂/kWh)</t>
  </si>
  <si>
    <t>Energy Efficiency – Digital Solutions</t>
  </si>
  <si>
    <t>IoT connectivity for real-time asset monitoring (smart meters, industrial IoT applications)</t>
  </si>
  <si>
    <t>Smart city solutions (smart grids, smart lighting, smart parking, smart mobility)</t>
  </si>
  <si>
    <t>Smart agriculture solutions (efficient resource use, digital monitoring, water conservation)</t>
  </si>
  <si>
    <t>IoT enabling capabilities (LPWA technologies such as NB-IoT and LTE-M for low-power applications)</t>
  </si>
  <si>
    <t>Digital Inclusion</t>
  </si>
  <si>
    <t>Deployment of broadband and fiber infrastructure in unconnected areas (Latin America focus)</t>
  </si>
  <si>
    <t>J61.20</t>
  </si>
  <si>
    <t>Expansion of fiber and mobile connectivity for underserved areas (defined as &lt;1.5Mbps per user)</t>
  </si>
  <si>
    <t>SME financing through Telefónica’s startup accelerator, Wayra</t>
  </si>
  <si>
    <t>K64.30</t>
  </si>
  <si>
    <t>Direct investment in startups and small businesses developing digital solutions</t>
  </si>
  <si>
    <t>F044</t>
  </si>
  <si>
    <t>Modernization of broadband networks (5G, fiber optic replacement)</t>
  </si>
  <si>
    <t>Infrastructure improvements (cooling, power optimization, smart lighting)</t>
  </si>
  <si>
    <t>Software solutions to reduce power consumption (AI, remote management)</t>
  </si>
  <si>
    <t>Self-generation of electricity from renewable sources (solar, wind, mini-hydro, geothermal)</t>
  </si>
  <si>
    <t>Purchase of renewable energy via long-term PPAs (&gt;5 years)</t>
  </si>
  <si>
    <t>IoT-enabled energy efficiency solutions (smart metering, smart mobility)</t>
  </si>
  <si>
    <t>IoT connectivity technologies (LPWA networks such as NB-IoT, LTE-M)</t>
  </si>
  <si>
    <t>IoT analytics and data processing to optimize energy use</t>
  </si>
  <si>
    <t>Deployment of broadband infrastructure in unconnected areas</t>
  </si>
  <si>
    <t>Expansion of fiber and mobile connectivity to underserved communities</t>
  </si>
  <si>
    <t>Investments in startups and SMEs developing digital solutions</t>
  </si>
  <si>
    <t>Education, upskilling, and reskilling programs</t>
  </si>
  <si>
    <t>P85.59</t>
  </si>
  <si>
    <t>F045</t>
  </si>
  <si>
    <t>Modernization of mobile and fixed networks (5G, fiber optic replacement)</t>
  </si>
  <si>
    <t>Infrastructure upgrades (cooling systems, power modernization, smart management)</t>
  </si>
  <si>
    <t>AI and machine learning for network optimization</t>
  </si>
  <si>
    <t>Self-generation of renewable electricity (solar, wind, small-scale hydro, geothermal)</t>
  </si>
  <si>
    <t>Long-term renewable energy PPAs (&gt;5 years)</t>
  </si>
  <si>
    <t>Data-Driven Solutions</t>
  </si>
  <si>
    <t>IoT-enabled energy efficiency solutions (smart metering, smart grids, smart mobility)</t>
  </si>
  <si>
    <t>AI-driven analytics for resource efficiency</t>
  </si>
  <si>
    <t>Inclusive Connectivity</t>
  </si>
  <si>
    <t>Expansion of broadband access in unconnected regions</t>
  </si>
  <si>
    <t>Deployment of fiber and mobile connectivity for digital inclusion</t>
  </si>
  <si>
    <t>F046</t>
  </si>
  <si>
    <t>Offshore Wind</t>
  </si>
  <si>
    <t>Onshore Wind</t>
  </si>
  <si>
    <t>Solar Photovoltaic</t>
  </si>
  <si>
    <t>Concentrated Solar Power</t>
  </si>
  <si>
    <t>Hydropower (&lt;1000 MW, specific conditions apply)</t>
  </si>
  <si>
    <t>Geothermal (lifecycle emissions &lt;100gCO₂e/kWh)</t>
  </si>
  <si>
    <t>Green Hydrogen Production</t>
  </si>
  <si>
    <t>D35.19</t>
  </si>
  <si>
    <t>Equipment for Green Hydrogen Production and Use</t>
  </si>
  <si>
    <t>Energy-efficient technologies and products (lighting, HVAC, insulation)</t>
  </si>
  <si>
    <t>C27.12, C27.90</t>
  </si>
  <si>
    <t>Smart grid technology</t>
  </si>
  <si>
    <t>D35.12</t>
  </si>
  <si>
    <t>Energy storage systems (ESS)</t>
  </si>
  <si>
    <t>Eco-efficient data centers (meeting EU energy efficiency standards)</t>
  </si>
  <si>
    <t>J62.09</t>
  </si>
  <si>
    <t>Infrastructure for electricity transmission &amp; distribution (low-carbon)</t>
  </si>
  <si>
    <t>Commercial/residential buildings built before Dec 2020 with EPC A or top 15% energy-efficient buildings</t>
  </si>
  <si>
    <t>F41.10</t>
  </si>
  <si>
    <t>Commercial/residential buildings built after Dec 2020 with PED at least 10% lower than NZEB threshold</t>
  </si>
  <si>
    <t>Buildings &gt;5000 m² undergoing airtightness and thermal integrity testing</t>
  </si>
  <si>
    <t>F41.20</t>
  </si>
  <si>
    <t>Buildings undergoing major renovation achieving at least 30% PED reduction</t>
  </si>
  <si>
    <t>Commercial buildings with LEED Gold, BREEAM Excellent, or equivalent certification</t>
  </si>
  <si>
    <t>Zero tailpipe emissions vehicles (electric, hydrogen) for private, public, or freight transport</t>
  </si>
  <si>
    <t>H49.10</t>
  </si>
  <si>
    <t>Zero-emission rail transport (passenger, freight, metro, trams)</t>
  </si>
  <si>
    <t>H49.20</t>
  </si>
  <si>
    <t>Charging and fueling stations for zero-emission vehicles</t>
  </si>
  <si>
    <t>H52.21</t>
  </si>
  <si>
    <t>Facilities for the production of zero-emission vehicles</t>
  </si>
  <si>
    <t>Green Ships (zero-emission vessels, no fossil fuel transport)</t>
  </si>
  <si>
    <t>H50.10</t>
  </si>
  <si>
    <t>Water Management</t>
  </si>
  <si>
    <t>Wastewater collection and treatment</t>
  </si>
  <si>
    <t>Leak detection and prevention systems</t>
  </si>
  <si>
    <t>Recycling facilities processing at least 50% of materials into secondary raw materials</t>
  </si>
  <si>
    <t>E38.32</t>
  </si>
  <si>
    <t>Separate collection and transport of non-hazardous waste for reuse/recycling</t>
  </si>
  <si>
    <t>E38.12</t>
  </si>
  <si>
    <t>F047</t>
  </si>
  <si>
    <t>New construction with BREEAM "Very Good" or LEED "Gold" and 15% energy savings</t>
  </si>
  <si>
    <t>New construction qualifying as EU Nearly Zero-Energy Building (NZEB)</t>
  </si>
  <si>
    <t>Existing buildings with BREEAM "Very Good" or LEED "Gold" and ≤135 kWh/m²/year energy use</t>
  </si>
  <si>
    <t>Buildings with EPC Class A</t>
  </si>
  <si>
    <t>Renovations reducing energy consumption to ≤125 kWh/m²/year or cutting energy use by 20%</t>
  </si>
  <si>
    <t>F43.22</t>
  </si>
  <si>
    <t>Energy retrofits including LED lighting, low-flow fixtures, ventilation improvements</t>
  </si>
  <si>
    <t>C27.90</t>
  </si>
  <si>
    <t>Green roofs for energy efficiency, rainwater retention, and stormwater management</t>
  </si>
  <si>
    <t>F43.99</t>
  </si>
  <si>
    <t>EV charging stations, bicycle parking, pedestrian access improvements</t>
  </si>
  <si>
    <t>H49.50</t>
  </si>
  <si>
    <t>Solar PV and geothermal installations for heating/cooling</t>
  </si>
  <si>
    <t>Recycling and improved waste disposal</t>
  </si>
  <si>
    <t>F048</t>
  </si>
  <si>
    <t>Green and Energy Efficient Buildings (Commercial)</t>
  </si>
  <si>
    <t>New buildings 10% below national requirements, EPC A/B, BREEAM "Very Good" or LEED "Gold"</t>
  </si>
  <si>
    <t>Existing buildings ≤125 kWh/m²/year or EPC A/B with certification</t>
  </si>
  <si>
    <t>Green and Energy Efficient Buildings (Residential)</t>
  </si>
  <si>
    <t>New buildings 10% below national standards, EPC A/B, with certification</t>
  </si>
  <si>
    <t>Existing buildings ≤85 kWh/m²/year or 20% below national standards with certification</t>
  </si>
  <si>
    <t>Renovations reducing energy consumption by ≥30%</t>
  </si>
  <si>
    <t>Green roofs for stormwater retention and energy efficiency</t>
  </si>
  <si>
    <t>Energy retrofits: LED lighting, ventilation, heat recovery</t>
  </si>
  <si>
    <t>EV charging stations, bicycle parking, pedestrian infrastructure</t>
  </si>
  <si>
    <t>Onsite solar PV</t>
  </si>
  <si>
    <t>Geothermal energy for heating/cooling</t>
  </si>
  <si>
    <t>Waste sorting and recycling infrastructure</t>
  </si>
  <si>
    <t>F049</t>
  </si>
  <si>
    <t>Residential Mortgages</t>
  </si>
  <si>
    <t>Top 15% carbon intensity performance based on EPC data</t>
  </si>
  <si>
    <t>L68.32</t>
  </si>
  <si>
    <t>Energy</t>
  </si>
  <si>
    <t>Wind, solar, geothermal, marine renewable energy</t>
  </si>
  <si>
    <t>Sustainable Transportation</t>
  </si>
  <si>
    <t>Low-carbon transport (trams, metros, electric/hydrogen vehicles)</t>
  </si>
  <si>
    <t>Utilities</t>
  </si>
  <si>
    <t>Recycling and waste-to-energy projects, sustainable water infrastructure</t>
  </si>
  <si>
    <t>Low-carbon commercial and residential properties with minimum emissions reductions</t>
  </si>
  <si>
    <t>Barclays Real Estate</t>
  </si>
  <si>
    <t>LEED Gold/BREEAM Very Good, top 15% low-carbon performance</t>
  </si>
  <si>
    <t>F050</t>
  </si>
  <si>
    <t>Energy Efficiency – Buildings</t>
  </si>
  <si>
    <t>LEED Gold, BREEAM Excellent, EPC A/B, 20% energy savings</t>
  </si>
  <si>
    <t>Wind, solar, geothermal (&lt;100g CO₂/kWh), biomass, small hydropower</t>
  </si>
  <si>
    <t>EVs, hydrogen vehicles, urban transport, cycling infrastructure</t>
  </si>
  <si>
    <t>Sustainable Agriculture &amp; Land Use</t>
  </si>
  <si>
    <t>Certified forestry, reforestation, organic farming</t>
  </si>
  <si>
    <t>Resource Efficiency and Pollution Control</t>
  </si>
  <si>
    <t>Recycling, circular economy, energy-from-waste</t>
  </si>
  <si>
    <t>F051</t>
  </si>
  <si>
    <t xml:space="preserve">Energy Efficiency </t>
  </si>
  <si>
    <t>EPC A/B, LEED Gold, BREEAM Excellent, top 15% energy efficiency, retrofit achieving 30% energy/carbon reduction</t>
  </si>
  <si>
    <t>Insulation, efficient doors/windows, HVAC upgrades, LED lighting, renewable energy integration</t>
  </si>
  <si>
    <t>Installation of energy-efficient equipment, LEDs, smart meters, district heating improvements</t>
  </si>
  <si>
    <t>Fuel switching and electrification of agricultural equipment and irrigation</t>
  </si>
  <si>
    <t>A01.61</t>
  </si>
  <si>
    <t>Smart grid components, smart meters, control automation, grid upgrades for energy efficiency</t>
  </si>
  <si>
    <t>Demand management, cogeneration (renewable-powered), process upgrades for energy efficiency</t>
  </si>
  <si>
    <t>C25.99</t>
  </si>
  <si>
    <t>Development and installation of efficient appliances, LED lighting, energy management systems</t>
  </si>
  <si>
    <t>Wind, solar PV, geothermal (&lt;100 gCO₂/kWh), sustainable biomass/biogas, run-of-river hydropower</t>
  </si>
  <si>
    <t>Integration of at least 90% renewable electricity into the grid</t>
  </si>
  <si>
    <t>Development of renewable energy equipment (solar panels, wind turbines, battery storage, fuel cells)</t>
  </si>
  <si>
    <t>Solar thermal, concentrated solar power, heat pumps using geothermal/solar energy</t>
  </si>
  <si>
    <t>Sustainable Transport</t>
  </si>
  <si>
    <t>Zero-emission (electric, hydrogen) vehicles, hybrid vehicles &lt;75 gCO₂/km</t>
  </si>
  <si>
    <t>Public transport systems (metro, trams, buses, cycling infrastructure), EV charging stations</t>
  </si>
  <si>
    <t>Low-carbon rail and water transport, freight below 25 gCO₂/tonne-km</t>
  </si>
  <si>
    <t>Sustainable Food, Agriculture, Forestry, Aquaculture, and Fisherie</t>
  </si>
  <si>
    <t>Afforestation, reforestation, FSC/PEFC/SFI-certified forestry</t>
  </si>
  <si>
    <t>Organic-certified farming, plant-based proteins, vertical farming, hydroponics</t>
  </si>
  <si>
    <t>A01.10</t>
  </si>
  <si>
    <t>Conservation of forests, wetlands, marine habitats, ecosystem restoration</t>
  </si>
  <si>
    <t>A02.40</t>
  </si>
  <si>
    <t>Circular economy solutions, anaerobic digestion, landfill gas capture (≥75% efficiency)</t>
  </si>
  <si>
    <t>Use of recycled materials, resource-efficient product design, 90%+ recycled content in plastics</t>
  </si>
  <si>
    <t>C22.29</t>
  </si>
  <si>
    <t>Industrial process upgrades, refrigerant management, emissions tracking</t>
  </si>
  <si>
    <t>C20.59</t>
  </si>
  <si>
    <t>Leak detection, water efficiency, infrastructure repair, water conservation projects</t>
  </si>
  <si>
    <t>Wastewater treatment (excluding fossil fuel-related processes), water reuse systems</t>
  </si>
  <si>
    <t>Infrastructure for climate resilience (flood barriers, wildfire management, extreme weather adaptation)</t>
  </si>
  <si>
    <t>F42.99</t>
  </si>
  <si>
    <t>Carbon Financing</t>
  </si>
  <si>
    <t>Scaling voluntary carbon credits under verified standards (VCS, Gold Standard)</t>
  </si>
  <si>
    <t>K64.19</t>
  </si>
  <si>
    <t>Cross-Sector Activities</t>
  </si>
  <si>
    <t>Lending to non-profits supporting green initiatives</t>
  </si>
  <si>
    <t>S94.99</t>
  </si>
  <si>
    <t>Affordable Housing</t>
  </si>
  <si>
    <t>Social housing, community housing, UK affordable housing programs</t>
  </si>
  <si>
    <t>Renovation, maintenance, and improvement of affordable housing projects</t>
  </si>
  <si>
    <t>F052</t>
  </si>
  <si>
    <t>Green and Resilient Buildings</t>
  </si>
  <si>
    <t>Buildings built before Dec 31, 2020, with EPC label A</t>
  </si>
  <si>
    <t>7.7. Acquisition and ownership of buildings</t>
  </si>
  <si>
    <t>Buildings built before Dec 31, 2020, belonging to the top 15% of national building stock based on Primary Energy Demand (PED)</t>
  </si>
  <si>
    <t>Buildings built after Dec 31, 2020, with energy performance at least 10% better than Nearly Zero-Energy Buildings (NZEB) threshold</t>
  </si>
  <si>
    <t>7.1. Construction of new buildings</t>
  </si>
  <si>
    <t>Renovations resulting in at least a 30% reduction in Primary Energy Demand (PED) compared to pre-renovation performance</t>
  </si>
  <si>
    <t>7.2. Renovation of existing buildings</t>
  </si>
  <si>
    <t>Onshore and offshore wind energy projects</t>
  </si>
  <si>
    <t>4.3. Electricity generation from wind power</t>
  </si>
  <si>
    <t>Solar energy projects (PV and CSP technology)</t>
  </si>
  <si>
    <t>4.1. Electricity generation using solar photovoltaic technology</t>
  </si>
  <si>
    <t>Hydropower projects meeting environmental sustainability criteria (run-of-river, &gt;5W/m² power density, or &lt;100 gCO₂e/kWh lifecycle emissions)</t>
  </si>
  <si>
    <t>4.5. Electricity generation from hydropower</t>
  </si>
  <si>
    <t>Geothermal facilities with lifecycle GHG emissions &lt;100 gCO₂e/kWh</t>
  </si>
  <si>
    <t>4.6. Electricity generation from geothermal energy</t>
  </si>
  <si>
    <t>Bioenergy facilities meeting sustainability criteria for biomass sourcing</t>
  </si>
  <si>
    <t>4.8. Electricity generation from bioenergy</t>
  </si>
  <si>
    <t>Insulation, LED lighting, HVAC upgrades, and smart energy management systems</t>
  </si>
  <si>
    <t>7.3. Installation, maintenance, and repair of energy efficiency equipment</t>
  </si>
  <si>
    <t>Installation of smart meters, energy storage systems, and demand response technologies</t>
  </si>
  <si>
    <t>7.5. Installation, maintenance, and repair of smart energy systems</t>
  </si>
  <si>
    <t>Zero-emission passenger and freight rail</t>
  </si>
  <si>
    <t>6.1. Passenger interurban rail transport</t>
  </si>
  <si>
    <t>Electric vehicles, hydrogen-powered vehicles, and related infrastructure</t>
  </si>
  <si>
    <t>6.5. Transport by motorbikes, passenger cars, and light commercial vehicles</t>
  </si>
  <si>
    <t>Climate Adaptation Measures</t>
  </si>
  <si>
    <t>Flood and drought risk prevention infrastructure</t>
  </si>
  <si>
    <t>3.1. Nature-based solutions for flood and drought risk prevention</t>
  </si>
  <si>
    <t>Wetland restoration and nature-based solutions for disaster prevention</t>
  </si>
  <si>
    <t>2.1. Restoration of wetlands</t>
  </si>
  <si>
    <t>Construction of public and subsidized healthcare facilities</t>
  </si>
  <si>
    <t>Q86.10</t>
  </si>
  <si>
    <t>Development of public education and vocational training centers</t>
  </si>
  <si>
    <t>P85.10</t>
  </si>
  <si>
    <t>Social and cooperative housing projects for low-income populations</t>
  </si>
  <si>
    <t>Employment Generation and Just Transition</t>
  </si>
  <si>
    <t>Financing SMEs, microfinance, and start-ups in disadvantaged areas</t>
  </si>
  <si>
    <t>F053</t>
  </si>
  <si>
    <t>Acquisition of commercial and residential buildings meeting LEED Gold or above, BREEAM Very Good or above, HQE Excellent or above, or equivalent certification</t>
  </si>
  <si>
    <t>Retrofitting projects achieving at least 30% energy savings</t>
  </si>
  <si>
    <t>Solar energy projects (PV and CSP technology) generating no more than 15% of electricity from non-renewable sources</t>
  </si>
  <si>
    <t>Geothermal projects with direct emissions ≤100 gCO₂e/kWh</t>
  </si>
  <si>
    <t>Hydropower projects up to 20MW with power density &gt;5W/m² or emissions intensity &lt;100 gCO₂e/kWh</t>
  </si>
  <si>
    <t>LED street lighting, thermal insulation, heating system upgrades, anti-seismic improvements, ventilation projects</t>
  </si>
  <si>
    <t>Energy storage projects improving efficiency and grid stability</t>
  </si>
  <si>
    <t>Smart grid investments, including smart meters and demand management systems</t>
  </si>
  <si>
    <t>Development of train and metro networks, including station upgrades and capacity improvements</t>
  </si>
  <si>
    <t>Electric vehicle infrastructure, including charging stations and hydrogen refueling stations</t>
  </si>
  <si>
    <t>Drinking water treatment and distribution systems</t>
  </si>
  <si>
    <t>Water recycling and wastewater treatment infrastructure</t>
  </si>
  <si>
    <t>Flood prevention and stormwater management projects</t>
  </si>
  <si>
    <t>Recycling, Re-use &amp; Waste Management</t>
  </si>
  <si>
    <t>Collection, sorting, and material recovery facilities</t>
  </si>
  <si>
    <t>Recycling and re-use facilities for materials</t>
  </si>
  <si>
    <t>Waste-to-energy plants with at least 25% conversion efficiency and emissions ≤100 gCO₂e/kWh</t>
  </si>
  <si>
    <t>Access to Essential Services / Social Infrastructure</t>
  </si>
  <si>
    <t>Construction and maintenance of public hospitals, clinics, and healthcare centers</t>
  </si>
  <si>
    <t>Investments in retirement homes that are subsidized and public</t>
  </si>
  <si>
    <t>Investment in public schools, vocational training centers, and financial literacy programs</t>
  </si>
  <si>
    <t>Development of social and cooperative housing projects for low-income populations</t>
  </si>
  <si>
    <t>SME Financing, Socioeconomic Advancement, and Employment Generation</t>
  </si>
  <si>
    <t>Financing of SMEs, start-ups, and microfinance projects</t>
  </si>
  <si>
    <t>Response to Health and Natural Disaster Crisis</t>
  </si>
  <si>
    <t>Investments in emergency relief funds for health crises or natural disasters</t>
  </si>
  <si>
    <t>F054</t>
  </si>
  <si>
    <t>Acquisition of green commercial and residential buildings meeting LEED Gold or above, BREEAM Very Good or above, HQE Excellent or equivalent certification</t>
  </si>
  <si>
    <t>Onshore wind energy projects</t>
  </si>
  <si>
    <t>Offshore wind energy projects</t>
  </si>
  <si>
    <t>Thermal insulation</t>
  </si>
  <si>
    <t>Heating system upgrades</t>
  </si>
  <si>
    <t>Anti-seismic improvements</t>
  </si>
  <si>
    <t>Ventilation projects</t>
  </si>
  <si>
    <t>Smart meters</t>
  </si>
  <si>
    <t>Demand management systems</t>
  </si>
  <si>
    <t>Development of metro networks</t>
  </si>
  <si>
    <t>Station upgrades and capacity improvements</t>
  </si>
  <si>
    <t>Hydrogen refueling stations</t>
  </si>
  <si>
    <t>Drinking water distribution systems</t>
  </si>
  <si>
    <t>Wastewater treatment infrastructure</t>
  </si>
  <si>
    <t>Stormwater management projects</t>
  </si>
  <si>
    <t>F055</t>
  </si>
  <si>
    <t>Solar energy (PV and CSP), with CSP plants allowed to use up to 12% natural gas</t>
  </si>
  <si>
    <t>Hydropower projects (&lt;25MW) with power density &gt;5W/m² or lifecycle emissions &lt;100 gCO₂e/kWh</t>
  </si>
  <si>
    <t>Geothermal energy projects meeting emissions intensity of &lt;100 gCO₂e/kWh</t>
  </si>
  <si>
    <t>Biomass energy using agricultural and forestry waste as feedstock</t>
  </si>
  <si>
    <t>Transmission and distribution of renewable energy</t>
  </si>
  <si>
    <t>Construction and improvement of waste treatment infrastructure, including recycling activities</t>
  </si>
  <si>
    <t>Anaerobic digestion of bio-waste, with bio-waste comprising at least 70% of input</t>
  </si>
  <si>
    <t>Water collection, treatment, and supply infrastructure with energy consumption &lt;0.5 kWh/m³ or 20% energy savings</t>
  </si>
  <si>
    <t>Land transport (light rail, metro, tram, bus, rail) with emissions &lt;50 gCO₂/passenger-km</t>
  </si>
  <si>
    <t>Electric vehicles and vehicles emitting &lt;50 gCO₂/km</t>
  </si>
  <si>
    <t>Public infrastructure for low-carbon transport, such as EV charging stations and bike lanes</t>
  </si>
  <si>
    <t>Manufacture of components for renewable energy, energy-efficient buildings, and zero-emission vehicles</t>
  </si>
  <si>
    <t>Installation of LED lighting and energy-efficient appliances</t>
  </si>
  <si>
    <t>Acquisition, construction, or renovation of buildings within the top 15% most energy-efficient in their market</t>
  </si>
  <si>
    <t>Renovations achieving at least a 30% reduction in primary energy demand</t>
  </si>
  <si>
    <t>Construction and modernization of public hospitals, clinics, and healthcare infrastructure</t>
  </si>
  <si>
    <t>Investment in public education facilities, vocational training centers, and financial literacy programs</t>
  </si>
  <si>
    <t>Construction and financing of social housing projects for vulnerable populations</t>
  </si>
  <si>
    <t>Financing of microenterprises and SMEs, particularly those affected by natural disasters or pandemics</t>
  </si>
  <si>
    <t>F056</t>
  </si>
  <si>
    <t>Manufacture of renewable energy technologies</t>
  </si>
  <si>
    <t>3.1 Manufacture of renewable energy technologies</t>
  </si>
  <si>
    <t>Electricity generation using solar PV</t>
  </si>
  <si>
    <t>4.1 Electricity generation using solar photovoltaic technology</t>
  </si>
  <si>
    <t>Electricity generation using concentrated solar power</t>
  </si>
  <si>
    <t>4.2 Electricity generation using concentrated solar power technology</t>
  </si>
  <si>
    <t>Electricity generation from wind power</t>
  </si>
  <si>
    <t>4.3 Electricity generation from wind power</t>
  </si>
  <si>
    <t>Electricity generation from ocean energy</t>
  </si>
  <si>
    <t>4.4 Electricity generation from ocean energy technologies</t>
  </si>
  <si>
    <t>Electricity generation from hydropower (with power density &gt;5W/m² or CO₂ emissions intensity ≤100g CO₂/kWh)</t>
  </si>
  <si>
    <t>4.5 Electricity generation from hydropower</t>
  </si>
  <si>
    <t>Construction of new buildings (PED at least 10% lower than NZEB)</t>
  </si>
  <si>
    <t>F41.1</t>
  </si>
  <si>
    <t>7.1 Construction of new buildings</t>
  </si>
  <si>
    <t>Renovation of buildings with a 30% reduction in Primary Energy Demand</t>
  </si>
  <si>
    <t>F41.2</t>
  </si>
  <si>
    <t>7.2 Renovation of existing buildings</t>
  </si>
  <si>
    <t>Energy Efficiency &amp; Storage</t>
  </si>
  <si>
    <t>Storage of electricity (e.g., battery and pumped storage)</t>
  </si>
  <si>
    <t>4.10 Storage of electricity</t>
  </si>
  <si>
    <t>Transmission and distribution networks for renewable and low-carbon gases</t>
  </si>
  <si>
    <t>D35.22</t>
  </si>
  <si>
    <t>4.14 Transmission and distribution networks for renewable and low-carbon gases</t>
  </si>
  <si>
    <t>Passenger interurban rail transport</t>
  </si>
  <si>
    <t>6.1 Passenger interurban rail transport</t>
  </si>
  <si>
    <t>Urban and suburban passenger transport</t>
  </si>
  <si>
    <t>6.3 Urban and suburban transport, road passenger transport</t>
  </si>
  <si>
    <t>Collection and transport of non-hazardous waste</t>
  </si>
  <si>
    <t>E38.11</t>
  </si>
  <si>
    <t>5.5 Collection and transport of non-hazardous waste</t>
  </si>
  <si>
    <t>Preparation for re-use of end-of-life products and product components</t>
  </si>
  <si>
    <t>5.3 Preparation for re-use of end-of-life products and product components</t>
  </si>
  <si>
    <t>Construction and operation of water collection, treatment, and supply systems</t>
  </si>
  <si>
    <t>5.1 Construction, extension and operation of water collection, treatment and supply systems</t>
  </si>
  <si>
    <t>Access to Essential Services - Health</t>
  </si>
  <si>
    <t>Construction, refurbishment, operation of hospitals, clinics, and emergency medical care</t>
  </si>
  <si>
    <t>Access to Essential Services - Education</t>
  </si>
  <si>
    <t>Construction, refurbishment, and operation of public schools, universities, and vocational training centers</t>
  </si>
  <si>
    <t>P85.20</t>
  </si>
  <si>
    <t>Construction and development of social and affordable housing</t>
  </si>
  <si>
    <t>Loans to MSMEs, social businesses, and self-employed individuals</t>
  </si>
  <si>
    <t>Projects improving access to clean energy, water, sanitation, and digital inclusion</t>
  </si>
  <si>
    <t>F057</t>
  </si>
  <si>
    <t>Electrified metro lines (new lines, expansion, renovation)</t>
  </si>
  <si>
    <t>Electric buses and charging stations for electric vehicles</t>
  </si>
  <si>
    <t>Other means of public transport such as trams and trains</t>
  </si>
  <si>
    <t>Intermodal infrastructure to connect different means of clean public transport, surveillance and control systems, security infrastructure and protection of passengers and bicycle lanes and parking lots</t>
  </si>
  <si>
    <t>Energy efficiency investment in public buildings that results in savings of more than 20%</t>
  </si>
  <si>
    <t>Subsidies aimed at improving the energy efficiency of homes</t>
  </si>
  <si>
    <t>Improvements in public lighting (for example, replacement with LEDs)</t>
  </si>
  <si>
    <t>Investments in projects of non-fossil fuel, renewable sources such as wind energy (onshore)</t>
  </si>
  <si>
    <t>Solar energy (onshore)</t>
  </si>
  <si>
    <t>Small hydroelectric plants (capacity &lt;25MW)</t>
  </si>
  <si>
    <t>Living Natural Resources, Land Use and Marine Protected Areas</t>
  </si>
  <si>
    <t>Forestry projects: Programs for the conservation and restoration of native and exotic forests</t>
  </si>
  <si>
    <t>Management and maintenance of National Parks and Conservation Areas</t>
  </si>
  <si>
    <t>Protection and surveillance of marine protected areas (including research)</t>
  </si>
  <si>
    <t>Water-efficient irrigation systems, sustainable drinking water infrastructure, wastewater management</t>
  </si>
  <si>
    <t>E36</t>
  </si>
  <si>
    <t>Construction and remodeling of Green Buildings certified under national sustainability standards</t>
  </si>
  <si>
    <t>Support for the Elderly or People with Special Needs from Vulnerable Sectors</t>
  </si>
  <si>
    <t>Finance basic pensions for the most vulnerable people (lowest 60% income)</t>
  </si>
  <si>
    <t>O84.30</t>
  </si>
  <si>
    <t>Support for Low-Income Families</t>
  </si>
  <si>
    <t>Finance actions and measures aimed at the most vulnerable families through subsidies or contributions</t>
  </si>
  <si>
    <t>Support for Human Rights Victims</t>
  </si>
  <si>
    <t>Monetary benefits for victims of Human Rights violations, politically exonerated individuals, and their families</t>
  </si>
  <si>
    <t>Community Support through Job Creation</t>
  </si>
  <si>
    <t>Financing projects that generate employment in high-unemployment regions</t>
  </si>
  <si>
    <t>N78</t>
  </si>
  <si>
    <t>Access to Basic Housing</t>
  </si>
  <si>
    <t>Provide financing to families from vulnerable sectors for homeownership, repairs, and improvements</t>
  </si>
  <si>
    <t>Access to Education</t>
  </si>
  <si>
    <t>Finance programs to improve access to preschool, basic, secondary, and higher education for vulnerable populations</t>
  </si>
  <si>
    <t>P85</t>
  </si>
  <si>
    <t>Food Security</t>
  </si>
  <si>
    <t>Finance programs that provide access to nutritious meals for students in public schools</t>
  </si>
  <si>
    <t>Q86</t>
  </si>
  <si>
    <t>Access to Essential Health Services</t>
  </si>
  <si>
    <t>Financing for development of the health network for preventive and curative care, including pandemic response</t>
  </si>
  <si>
    <t>Programs to Prevent and Alleviate Unemployment Derived from Socioeconomic Crises</t>
  </si>
  <si>
    <t>Financing programs for individuals and MSMEs affected by economic shocks</t>
  </si>
  <si>
    <t>K64</t>
  </si>
  <si>
    <t>F058</t>
  </si>
  <si>
    <t>Construction of new buildings with primary energy demand (PED) at least 25% lower than NZEB</t>
  </si>
  <si>
    <t>Major renovations of existing buildings leading to a minimum 40% reduction in PED</t>
  </si>
  <si>
    <t>Acquisition and ownership of buildings built before Dec. 31, 2020, with EPC Class A or in the top 15% of energy-efficient buildings</t>
  </si>
  <si>
    <t>Installation, maintenance, and repair of energy-efficient equipment, including insulation, windows, doors, lighting, and HVAC upgrades</t>
  </si>
  <si>
    <t>Installation, maintenance, and repair of charging stations for electric vehicles in buildings and parking areas</t>
  </si>
  <si>
    <t>7.4. Installation, maintenance, and repair of charging stations for electric vehicles</t>
  </si>
  <si>
    <t>Installation, maintenance, and repair of instruments for energy performance measurement and control, including smart meters, sensors, and automation systems</t>
  </si>
  <si>
    <t>7.5. Installation, maintenance, and repair of instruments and devices for measuring, regulation, and controlling energy performance of buildings</t>
  </si>
  <si>
    <t>Installation, maintenance, and repair of renewable energy technologies, including solar PV, wind turbines, heat pumps, and energy storage systems</t>
  </si>
  <si>
    <t>7.6. Installation, maintenance, and repair of renewable energy technologies</t>
  </si>
  <si>
    <t>Solar energy projects including the construction and production of electricity generation facilities using PV technology</t>
  </si>
  <si>
    <t>F059</t>
  </si>
  <si>
    <t>Construction of new buildings with energy performance at least 25% below current Swedish BBR code</t>
  </si>
  <si>
    <t>Major renovations of existing buildings that lead to a reduction in primary energy demand of at least 25%</t>
  </si>
  <si>
    <t>Acquisition and ownership of buildings with energy performance under 100 kWh/sqm and either a LEED Gold or BREEAM-SE Outstanding certification</t>
  </si>
  <si>
    <t>Installation of renewable energy technologies, including solar PV, wind, and geothermal</t>
  </si>
  <si>
    <t>Onsite renewable energy generation for buildings and grid distribution</t>
  </si>
  <si>
    <t>Energy retrofits, including HVAC and envelope improvements</t>
  </si>
  <si>
    <t>Installation of charging stations for electric vehicles</t>
  </si>
  <si>
    <t>Water efficiency measures, including rainwater capture and recycling systems</t>
  </si>
  <si>
    <t>Sustainable waste management, including higher recycling rates and reduction of landfill waste</t>
  </si>
  <si>
    <t>F060</t>
  </si>
  <si>
    <t>Direct investments in solar PV and CSP projects</t>
  </si>
  <si>
    <t>Electricity generation using solar photovoltaic technology</t>
  </si>
  <si>
    <t>Direct investments in wind power (onshore and offshore)</t>
  </si>
  <si>
    <t>Direct investments in ocean energy projects (tidal, wave, and floating offshore wind)</t>
  </si>
  <si>
    <t>Geothermal energy generation with lifecycle emissions below 100 gCO₂e/kWh</t>
  </si>
  <si>
    <t>Electricity generation from geothermal energy</t>
  </si>
  <si>
    <t>Hydropower projects meeting one of three sustainability criteria (run-of-river, &gt;5W/m² power density, or lifecycle emissions &lt;100 gCO₂e/kWh)</t>
  </si>
  <si>
    <t>Electricity generation from hydropower</t>
  </si>
  <si>
    <t>Bioenergy from sustainable sources, excluding food and feed crops</t>
  </si>
  <si>
    <t>Electricity generation from bioenergy</t>
  </si>
  <si>
    <t>Smart grids, energy storage, and demand-side management</t>
  </si>
  <si>
    <t>Energy-efficient appliances and LED lighting</t>
  </si>
  <si>
    <t>7.3. Manufacture of energy-efficient appliances</t>
  </si>
  <si>
    <t>Waste collection, sorting, recycling, and carbon capture projects</t>
  </si>
  <si>
    <t>5.4. Material recovery from non-hazardous waste</t>
  </si>
  <si>
    <t>Environmentally Sustainable Management of Living Natural Resources and Land Use</t>
  </si>
  <si>
    <t>Sustainable forestry, certified by FSC or PEFC</t>
  </si>
  <si>
    <t>1.2. Afforestation, reforestation, and forest management</t>
  </si>
  <si>
    <t>Regenerative agriculture and organic farming practices</t>
  </si>
  <si>
    <t>A01.50</t>
  </si>
  <si>
    <t>1.1. Growing of crops under sustainable agriculture</t>
  </si>
  <si>
    <t>Terrestrial and Aquatic Biodiversity</t>
  </si>
  <si>
    <t>Conservation projects, including restoration of degraded ecosystems</t>
  </si>
  <si>
    <t>1.3. Conservation, restoration, and protection of ecosystems</t>
  </si>
  <si>
    <t>Protection of marine and coastal biodiversity</t>
  </si>
  <si>
    <t>A03.11</t>
  </si>
  <si>
    <t>1.4. Protection and restoration of marine and coastal ecosystems</t>
  </si>
  <si>
    <t>Financing for zero-emission passenger and freight rail transport</t>
  </si>
  <si>
    <t>Electric vehicle charging infrastructure and hydrogen refueling stations</t>
  </si>
  <si>
    <t>Investment in water infrastructure, including treatment, distribution, and conservation projects</t>
  </si>
  <si>
    <t>5.1. Water collection, treatment, and supply</t>
  </si>
  <si>
    <t>Investments in climate-resilient infrastructure, including flood barriers, stormwater drainage, and cooling solutions</t>
  </si>
  <si>
    <t>3.1. Adaptation solutions for climate resilience</t>
  </si>
  <si>
    <t>Investments in reuse, repair, remanufacturing, and material recovery</t>
  </si>
  <si>
    <t>C33.19</t>
  </si>
  <si>
    <t>5.2. Reuse, repair, and remanufacturing</t>
  </si>
  <si>
    <t>New buildings meeting at least 10% lower PED than the NZEB threshold</t>
  </si>
  <si>
    <t>F061</t>
  </si>
  <si>
    <t>Solar energy (photovoltaic, concentrated solar power, and solar thermal heating)</t>
  </si>
  <si>
    <t>Electricity Generation - Solar</t>
  </si>
  <si>
    <t>Wind power (offshore and onshore)</t>
  </si>
  <si>
    <t>Electricity Generation - Wind</t>
  </si>
  <si>
    <t>Hydropower (if lifecycle emissions &lt;100g CO₂e/kWh)</t>
  </si>
  <si>
    <t>Hydropower</t>
  </si>
  <si>
    <t>District heating/cooling (using at least 50% renewable energy, 50% waste heat, 75% cogenerated heat, or 50% of a combination)</t>
  </si>
  <si>
    <t>F42.21</t>
  </si>
  <si>
    <t>District Heating/Cooling</t>
  </si>
  <si>
    <t>Energy-efficient electric heat pumps (Global Warming Potential ≤ 675)</t>
  </si>
  <si>
    <t>Energy Efficiency Technologies</t>
  </si>
  <si>
    <t>Waste-to-energy with ambitious recycling rates and life-cycle considerations</t>
  </si>
  <si>
    <t>Emission and discharge reduction technologies (air, water, soil)</t>
  </si>
  <si>
    <t>E38.22</t>
  </si>
  <si>
    <t>Emission Control</t>
  </si>
  <si>
    <t>Sustainable forestry certified by FSC or PEFC</t>
  </si>
  <si>
    <t>Sustainable Forestry</t>
  </si>
  <si>
    <t>Protection and restoration of natural habitats</t>
  </si>
  <si>
    <t>Biodiversity Protection</t>
  </si>
  <si>
    <t>Zero-emission and low-carbon transport solutions</t>
  </si>
  <si>
    <t>H49.11</t>
  </si>
  <si>
    <t>Low Carbon Transport</t>
  </si>
  <si>
    <t>Infrastructure dedicated to non-motorized mobility</t>
  </si>
  <si>
    <t>Urban Mobility</t>
  </si>
  <si>
    <t>Water and wastewater treatment plants with improved efficiency</t>
  </si>
  <si>
    <t>Water and Wastewater Management</t>
  </si>
  <si>
    <t>Substitution of more GHG-intensive treatment systems</t>
  </si>
  <si>
    <t>GHG-Reducing Water Treatment</t>
  </si>
  <si>
    <t>Flood prevention and stormwater handling infrastructure</t>
  </si>
  <si>
    <t>Flood Resilience</t>
  </si>
  <si>
    <t>Climate adaptation measures for buildings and infrastructure</t>
  </si>
  <si>
    <t>Climate Adaptation</t>
  </si>
  <si>
    <t>Recycling of end-of-life batteries and materials</t>
  </si>
  <si>
    <t>Circular Economy - Battery Recycling</t>
  </si>
  <si>
    <t>Production technologies reducing virgin material use</t>
  </si>
  <si>
    <t>Circular Economy - Resource Efficiency</t>
  </si>
  <si>
    <t>New buildings meeting NZEB +10% efficiency</t>
  </si>
  <si>
    <t>Green Building Construction</t>
  </si>
  <si>
    <t>Renovations achieving a 30% reduction in PED</t>
  </si>
  <si>
    <t>Green Building Renovation</t>
  </si>
  <si>
    <t>F062</t>
  </si>
  <si>
    <t>Solar (PV) energy generation</t>
  </si>
  <si>
    <t>Offshore/Onshore wind energy generation</t>
  </si>
  <si>
    <t>Hydropower energy generation</t>
  </si>
  <si>
    <t>Electricity Generation - Hydropower</t>
  </si>
  <si>
    <t>Electricity distribution and transmission infrastructure</t>
  </si>
  <si>
    <t>Transmission and Distribution of Electricity</t>
  </si>
  <si>
    <t>Installation of Smart Metering Devices</t>
  </si>
  <si>
    <t>E-mobility charging infrastructure</t>
  </si>
  <si>
    <t>Infrastructure for Low-Carbon Road Transport</t>
  </si>
  <si>
    <t>F063</t>
  </si>
  <si>
    <t>Offshore wind energy generation</t>
  </si>
  <si>
    <t>Onshore wind energy generation</t>
  </si>
  <si>
    <t>Electricity distribution infrastructure</t>
  </si>
  <si>
    <t>F064</t>
  </si>
  <si>
    <t>F065</t>
  </si>
  <si>
    <t>F066</t>
  </si>
  <si>
    <t>F067</t>
  </si>
  <si>
    <t>F068</t>
  </si>
  <si>
    <t>F069</t>
  </si>
  <si>
    <t>Buildings built before 31 Dec 2020 with EPC class A</t>
  </si>
  <si>
    <t>Buildings built before 31 Dec 2020 in the top 15% most energy-efficient Dutch buildings based on Primary Energy Demand (PED)</t>
  </si>
  <si>
    <t>Buildings built after 31 Dec 2020 with PED at least 10% lower than NZEB threshold in the Dutch market</t>
  </si>
  <si>
    <t>Buildings that have been renovated, resulting in at least a 30% reduction in PED</t>
  </si>
  <si>
    <t>Solar (PV) energy projects</t>
  </si>
  <si>
    <t>F070</t>
  </si>
  <si>
    <t>F071</t>
  </si>
  <si>
    <t>Buildings with Energy Performance Certificate (EPC) label A</t>
  </si>
  <si>
    <t>Buildings in the top 15% most energy-efficient Dutch residential buildings based on Primary Energy Demand (PED)</t>
  </si>
  <si>
    <t>New buildings with PED at least 10% lower than Nearly Zero-Energy Building (NZEB) requirements</t>
  </si>
  <si>
    <t>Renovated buildings achieving at least a 30% improvement in energy efficiency</t>
  </si>
  <si>
    <t>Energy-efficient renovations, including insulation, double glazing, and heating system upgrades</t>
  </si>
  <si>
    <t>F43.29</t>
  </si>
  <si>
    <t>Installation of smart meters for improved energy management</t>
  </si>
  <si>
    <t>F072</t>
  </si>
  <si>
    <t>Construction and reconstruction of hydro, wind, and solar power plants, including related infrastructure</t>
  </si>
  <si>
    <t>4.1. Electricity generation from renewable sources</t>
  </si>
  <si>
    <t>Construction, maintenance, and upgrading of charging infrastructure for electric vehicles</t>
  </si>
  <si>
    <t>6.4. Infrastructure for low-carbon transport</t>
  </si>
  <si>
    <t>F073</t>
  </si>
  <si>
    <t>Hydropower projects (small-scale)</t>
  </si>
  <si>
    <t>Geothermal energy projects</t>
  </si>
  <si>
    <t>Low-carbon hydrogen production (electrolysis using renewable electricity)</t>
  </si>
  <si>
    <t>Renovations leading to at least a two-level improvement in Energy Performance Certificate (EPC)</t>
  </si>
  <si>
    <t>Modernization of district heating networks</t>
  </si>
  <si>
    <t>Railway electrification projects</t>
  </si>
  <si>
    <t>Expansion and modernization of metro and tram networks</t>
  </si>
  <si>
    <t>Electric bus fleet deployment</t>
  </si>
  <si>
    <t>H49.39</t>
  </si>
  <si>
    <t>Charging infrastructure for electric vehicles</t>
  </si>
  <si>
    <t>Pollution Prevention and Control and Circular Economy</t>
  </si>
  <si>
    <t>Recycling infrastructure for plastics and metals</t>
  </si>
  <si>
    <t>Waste treatment projects focused on material recovery (excluding incineration and landfill)</t>
  </si>
  <si>
    <t>Protection of the Environment and Biological Diversity</t>
  </si>
  <si>
    <t>Reforestation and afforestation projects</t>
  </si>
  <si>
    <t>Protection of coastal and marine ecosystems</t>
  </si>
  <si>
    <t>Sustainable land management practices</t>
  </si>
  <si>
    <t>Research</t>
  </si>
  <si>
    <t>R&amp;D in climate science and clean technologies</t>
  </si>
  <si>
    <t>M72.19</t>
  </si>
  <si>
    <t>Development of circular economy business models</t>
  </si>
  <si>
    <t>F074</t>
  </si>
  <si>
    <t>Solar power</t>
  </si>
  <si>
    <t>Green hydrogen</t>
  </si>
  <si>
    <t>4.6. Manufacture of hydrogen using electrolysis</t>
  </si>
  <si>
    <t>Purchase, development, and redevelopment of buildings with LEED Gold, Platinum, or equivalent certification</t>
  </si>
  <si>
    <t>Low Carbon / Clean Transportation</t>
  </si>
  <si>
    <t>Electric and non-motorized private transport vehicles</t>
  </si>
  <si>
    <t>H49.32</t>
  </si>
  <si>
    <t>6.5. Passenger cars and light commercial vehicles</t>
  </si>
  <si>
    <t>Electric and non-motorized public transport vehicles and fleets</t>
  </si>
  <si>
    <t>6.3. Public transport</t>
  </si>
  <si>
    <t>Infrastructure such as walkways, bike paths, and charging stations</t>
  </si>
  <si>
    <t>6.4. Infrastructure for low carbon transport</t>
  </si>
  <si>
    <t>Electrification of existing rail infrastructure</t>
  </si>
  <si>
    <t>6.1. Passenger rail transport</t>
  </si>
  <si>
    <t>Development and operation of renewable energy battery storage</t>
  </si>
  <si>
    <t>D35.14</t>
  </si>
  <si>
    <t>4.10. Storage of electricity</t>
  </si>
  <si>
    <t>Renewable energy-powered district heating and cooling technologies</t>
  </si>
  <si>
    <t>4.15. District heating and cooling distribution</t>
  </si>
  <si>
    <t>Smart grids, sensors, load control systems, and grid connectors</t>
  </si>
  <si>
    <t>4.9. Transmission and distribution of electricity</t>
  </si>
  <si>
    <t>F075</t>
  </si>
  <si>
    <t>Wind power (onshore)</t>
  </si>
  <si>
    <t>Wind power (offshore)</t>
  </si>
  <si>
    <t>Green hydrogen production via electrolysis using renewable electricity</t>
  </si>
  <si>
    <t>Purchase, development, and redevelopment of buildings with LEED Platinum, BREEAM Outstanding, or equivalent certification</t>
  </si>
  <si>
    <t>F076</t>
  </si>
  <si>
    <t>Renewable energy storage projects</t>
  </si>
  <si>
    <t>Direct investments in buildings certified as LEED Platinum or equivalent</t>
  </si>
  <si>
    <t>Electric, fuel cell, and non-motorized vehicles</t>
  </si>
  <si>
    <t>Public transport infrastructure and rolling stock</t>
  </si>
  <si>
    <t>Smart grids, energy-efficient sensors, and load control systems</t>
  </si>
  <si>
    <t>F077</t>
  </si>
  <si>
    <t>Solar photovoltaic (PV) and concentrated solar power</t>
  </si>
  <si>
    <t>Small-scale hydropower (≤25MW)</t>
  </si>
  <si>
    <t>Energy-saving projects such as heat and cold storage (ATES)</t>
  </si>
  <si>
    <t>Sustainable forestry (certified FSC or PEFC)</t>
  </si>
  <si>
    <t>Nature conservation projects for landscape and wildlife preservation</t>
  </si>
  <si>
    <t>Residential buildings (pre-2020) with EPC A or top 15% energy-efficient buildings</t>
  </si>
  <si>
    <t>Residential buildings (post-2020) meeting NZEB -10% threshold</t>
  </si>
  <si>
    <t>Renovations achieving at least a 30% improvement in energy efficiency</t>
  </si>
  <si>
    <t>Commercial buildings (pre-2020) with EPC A or top 15% low-carbon performance</t>
  </si>
  <si>
    <t>New commercial buildings meeting NZEB -10% efficiency target</t>
  </si>
  <si>
    <t>F078</t>
  </si>
  <si>
    <t>Clean Vehicles</t>
  </si>
  <si>
    <t>Research &amp; development dedicated to battery electric vehicles (BEVs) and fuel cell electric vehicles (FCEVs), including powertrains and technology development</t>
  </si>
  <si>
    <t>3.3. Manufacture of low carbon technologies for transport</t>
  </si>
  <si>
    <t>Investments in manufacturing facilities for BEV and FCEV production</t>
  </si>
  <si>
    <t>Retrofitting and upgrading of existing facilities to enable BEV and FCEV production</t>
  </si>
  <si>
    <t>Expansion of EV charging infrastructure, including fast-charging networks</t>
  </si>
  <si>
    <t>Investments in hydrogen fuel cell vehicle production</t>
  </si>
  <si>
    <t>Development of second-life battery applications, recycling, and resource recovery</t>
  </si>
  <si>
    <t>5.4. Material recovery</t>
  </si>
  <si>
    <t>F079</t>
  </si>
  <si>
    <t>Research &amp; development for battery electric vehicles (BEVs) and fuel cell electric vehicles (FCEVs), including powertrains and technology development</t>
  </si>
  <si>
    <t>Investments in manufacturing facilities dedicated to BEV and FCEV production</t>
  </si>
  <si>
    <t>Development of EV charging infrastructure and battery swapping technology</t>
  </si>
  <si>
    <t>Expansion and improvement of public transportation networks using electric and hydrogen vehicles</t>
  </si>
  <si>
    <t>Investments in battery recycling and recovery of critical materials from EV batteries</t>
  </si>
  <si>
    <t>F080</t>
  </si>
  <si>
    <t>Research &amp; development for battery electric vehicles (BEVs) and fuel cell electric vehicles (FCEVs), including powertrains and platform development</t>
  </si>
  <si>
    <t>Development of Volkswagen’s Modular Electrification Toolkit (MEB) for EV production</t>
  </si>
  <si>
    <t>Investments in dedicated EV charging infrastructure</t>
  </si>
  <si>
    <t>F081</t>
  </si>
  <si>
    <t>Acquisition and management of buildings meeting low-carbon criteria</t>
  </si>
  <si>
    <t>Renovation of buildings achieving at least a 30% reduction in primary energy consumption</t>
  </si>
  <si>
    <t>Construction of new buildings with high environmental certifications</t>
  </si>
  <si>
    <t>F082</t>
  </si>
  <si>
    <t>Over 67% of newly enabled generation assets comply with the 100gCO2e/kWh threshold (over a rolling 5-year period).</t>
  </si>
  <si>
    <t>D.35.12, D.35.13</t>
  </si>
  <si>
    <t>Transmission and distribution of electricity</t>
  </si>
  <si>
    <t>The grid’s average emissions factor is less than 100gCO2e/kWh.</t>
  </si>
  <si>
    <t>Wind power production and storage.</t>
  </si>
  <si>
    <t>D.35.11, C.20.11</t>
  </si>
  <si>
    <t>Electricity generation using wind power</t>
  </si>
  <si>
    <t>Solar PV production and storage.</t>
  </si>
  <si>
    <t>Bioenergy (biomass, biogas, biofuels) production and storage.</t>
  </si>
  <si>
    <t>Hydrogen production, storage, and distribution infrastructure.</t>
  </si>
  <si>
    <t>Manufacture and storage of hydrogen</t>
  </si>
  <si>
    <t>District heating/cooling.</t>
  </si>
  <si>
    <t>D.35.11, D.35.30</t>
  </si>
  <si>
    <t>District heating/cooling distribution</t>
  </si>
  <si>
    <t>Production of heating/cooling from waste heat.</t>
  </si>
  <si>
    <t>Production of heat/cool using waste heat</t>
  </si>
  <si>
    <t>Cogeneration of heating/cooling and electricity from bioenergy.</t>
  </si>
  <si>
    <t>Cogeneration of heat/cool and power from bioenergy</t>
  </si>
  <si>
    <t>Cogeneration of heating/cooling and electricity from geothermal energy.</t>
  </si>
  <si>
    <t>Cogeneration of heat/cool and power from geothermal energy</t>
  </si>
  <si>
    <t>Electric vehicle (EV) charging stations.</t>
  </si>
  <si>
    <t>D.35.12, D.35.13, F42.21</t>
  </si>
  <si>
    <t>Infrastructure enabling low-carbon road transport</t>
  </si>
  <si>
    <t>Supporting electric infrastructure for the electrification of transport.</t>
  </si>
  <si>
    <t>F083</t>
  </si>
  <si>
    <t>Over 67% of newly connected generation assets comply with the 100gCO2e/kWh threshold (over a rolling 5-year period).</t>
  </si>
  <si>
    <t>F084</t>
  </si>
  <si>
    <t>Passenger interurban rail transport.</t>
  </si>
  <si>
    <t>Financing of newly manufactured rolling stock.</t>
  </si>
  <si>
    <t>Financing of existing rolling stock (delivered after January 1, 2000).</t>
  </si>
  <si>
    <t>Rolling stock using electric, battery, or hybrid propulsion.</t>
  </si>
  <si>
    <t>Modernization and refurbishment of eligible rolling stock.</t>
  </si>
  <si>
    <t>F085</t>
  </si>
  <si>
    <t>Electricity Transmission &amp; Distribution</t>
  </si>
  <si>
    <t>Developing the interconnected European system.</t>
  </si>
  <si>
    <t>Developing the transmission and distribution infrastructure and equipment when the average system grid emissions factor is below 100gCO₂e/kWh over a rolling five-year period.</t>
  </si>
  <si>
    <t>Developing infrastructure dedicated to creating direct connections or expanding existing connections to renewable energy generation facilities.</t>
  </si>
  <si>
    <t>Optimizing the electricity network, including installing equipment to increase controllability and observability.</t>
  </si>
  <si>
    <t>Installation of transmission and distribution transformers compliant with EU energy efficiency regulations.</t>
  </si>
  <si>
    <t>F086</t>
  </si>
  <si>
    <t>Increasing the production and storage of renewable energy, including acquisitions, construction, and maintenance of wind, solar, and hydropower plants aligned with the EU Taxonomy.</t>
  </si>
  <si>
    <t>D.35.11</t>
  </si>
  <si>
    <t>Electricity generation from renewables</t>
  </si>
  <si>
    <t>New plants for biomethane production aligned with the EU Taxonomy.</t>
  </si>
  <si>
    <t>Manufacture of biofuels</t>
  </si>
  <si>
    <t>Bioenergy plants for electricity production and cogeneration of heat/cooling based on agricultural or forest biomass with at least 80% emissions savings.</t>
  </si>
  <si>
    <t>Anaerobic digestion with monitoring and contingency plans to minimize methane leakages.</t>
  </si>
  <si>
    <t>Biogas production</t>
  </si>
  <si>
    <t>Upgrading/revamping Waste-to-Energy (WtE) facilities to ensure R1 ≥ 0.60 efficiency.</t>
  </si>
  <si>
    <t>Waste-to-energy processing</t>
  </si>
  <si>
    <t>Improving public lighting by transitioning from traditional lighting to LED.</t>
  </si>
  <si>
    <t>D.35.30</t>
  </si>
  <si>
    <t>Public lighting efficiency</t>
  </si>
  <si>
    <t>New products and services related to the energy efficiency of end customers (e.g., solar panels, energy-efficient appliances).</t>
  </si>
  <si>
    <t>Energy efficiency services</t>
  </si>
  <si>
    <t>Investing in a smart grid aligned with EU Directive 2019/944.</t>
  </si>
  <si>
    <t>D.35.12</t>
  </si>
  <si>
    <t>Smart energy meter installations.</t>
  </si>
  <si>
    <t>D.35.13</t>
  </si>
  <si>
    <t>Smart grid deployment</t>
  </si>
  <si>
    <t>Investing in sustainable infrastructure for clean water, wastewater treatment, and urban drainage systems.</t>
  </si>
  <si>
    <t>Water supply and treatment</t>
  </si>
  <si>
    <t>New Waste-to-Energy (WtE) plants with R1 ≥ 0.65 efficiency and a minimum energy efficiency of 25%.</t>
  </si>
  <si>
    <t>Waste collection and transport services for municipalities.</t>
  </si>
  <si>
    <t>Waste collection</t>
  </si>
  <si>
    <t>Investing in charging infrastructure for electric vehicles (EVs) and transitioning A2A’s fleet to low-emission vehicles.</t>
  </si>
  <si>
    <t>Electric vehicle infrastructure</t>
  </si>
  <si>
    <t>F087</t>
  </si>
  <si>
    <t>Investments in the development, acquisition, construction, and maintenance of wind power projects.</t>
  </si>
  <si>
    <t>Investments in the development, acquisition, construction, and maintenance of solar power projects.</t>
  </si>
  <si>
    <t>Investments in the development, acquisition, construction, and maintenance of hydropower projects.</t>
  </si>
  <si>
    <t>Electricity generation using hydropower</t>
  </si>
  <si>
    <t>Development of new biomethane plants through anaerobic digestion of organic waste.</t>
  </si>
  <si>
    <t>D.35.21</t>
  </si>
  <si>
    <t>Bioenergy projects for electricity and heat production using sustainably sourced biomass.</t>
  </si>
  <si>
    <t>Upgrading Waste-to-Energy (WtE) facilities to meet R1 ≥ 0.60 efficiency.</t>
  </si>
  <si>
    <t>Transitioning public lighting from traditional lighting to LED technology.</t>
  </si>
  <si>
    <t>Deployment of smart meters and other digital tools to improve energy efficiency in homes and businesses.</t>
  </si>
  <si>
    <t>Investments in smart grid infrastructure, including energy storage and digital monitoring systems.</t>
  </si>
  <si>
    <t>Investments in wastewater treatment plants to enhance water recycling and purification.</t>
  </si>
  <si>
    <t>Pipeline modernization to reduce water losses and improve network efficiency.</t>
  </si>
  <si>
    <t>Development of new high-efficiency Waste-to-Energy (WtE) plants (R1 ≥ 0.65).</t>
  </si>
  <si>
    <t>Waste collection and sorting infrastructure to enhance recycling rates.</t>
  </si>
  <si>
    <t>Development of electric vehicle charging infrastructure.</t>
  </si>
  <si>
    <t>Transition to low-emission company vehicle fleets.</t>
  </si>
  <si>
    <t>Clean fleet transition</t>
  </si>
  <si>
    <t>F088</t>
  </si>
  <si>
    <t>Development, construction, and maintenance of wind energy projects.</t>
  </si>
  <si>
    <t>Development, construction, and maintenance of solar energy projects.</t>
  </si>
  <si>
    <t>Hydropower plants ensuring compliance with EU sustainability guidelines.</t>
  </si>
  <si>
    <t>Biomethane production through anaerobic digestion of organic waste.</t>
  </si>
  <si>
    <t>Bioenergy plants for electricity and heat production with sustainability safeguards.</t>
  </si>
  <si>
    <t>Smart metering and digital tools for energy efficiency improvements.</t>
  </si>
  <si>
    <t>Investments in smart grid infrastructure, storage systems, and monitoring technology.</t>
  </si>
  <si>
    <t>Expansion of wastewater treatment plants for improved water recycling.</t>
  </si>
  <si>
    <t>Modernization of pipelines to reduce water losses and improve efficiency.</t>
  </si>
  <si>
    <t>Development of high-efficiency Waste-to-Energy (WtE) plants with R1 ≥ 0.65 efficiency.</t>
  </si>
  <si>
    <t>Waste collection and sorting facilities to enhance recycling rates.</t>
  </si>
  <si>
    <t>F089</t>
  </si>
  <si>
    <t>Construction, development, and operation of plastic selection plants.</t>
  </si>
  <si>
    <t>Waste collection services for municipalities.</t>
  </si>
  <si>
    <t>Development of a new Waste-to-Energy plant (R1 ≥ 0.65).</t>
  </si>
  <si>
    <t>Organic fraction recovery from municipal solid waste.</t>
  </si>
  <si>
    <t>Wastewater treatment and purification plants.</t>
  </si>
  <si>
    <t>Reduction of water losses through new pipelines, smart meters, and leakage detection systems.</t>
  </si>
  <si>
    <t>Development of photovoltaic and wind grid-parity green-field projects.</t>
  </si>
  <si>
    <t>Small hydro power plants (≤ 25 MW).</t>
  </si>
  <si>
    <t>Biomethane production from biogas recovery.</t>
  </si>
  <si>
    <t>Energy efficiency upgrades for Waste-to-Energy plants (R1 ≥ 0.60).</t>
  </si>
  <si>
    <t>Transition of public lighting to LED technology.</t>
  </si>
  <si>
    <t>Development of electric vehicle charging hubs.</t>
  </si>
  <si>
    <t>Fleet transition to low-emission vehicles (methane, electric).</t>
  </si>
  <si>
    <t>Investments in smart grid infrastructure, smart meters, and network efficiency improvements.</t>
  </si>
  <si>
    <t>Reducing gas leakages and improving grid resilience.</t>
  </si>
  <si>
    <t>D.35.22</t>
  </si>
  <si>
    <t>F090</t>
  </si>
  <si>
    <t>Electricity network: Transmission infrastructure or equipment in a country that transports at least 50% renewable electricity.</t>
  </si>
  <si>
    <t>Connection services: Infrastructure for increasing the transmission of renewable electricity.</t>
  </si>
  <si>
    <t>Interconnectors: Construction and operation of interconnectors between transmission systems.</t>
  </si>
  <si>
    <t>F091</t>
  </si>
  <si>
    <t>Development, construction, maintenance, and operation of facilities, equipment, or systems that generate or transmit wind and/or solar energy for Telia’s operations.</t>
  </si>
  <si>
    <t>Green Digital Solutions</t>
  </si>
  <si>
    <t>Research, development, and deployment of digital infrastructure, including IoT, 5G, and high-speed mobile networks.</t>
  </si>
  <si>
    <t>Deployment of cloud computing and data analytics solutions aimed at improving energy/resource efficiency.</t>
  </si>
  <si>
    <t>Investments in network efficiency, including upgrading from copper-based infrastructure to fiber optics and integrating high-speed mobile networks.</t>
  </si>
  <si>
    <t>Consolidation of technical sites and reduction of fossil-fueled backup power.</t>
  </si>
  <si>
    <t>Development of more energy-efficient data centers, including improved cooling solutions and smart energy management.</t>
  </si>
  <si>
    <t>J63.11</t>
  </si>
  <si>
    <t>Development, acquisition, leasing, and renovation of properties with green building certifications (BREEAM Excellent, LEED Gold, or equivalent).</t>
  </si>
  <si>
    <t>L68.10</t>
  </si>
  <si>
    <t>F092</t>
  </si>
  <si>
    <t>Green and Energy-Efficient Buildings</t>
  </si>
  <si>
    <t>Construction of new buildings with EPC A or B and an energy performance value (E-value) up to 80 kWh/m² (designed after Dec 31, 2020).</t>
  </si>
  <si>
    <t>Construction of new buildings with EPC A or B and E-value up to 82 kWh/m² (designed before Dec 31, 2020).</t>
  </si>
  <si>
    <t>Installation of energy-efficient technologies (AI, heat pumps, insulation).</t>
  </si>
  <si>
    <t>Installation of photovoltaic solar panels and solar thermal systems.</t>
  </si>
  <si>
    <t>Geothermal heating systems (lifecycle emissions below 100 gCO₂e/kWh).</t>
  </si>
  <si>
    <t>Installation of charging infrastructure for electric and hybrid vehicles.</t>
  </si>
  <si>
    <t>Establishment or improvement of waste sorting and recycling systems in Kojamo properties.</t>
  </si>
  <si>
    <t>Construction of new buildings with EPC A or B and an energy performance value equivalent or below 80 kWh/m².</t>
  </si>
  <si>
    <t>Renovation of buildings achieving at least a 30% reduction in energy use.</t>
  </si>
  <si>
    <t>Geothermal heating systems with lifecycle emissions &lt;100 gCO₂e/kWh.</t>
  </si>
  <si>
    <t>Installation of charging infrastructure for electric/hybrid vehicles.</t>
  </si>
  <si>
    <t>Waste sorting and recycling system upgrades.</t>
  </si>
  <si>
    <t>F093</t>
  </si>
  <si>
    <t>Wind and/or solar power projects located in high-income OECD countries.</t>
  </si>
  <si>
    <t>Waste-to-Energy projects with materials recovery and recycling prior to incineration.</t>
  </si>
  <si>
    <t>Electric rail transportation: rolling stock, rail systems, and infrastructure.</t>
  </si>
  <si>
    <t>Projects improving energy/water efficiency of water supply and wastewater treatment.</t>
  </si>
  <si>
    <t>F094</t>
  </si>
  <si>
    <t>Waste-to-Energy projects with materials recovery and recycling prior to incineration, including municipal solid waste treatment: mechanical-biological treatment (MBT), materials recovery, combustion with energy recovery, and anaerobic digestion.</t>
  </si>
  <si>
    <t>Investments in electric rail transportation, including rolling stock, rolling stock refurbishment, rail transportation systems, and infrastructure.</t>
  </si>
  <si>
    <t>Projects aimed at improving the energy and/or water efficiency of water supply and wastewater treatment infrastructure.</t>
  </si>
  <si>
    <t>F095</t>
  </si>
  <si>
    <t>Bioenergy projects with lifecycle emissions below 100 gCO₂e/kWh.</t>
  </si>
  <si>
    <t>Transmission and infrastructure dedicated to integrating renewables into the grid (e.g., subsea cables, high-voltage direct current transmission).</t>
  </si>
  <si>
    <t>Energy efficiency programs (LED lighting, cooling optimization).</t>
  </si>
  <si>
    <t>Buildings with Singapore BCA Green Mark certification (minimum “Gold Plus”).</t>
  </si>
  <si>
    <t>Expansion of electric public transport (buses, mass transit) with direct emissions threshold below 50 gCO₂/p-km.</t>
  </si>
  <si>
    <t>Water treatment and recycling infrastructure aimed at minimizing pollution and resource consumption.</t>
  </si>
  <si>
    <t>Waste-to-energy facilities with at least 26% gross energy efficiency.</t>
  </si>
  <si>
    <t>Flood protection infrastructure and early warning climate monitoring systems.</t>
  </si>
  <si>
    <t>Reforestation, conservation, habitat restoration, and urban greening projects.</t>
  </si>
  <si>
    <t>F096</t>
  </si>
  <si>
    <t>Development, deployment, and infrastructure for renewable energy (solar, wind, bioenergy, geothermal, hydropower, hydrogen).</t>
  </si>
  <si>
    <t>Large-scale energy efficiency projects in public infrastructure, including smart grids, battery storage, and LED retrofits.</t>
  </si>
  <si>
    <t>F.43.22</t>
  </si>
  <si>
    <t>Buildings certified under Singapore BCA Green Mark (minimum “Gold Plus”) or top 15% in energy performance.</t>
  </si>
  <si>
    <t>L.68.10</t>
  </si>
  <si>
    <t>Expansion of electric public transport (buses, rail, and cycling infrastructure) meeting emissions thresholds.</t>
  </si>
  <si>
    <t>H.49.31</t>
  </si>
  <si>
    <t>Water treatment and recycling infrastructure with low-carbon desalination and efficiency measures.</t>
  </si>
  <si>
    <t>E.36.00</t>
  </si>
  <si>
    <t>E.38.32</t>
  </si>
  <si>
    <t>Coastal protection, flood barriers, and early warning climate systems.</t>
  </si>
  <si>
    <t>F.42.99</t>
  </si>
  <si>
    <t>Urban greening, reforestation, and conservation projects.</t>
  </si>
  <si>
    <t>A.02.10</t>
  </si>
  <si>
    <t>F097</t>
  </si>
  <si>
    <t>Acquisition of properties with BREEAM "Excellent" or LEED "Gold" certification.</t>
  </si>
  <si>
    <t>Buildings with EPC label ≥ "A" or top 15% of national stock in energy performance.</t>
  </si>
  <si>
    <t>Buildings built post-2020 with energy performance 10% better than NZEB.</t>
  </si>
  <si>
    <t>Renovation of buildings achieving at least 30% reduction in PED.</t>
  </si>
  <si>
    <t>Installation of LED lighting, smart meters, and efficiency devices.</t>
  </si>
  <si>
    <t>Heat pumps and refrigeration systems using low-GWP refrigerants.</t>
  </si>
  <si>
    <t>On-site or off-site renewable energy projects (solar, wind, bioenergy).</t>
  </si>
  <si>
    <t>Bio-digesters using food waste feedstock.</t>
  </si>
  <si>
    <t>Expansion of electric and low-emission vehicle fleets.</t>
  </si>
  <si>
    <t>Infrastructure for electric vehicle charging.</t>
  </si>
  <si>
    <t>Waste reduction, food waste diversion to charities.</t>
  </si>
  <si>
    <t>Plastic packaging reduction, introduction of reusable packaging models.</t>
  </si>
  <si>
    <t>Improvements in non-hazardous waste collection and recycling.</t>
  </si>
  <si>
    <t>F098</t>
  </si>
  <si>
    <t>Investments in new electric train sets for passenger transport.</t>
  </si>
  <si>
    <t>Renovation and upgrades to existing electric rolling stock to extend service life and improve energy efficiency.</t>
  </si>
  <si>
    <t>Investments in energy-efficient rail systems, including smart energy management for train operations.</t>
  </si>
  <si>
    <t>F099</t>
  </si>
  <si>
    <t>On- and offshore wind energy projects.</t>
  </si>
  <si>
    <t>Solar energy projects (PV and thermal).</t>
  </si>
  <si>
    <t>Geothermal energy production.</t>
  </si>
  <si>
    <t>Hydropower with third-party environmental &amp; social impact assessment.</t>
  </si>
  <si>
    <t>Biomass facilities (waste &amp; non-waste) with lifecycle emissions below 100g CO₂e/kWh.</t>
  </si>
  <si>
    <t>Hydrogen production through electrolysis powered by renewable energy.</t>
  </si>
  <si>
    <t>Smart grids, smart meters, and power storage.</t>
  </si>
  <si>
    <t>F.42.22</t>
  </si>
  <si>
    <t>Waste heat recovery systems (excluding fossil fuel-based systems).</t>
  </si>
  <si>
    <t>Electric and hydrogen vehicles, including charging infrastructure.</t>
  </si>
  <si>
    <t>Investments in mass transit infrastructure (e.g., rail, metro).</t>
  </si>
  <si>
    <t>New buildings certified LEED Gold or BREEAM Very Good and above.</t>
  </si>
  <si>
    <t>Retrofitting existing buildings to achieve 20% energy efficiency improvements.</t>
  </si>
  <si>
    <t>Wastewater treatment, stormwater management, and flood protection.</t>
  </si>
  <si>
    <t>Circular Economy &amp; Pollution Prevention</t>
  </si>
  <si>
    <t>Recycling and waste management infrastructure, including waste-to-energy.</t>
  </si>
  <si>
    <t>Sustainable Land Use &amp; Biodiversity</t>
  </si>
  <si>
    <t>Afforestation and reforestation projects, FSC/PEFC certified forestry.</t>
  </si>
  <si>
    <t>F100</t>
  </si>
  <si>
    <t>Sustainable Fisheries and Aquaculture</t>
  </si>
  <si>
    <t>Sustainable fisheries certified by MSC, ISF, or equivalent standards.</t>
  </si>
  <si>
    <t>Land-based aquaculture certified by ASC or AquaGAP.</t>
  </si>
  <si>
    <t>A03.21</t>
  </si>
  <si>
    <t>Marine ecosystem management, conservation, and restoration.</t>
  </si>
  <si>
    <t>A03.22</t>
  </si>
  <si>
    <t>Development and expansion of geothermal energy projects.</t>
  </si>
  <si>
    <t>Development and expansion of wind, solar, and ocean power.</t>
  </si>
  <si>
    <t>Investments in green hydrogen production via electrolysis powered by renewables.</t>
  </si>
  <si>
    <t>Construction of new buildings with energy performance 10% better than NZEB.</t>
  </si>
  <si>
    <t>Retrofitting buildings to achieve at least a 30% reduction in primary energy demand.</t>
  </si>
  <si>
    <t>Certified green buildings with BREEAM "Excellent" or LEED "Gold" rating.</t>
  </si>
  <si>
    <t>Investments in smart meters, district heating, and grid modernization.</t>
  </si>
  <si>
    <t>F42.22</t>
  </si>
  <si>
    <t>Waste heat recovery from industrial processes (excluding fossil fuels).</t>
  </si>
  <si>
    <t>Expansion of zero tailpipe CO₂ emission vehicle fleets.</t>
  </si>
  <si>
    <t>Development of electric vehicle charging and hydrogen refueling infrastructure.</t>
  </si>
  <si>
    <t>Investments in sustainable water treatment, desalination, and leakage reduction.</t>
  </si>
  <si>
    <t>Flood defense and climate adaptation measures.</t>
  </si>
  <si>
    <t>Pollution Prevention and Circular Economy</t>
  </si>
  <si>
    <t>Development of infrastructure for material recycling and reuse.</t>
  </si>
  <si>
    <t>Reduction of single-use plastics, introduction of circular economy business models.</t>
  </si>
  <si>
    <t>Sustainable Land Use and Biodiversity</t>
  </si>
  <si>
    <t>Reforestation, afforestation, and sustainable forestry (FSC/PEFC certified).</t>
  </si>
  <si>
    <t>Development and financing of affordable and social housing projects.</t>
  </si>
  <si>
    <t>Access to Essential Services – Education</t>
  </si>
  <si>
    <t>Financing of public schools, universities, and vocational training centers.</t>
  </si>
  <si>
    <t>Access to Essential Services – Healthcare</t>
  </si>
  <si>
    <t>Construction, refurbishment, and operation of hospitals, clinics, and emergency medical care facilities.</t>
  </si>
  <si>
    <t>Employment Generation &amp; SME Financing</t>
  </si>
  <si>
    <t>Loans to micro, small, and medium-sized enterprises (MSMEs), including women- and minority-owned businesses.</t>
  </si>
  <si>
    <t>F101</t>
  </si>
  <si>
    <t>Sustainable Fishery and Aquaculture</t>
  </si>
  <si>
    <t>Sustainable fisheries certified by MSC and ISF.</t>
  </si>
  <si>
    <t>Sustainable aquaculture certified by ASC.</t>
  </si>
  <si>
    <t>Sustainable Forestry and Agriculture</t>
  </si>
  <si>
    <t>Sustainable forestry certified by FSC or PEFC.</t>
  </si>
  <si>
    <t>Sustainable agriculture including GHG reduction, wetland restoration, and soil carbon sequestration.</t>
  </si>
  <si>
    <t>Development of geothermal, wind, solar, and small-scale hydro power (&lt;10MW).</t>
  </si>
  <si>
    <t>Investments in biogas production from 100% renewable materials.</t>
  </si>
  <si>
    <t>New buildings meeting the top 15% carbon efficiency in Iceland.</t>
  </si>
  <si>
    <t>F102</t>
  </si>
  <si>
    <t>Research and Innovation Supporting Green Transition</t>
  </si>
  <si>
    <t>Research and innovation processes, technology transfer, and cooperation between enterprises focusing on low-carbon or circular economy.</t>
  </si>
  <si>
    <t>Digital Technologies Supporting Green Transition</t>
  </si>
  <si>
    <t>Digitalization or ICT infrastructure leading to a reduction in greenhouse gas emissions.</t>
  </si>
  <si>
    <t>Energy efficiency construction, improvements, and renovation.</t>
  </si>
  <si>
    <t>Clean Energy and Network</t>
  </si>
  <si>
    <t>Low or zero-emission energy generation (wind, solar, marine, biomass, other).</t>
  </si>
  <si>
    <t>Adaptation to and prevention of risks of climate change, e.g., storms, droughts, and fires.</t>
  </si>
  <si>
    <t>Water and Waste Management</t>
  </si>
  <si>
    <t>Provision of clean water, environmental protection, wastewater and waste prevention, minimization, sorting, reuse, and recycling measures.</t>
  </si>
  <si>
    <t>Clean Transport and Infrastructure</t>
  </si>
  <si>
    <t>Investments in low-carbon transportation and public transportation systems and infrastructure.</t>
  </si>
  <si>
    <t>Nature Protection, Rehabilitation, and Biodiversity</t>
  </si>
  <si>
    <t>Green infrastructure, protection of Natura 2000 sites, and biodiversity conservation.</t>
  </si>
  <si>
    <t>F103</t>
  </si>
  <si>
    <t>Operation, maintenance, and reinvestments in the state railway network.</t>
  </si>
  <si>
    <t>Support for low-emission vehicles, including plug-in hybrids and gas-powered vehicles.</t>
  </si>
  <si>
    <t>Renewable Energy and Energy Efficiency</t>
  </si>
  <si>
    <t>Energy efficiency projects, support for solar, biogas, and energy storage.</t>
  </si>
  <si>
    <t>Reduction of process-related GHG emissions from industry, including fossil-free steel and CCS for refineries and cement.</t>
  </si>
  <si>
    <t>C24.10</t>
  </si>
  <si>
    <t>Measures for marine and aquatic environment protection, including waste treatment and microplastic reduction.</t>
  </si>
  <si>
    <t>Terrestrial and Aquatic Biodiversity Conservation</t>
  </si>
  <si>
    <t>Protection of valuable nature areas, including national parks and marine reserves.</t>
  </si>
  <si>
    <t>Energy efficiency measures in buildings, including district heating expansion.</t>
  </si>
  <si>
    <t>F104</t>
  </si>
  <si>
    <t>Clean water and wastewater treatment projects.</t>
  </si>
  <si>
    <t>Public transportation initiatives, low-emission vehicle incentives and infrastructure, and alternative fuels.</t>
  </si>
  <si>
    <t>Public programmes incentivizing modal shift away from private car use.</t>
  </si>
  <si>
    <t>Grants, subsidies, and support schemes designed to reduce agricultural environmental impacts.</t>
  </si>
  <si>
    <t>Afforestation, restoration, and conservation programmes.</t>
  </si>
  <si>
    <t>Support schemes for renewable heat use and energy storage.</t>
  </si>
  <si>
    <t>Research and development for the commercialization of renewable energy technologies.</t>
  </si>
  <si>
    <t>Support schemes for residential energy efficiency programmes (including heating, retrofit, insulation).</t>
  </si>
  <si>
    <t>Support schemes for energy efficiency programmes for the commercial, public, and industrial sectors.</t>
  </si>
  <si>
    <t>Flood relief and other risk mitigation programmes.</t>
  </si>
  <si>
    <t>F105</t>
  </si>
  <si>
    <t>Construction of new buildings with Primary Energy Demand (PED) at least 10% lower than NZEB requirements.</t>
  </si>
  <si>
    <t>Aligned – Complies with EU EIA Directive 2011/92/EU and national regulations</t>
  </si>
  <si>
    <t>Renovation of existing buildings achieving at least a 30% reduction in primary energy demand.</t>
  </si>
  <si>
    <t>Aligned – Subject to energy efficiency assessment and EIA compliance</t>
  </si>
  <si>
    <t>Installation, maintenance, and repair of energy-efficient equipment, including insulation, windows, and HVAC upgrades.</t>
  </si>
  <si>
    <t>Aligned – Complies with waste hierarchy and material recovery principles</t>
  </si>
  <si>
    <t>7.3 Installation, maintenance and repair of energy-efficient equipment</t>
  </si>
  <si>
    <t>Installation, maintenance, and repair of energy performance control systems (e.g., smart meters, automation, lighting controls).</t>
  </si>
  <si>
    <t>Aligned – Subject to life cycle impact assessment</t>
  </si>
  <si>
    <t>7.5 Installation, maintenance and repair of instruments and devices for measuring, regulation, and controlling energy performance of buildings</t>
  </si>
  <si>
    <t>Installation, maintenance, and repair of on-site renewable energy systems (e.g., solar, heat pumps, thermal energy storage).</t>
  </si>
  <si>
    <t>Aligned – Complies with local environmental regulations</t>
  </si>
  <si>
    <t>7.6 Installation, maintenance, and repair of renewable energy technologies</t>
  </si>
  <si>
    <t>Acquisition and ownership of buildings with PED at least 10% lower than NZEB (post-2020) or Energy Performance Certificate (EPC) A (pre-2020).</t>
  </si>
  <si>
    <t>Aligned – Subject to building certification and impact monitoring</t>
  </si>
  <si>
    <t>7.7 Acquisition and ownership of buildings</t>
  </si>
  <si>
    <t>Investment in railway electrification, maintenance, and interurban passenger rail transport.</t>
  </si>
  <si>
    <t>Aligned – Meets climate adaptation, pollution prevention, and circular economy DNSH criteria</t>
  </si>
  <si>
    <t>Development and expansion of public transport infrastructure.</t>
  </si>
  <si>
    <t>Aligned – EIA conducted, meets biodiversity protection and climate adaptation criteria</t>
  </si>
  <si>
    <t>6.14 Infrastructure for rail transport</t>
  </si>
  <si>
    <t>Development of charging infrastructure for electric vehicles.</t>
  </si>
  <si>
    <t>Aligned – Complies with sustainable material use and pollution prevention requirements</t>
  </si>
  <si>
    <t>6.15 Infrastructure enabling low-carbon road transport and public transport</t>
  </si>
  <si>
    <t>Development of solar and wind energy projects.</t>
  </si>
  <si>
    <t>Aligned – EIA conducted, measures in place to mitigate biodiversity and ecosystem impacts</t>
  </si>
  <si>
    <t>4.1 Electricity generation using solar photovoltaic technology, 4.3 Electricity generation from wind power</t>
  </si>
  <si>
    <t>Investment in battery storage for renewable energy integration.</t>
  </si>
  <si>
    <t>Aligned – Complies with circular economy principles, material recovery, and waste management regulations</t>
  </si>
  <si>
    <t>Waste reduction, material reuse, and recycling infrastructure investments.</t>
  </si>
  <si>
    <t>Aligned – Subject to compliance with EU Waste Framework Directive</t>
  </si>
  <si>
    <t>5.2 Material recovery</t>
  </si>
  <si>
    <t>Living Resources and Land Use</t>
  </si>
  <si>
    <t>Biodiversity conservation, afforestation, and sustainable land use initiatives.</t>
  </si>
  <si>
    <t>Aligned – EIA required, compliance with Natura 2000 and biodiversity protection regulations</t>
  </si>
  <si>
    <t>1.1 Protection, restoration, and conservation of biodiversity and ecosystems</t>
  </si>
  <si>
    <t>F106</t>
  </si>
  <si>
    <t>New buildings with EPC rating ≥ A or Primary Energy Demand 10% below NZEB threshold</t>
  </si>
  <si>
    <t>7.1 - Construction of new buildings</t>
  </si>
  <si>
    <t>Renovations achieving at least 30% reduction in primary energy demand</t>
  </si>
  <si>
    <t>F43.39</t>
  </si>
  <si>
    <t>7.2 - Renovation of existing buildings</t>
  </si>
  <si>
    <t>Installation, maintenance, and repair of energy-efficient equipment (HVAC, lighting, etc.)</t>
  </si>
  <si>
    <t>7.3 - Installation, maintenance, and repair of energy-efficient equipment</t>
  </si>
  <si>
    <t>Installation of renewable energy technology in buildings</t>
  </si>
  <si>
    <t>F43.21</t>
  </si>
  <si>
    <t>7.6 - Installation of renewable energy technologies</t>
  </si>
  <si>
    <t>Investments in grid infrastructure for renewable energy integration</t>
  </si>
  <si>
    <t>4.9 - Transmission and distribution of electricity</t>
  </si>
  <si>
    <t>Development of battery storage solutions supporting grid stability</t>
  </si>
  <si>
    <t>6.10 - Storage of electricity</t>
  </si>
  <si>
    <t>Smart meters, energy management systems, and digitalization of grid operations</t>
  </si>
  <si>
    <t>8.2 - Digital solutions for energy efficiency</t>
  </si>
  <si>
    <t>F107</t>
  </si>
  <si>
    <t>Smart meters recording customer’s energy consumption for demand management</t>
  </si>
  <si>
    <t>Sensor and technology deployment in mid/high voltage grid</t>
  </si>
  <si>
    <t>Wireless networks for grid monitoring and management</t>
  </si>
  <si>
    <t>Fibre optic cable and network to enable digital energy services</t>
  </si>
  <si>
    <t>New buildings or major renovations with BREEAM-NL "Very Good" or above</t>
  </si>
  <si>
    <t>Energy efficiency projects in buildings achieving at least 20% energy savings</t>
  </si>
  <si>
    <t>Heating Networks</t>
  </si>
  <si>
    <t>Local district heating networks distributing heat from local heat sources to customers</t>
  </si>
  <si>
    <t>F108</t>
  </si>
  <si>
    <t>Research and development: Capital and operating expenditure for R&amp;D and design of zero tailpipe-emission BEVs and FCEVs.</t>
  </si>
  <si>
    <t>Aligned (OECD, UNGPs, ILO Core Conventions)</t>
  </si>
  <si>
    <t>Manufacture of low-carbon transport vehicles</t>
  </si>
  <si>
    <t>Production: Capital expenditure for sourcing, tooling, testing concepts, manufacturing, production processes, and production facilities for zero tailpipe-emission BEVs and FCEVs.</t>
  </si>
  <si>
    <t>Customer finance: Financing solutions to support the adoption of zero tailpipe-emission battery electric and fuel cell EVs, machines, and engines.</t>
  </si>
  <si>
    <t>K64.91</t>
  </si>
  <si>
    <t>Financing of clean transportation technologies</t>
  </si>
  <si>
    <t>F109</t>
  </si>
  <si>
    <t>Investments and expenditures for the acquisition of dual-fuel container vessels designed for methanol.</t>
  </si>
  <si>
    <t>H50.20</t>
  </si>
  <si>
    <t>Sea and coastal freight water transport, vessels for port operations and auxiliary activities</t>
  </si>
  <si>
    <t>Investments and expenditures for retrofitting existing container vessels with a dual-fuel setup for methanol.</t>
  </si>
  <si>
    <t>Retrofitting of sea and coastal freight water transport</t>
  </si>
  <si>
    <t>Investments and expenditures for the procurement of green methanol (bio-methanol and e-methanol).</t>
  </si>
  <si>
    <t>C20.14</t>
  </si>
  <si>
    <t>Investments and expenditures for zero-carbon land-based transportation, including battery-electric and hydrogen-powered trucks.</t>
  </si>
  <si>
    <t>H49.41</t>
  </si>
  <si>
    <t>Freight transport services by road</t>
  </si>
  <si>
    <t>Investments and expenditures for green logistics centers, including warehouses, depots, and cold storage facilities.</t>
  </si>
  <si>
    <t>Acquisition and ownership of buildings</t>
  </si>
  <si>
    <t>F110</t>
  </si>
  <si>
    <t>Acquisition of methanol-enabled dual-fuel container vessels.</t>
  </si>
  <si>
    <t>Sea and coastal freight water transport</t>
  </si>
  <si>
    <t>Retrofitting existing vessels to operate on dual-fuel methanol.</t>
  </si>
  <si>
    <t>Retrofitting of sea and coastal freight transport</t>
  </si>
  <si>
    <t>Procurement of green methanol (bio-methanol and e-methanol).</t>
  </si>
  <si>
    <t>Investments in zero-emission trucks and heavy-duty vehicles.</t>
  </si>
  <si>
    <t>Development and expansion of green methanol supply chains and production.</t>
  </si>
  <si>
    <t>Manufacture of alternative fuels</t>
  </si>
  <si>
    <t>Investments in shore power infrastructure for port operations.</t>
  </si>
  <si>
    <t>Port and inland terminal operations</t>
  </si>
  <si>
    <t>Installation, maintenance, and repair of charging stations for electric vehicles in buildings and parking spaces.</t>
  </si>
  <si>
    <t>Installation, maintenance, and repair of charging stations for electric vehicles</t>
  </si>
  <si>
    <t>Installation, maintenance, and repair of energy efficiency technologies, including smart meters, HVAC systems, and LED lighting.</t>
  </si>
  <si>
    <t>Installation of energy-efficient equipment</t>
  </si>
  <si>
    <t>Installation, maintenance, and repair of instruments and devices for measuring, regulation, and controlling energy performance of buildings.</t>
  </si>
  <si>
    <t>Installation of energy monitoring and control systems</t>
  </si>
  <si>
    <t>Installation, maintenance, and repair of renewable energy technologies, including solar panels, wind turbines, and energy storage.</t>
  </si>
  <si>
    <t>Installation of renewable energy technologies</t>
  </si>
  <si>
    <t>Investment in new logistics centers meeting green building certifications such as BREEAM "Excellent" or LEED "Gold".</t>
  </si>
  <si>
    <t>Not Aligned</t>
  </si>
  <si>
    <t>Upgrades and modifications to port infrastructure for climate resilience.</t>
  </si>
  <si>
    <t>H52.22</t>
  </si>
  <si>
    <t>Climate-resilient port and terminal infrastructure</t>
  </si>
  <si>
    <t>F111</t>
  </si>
  <si>
    <t>Wind (onshore and offshore) renewable energy generation facilities.</t>
  </si>
  <si>
    <t>Solar (PV and CSP) renewable energy generation facilities.</t>
  </si>
  <si>
    <t>F112</t>
  </si>
  <si>
    <t>F113</t>
  </si>
  <si>
    <t>Research &amp; Development of Battery Electric Vehicles including sourcing, tooling, and testing concepts, products, and production processes.</t>
  </si>
  <si>
    <t>C29.10 (Manufacture of motor vehicles)</t>
  </si>
  <si>
    <t>Manufacturing facilities for the purpose of enabling and/or expanding the production of Battery Electric Vehicles.</t>
  </si>
  <si>
    <t>Customer financing and leasing of Battery Electric Vehicles (BEV).</t>
  </si>
  <si>
    <t>K64.91 (Financial leasing)</t>
  </si>
  <si>
    <t>F114</t>
  </si>
  <si>
    <t>Wind offshore and onshore</t>
  </si>
  <si>
    <t>Hydropower (up to 20MW)</t>
  </si>
  <si>
    <t>Geothermal projects (&lt;100gCO₂/kWh)</t>
  </si>
  <si>
    <t>Energy from biomass (meeting sustainability criteria)</t>
  </si>
  <si>
    <t>Waste-to-energy, including biogas</t>
  </si>
  <si>
    <t>D35.21 (Manufacture of gas)</t>
  </si>
  <si>
    <t>Green commercial and residential buildings with LEED Gold, BREEAM Very Good, or DGNB Gold certification</t>
  </si>
  <si>
    <t>Buildings belonging to the top 15% most efficient in energy performance</t>
  </si>
  <si>
    <t>Refurbished buildings with at least two steps improvement in energy label</t>
  </si>
  <si>
    <t>Refurbished buildings with at least a 30% energy efficiency improvement</t>
  </si>
  <si>
    <t>Industrial process efficiency improvements</t>
  </si>
  <si>
    <t>C25.99 (Manufacture of other fabricated metal products n.e.c.)</t>
  </si>
  <si>
    <t>Smart grids for more efficient energy transmission/distribution</t>
  </si>
  <si>
    <t>Energy storage efficiency projects</t>
  </si>
  <si>
    <t>Public transport infrastructure (e.g., rail networks, station upgrades)</t>
  </si>
  <si>
    <t>H49.31 (Urban and suburban passenger land transport)</t>
  </si>
  <si>
    <t>Electric vehicle fleets and charging infrastructure</t>
  </si>
  <si>
    <t>H49.41 (Freight transport by road)</t>
  </si>
  <si>
    <t>Water Management &amp; Wastewater Management</t>
  </si>
  <si>
    <t>Water distribution systems with improved efficiency</t>
  </si>
  <si>
    <t>E36.00 (Water collection, treatment, and supply)</t>
  </si>
  <si>
    <t>Water recycling and wastewater treatment plants</t>
  </si>
  <si>
    <t>E37.00 (Sewerage)</t>
  </si>
  <si>
    <t>Flood mitigation infrastructure</t>
  </si>
  <si>
    <t>F42.99 (Construction of other civil engineering projects n.e.c.)</t>
  </si>
  <si>
    <t>F115</t>
  </si>
  <si>
    <t>Financing for commercial and residential buildings with LEED Gold certification.</t>
  </si>
  <si>
    <t>Financing for commercial and residential buildings with BREEAM Excellent certification.</t>
  </si>
  <si>
    <t>Financing for commercial and residential buildings with DGNB Gold certification.</t>
  </si>
  <si>
    <t>Financing for commercial and residential buildings with EDGE Advanced certification.</t>
  </si>
  <si>
    <t>Financing for buildings in the top 15% most energy-efficient based on primary energy demand.</t>
  </si>
  <si>
    <t>Financing for buildings with an EPC rating of at least BB.</t>
  </si>
  <si>
    <t>Financing for building renovations achieving at least a 30% reduction in primary energy demand.</t>
  </si>
  <si>
    <t>Financing for building renovations achieving at least a two-step improvement in EPC rating.</t>
  </si>
  <si>
    <t>Financing for onshore wind power projects.</t>
  </si>
  <si>
    <t>Financing for offshore wind power projects.</t>
  </si>
  <si>
    <t>Financing for solar photovoltaic (PV) projects.</t>
  </si>
  <si>
    <t>Financing for solar thermal projects.</t>
  </si>
  <si>
    <t>Financing for hydropower projects (run-of-river, no artificial reservoirs).</t>
  </si>
  <si>
    <t>Financing for hydropower projects (&lt;100gCO₂/kWh emissions threshold).</t>
  </si>
  <si>
    <t>Financing for geothermal power plants with emissions &lt;100gCO₂/kWh.</t>
  </si>
  <si>
    <t>Financing for biomass energy projects that meet sustainability criteria.</t>
  </si>
  <si>
    <t>Financing for biogas production from agricultural and forestry waste.</t>
  </si>
  <si>
    <t>Financing for industrial process efficiency improvements achieving at least 30% energy savings.</t>
  </si>
  <si>
    <t>C25.99 (Manufacture of other fabricated metal products)</t>
  </si>
  <si>
    <t>Financing for smart grid infrastructure to improve electricity distribution efficiency.</t>
  </si>
  <si>
    <t>Financing for energy storage solutions such as battery systems and fuel cells.</t>
  </si>
  <si>
    <t>Financing for electric vehicle fleets.</t>
  </si>
  <si>
    <t>Financing for charging stations and hydrogen fueling stations.</t>
  </si>
  <si>
    <t>Financing for rail networks for passenger and freight transport.</t>
  </si>
  <si>
    <t>Financing for bike lanes and pedestrian zones.</t>
  </si>
  <si>
    <t>Financing for water distribution system efficiency improvements.</t>
  </si>
  <si>
    <t>Financing for wastewater treatment plants.</t>
  </si>
  <si>
    <t>Financing for flood mitigation infrastructure.</t>
  </si>
  <si>
    <t>F42.99 (Construction of other civil engineering projects)</t>
  </si>
  <si>
    <t>Agriculture &amp; Forestry</t>
  </si>
  <si>
    <t>Financing for certified sustainable agriculture under the EU Organic label.</t>
  </si>
  <si>
    <t>A01.13 (Growing of vegetables and melons, roots and tubers)</t>
  </si>
  <si>
    <t>Financing for certified sustainable forestry under FSC standards.</t>
  </si>
  <si>
    <t>A02.10 (Forestry and logging)</t>
  </si>
  <si>
    <t>Financing for certified sustainable forestry under PEFC standards.</t>
  </si>
  <si>
    <t>F116</t>
  </si>
  <si>
    <t>Financing for commercial, logistic, manufacturing, and residential buildings meeting at least one of the following criteria: LEED Gold, BREEAM Excellent, DGNB Gold, EDGE Advanced certification.</t>
  </si>
  <si>
    <t>Buildings in the top 15% energy-performing buildings based on primary energy demand at the national level.</t>
  </si>
  <si>
    <t>Buildings with an EPC rating of A (for post-2023) or BB (pre-2023).</t>
  </si>
  <si>
    <t>Renovation of buildings achieving at least a 30% reduction in primary energy demand.</t>
  </si>
  <si>
    <t>Financing for hydropower projects (run-of-river, no artificial reservoir, or meeting strict GHG thresholds).</t>
  </si>
  <si>
    <t>Financing for biomass energy projects meeting sustainability criteria.</t>
  </si>
  <si>
    <t>Industrial process efficiency improvements achieving at least 30% energy savings.</t>
  </si>
  <si>
    <t>Smart grid infrastructure projects to improve electricity distribution efficiency.</t>
  </si>
  <si>
    <t>Financing for certified sustainable agriculture under EU Organic or equivalent national certification.</t>
  </si>
  <si>
    <t>A01.13</t>
  </si>
  <si>
    <t>Financing for certified sustainable forestry under FSC or PEFC standards.</t>
  </si>
  <si>
    <t>Student Loans</t>
  </si>
  <si>
    <t>Financing for student loans to increase access to education.</t>
  </si>
  <si>
    <t>P85.32</t>
  </si>
  <si>
    <t>Financing for healthcare facilities, education, and affordable basic infrastructure.</t>
  </si>
  <si>
    <t>Employment Generation and Protection: MSMEs</t>
  </si>
  <si>
    <t>Financing for micro, small, and medium enterprises (MSMEs) in underserved regions.</t>
  </si>
  <si>
    <t>F117</t>
  </si>
  <si>
    <t>Eco-efficient products acting as low carbon transition enablers and sustainability enablers in various industries</t>
  </si>
  <si>
    <t>Capital expenditure related to the manufacturing of Next Generation Solutions.</t>
  </si>
  <si>
    <t>Expenditure related to research, development, and innovation (RD&amp;I) aimed at enhancing the sustainability impact of Next Generation Solutions.</t>
  </si>
  <si>
    <t>Capital expenditure related to Next Generation Technologies focused on reducing GHG emissions.</t>
  </si>
  <si>
    <t>Expenditure on additional measures to increase energy efficiency in production processes, including energy monitoring systems, lighting upgrades, and thermal energy storage systems.</t>
  </si>
  <si>
    <t>Expenditure related to sourcing renewable energy, including long-term Power Purchase Agreements, guarantees of origin for green electricity, and biomethane certificates.</t>
  </si>
  <si>
    <t>F118</t>
  </si>
  <si>
    <t>Expenditure related to measures to increase energy efficiency in Evonik’s production process including energy monitoring systems, lighting upgrades, smart devices to optimize energy consumption, switching to more energy-efficient units (ventilation, compressors, engines, etc.), thermal energy storage systems, building refurbishment, and sustainability-oriented construction materials.</t>
  </si>
  <si>
    <t>Expenditure and financial investments related to the production and transmission of electricity and heat from renewable sources.</t>
  </si>
  <si>
    <t>Sourcing of renewable energy, including long-term Power Purchase Agreements (PPAs).</t>
  </si>
  <si>
    <t>F119</t>
  </si>
  <si>
    <t>Eco-efficient and circular economy adapted products, production technologies, and processes</t>
  </si>
  <si>
    <t>Investment in assets and projects related to refining waste, residues, and innovative raw materials into renewable fuels such as Sustainable Aviation Fuels (SAFs) and renewable diesel.</t>
  </si>
  <si>
    <t>Manufacture of biofuels for transport</t>
  </si>
  <si>
    <t>Investment in assets and projects related to refining waste, residues, and innovative raw materials into renewable feedstocks for polymers and chemicals production.</t>
  </si>
  <si>
    <t>Manufacture of bio-based plastics and chemicals</t>
  </si>
  <si>
    <t>Investment in assets and projects related to refining waste, residues, and innovative raw materials into bio-based chemicals and bioplastics.</t>
  </si>
  <si>
    <t>Manufacture of bio-based chemicals</t>
  </si>
  <si>
    <t>Investment in assets and projects related to renewable energy production, including supporting infrastructure, technologies, and solutions such as green hydrogen and Power-to-X.</t>
  </si>
  <si>
    <t>Production of renewable electricity and hydrogen</t>
  </si>
  <si>
    <t>F120</t>
  </si>
  <si>
    <t>Investments in renewable product refineries for production of renewable diesel, sustainable aviation fuel, and raw materials for various polymers and chemical materials.</t>
  </si>
  <si>
    <t>Manufacture of biofuels and bio-based chemicals</t>
  </si>
  <si>
    <t>Expansion of e.g. renewable products refinery in Singapore, ramp-up of sustainable aviation fuel, and acquisition/expansion in renewable pre-treatment capacity, facilities, and terminal infrastructure.</t>
  </si>
  <si>
    <t>Biofuel and bioplastic production</t>
  </si>
  <si>
    <t>R&amp;D investments related to renewable and circular solutions, including pilot projects for scalable feedstocks for aviation fuels and renewable fuels projects in La Tuque, Quebec.</t>
  </si>
  <si>
    <t>Research &amp; Development in sustainable fuels</t>
  </si>
  <si>
    <t>F121</t>
  </si>
  <si>
    <t>Investments in electricity grid infrastructure that enables the integration of renewable energy sources, such as power lines, substations, and grid expansion to facilitate renewable energy transmission.</t>
  </si>
  <si>
    <t>Investments in grid storage solutions to enhance renewable energy integration and grid flexibility.</t>
  </si>
  <si>
    <t>Electricity storage and transmission</t>
  </si>
  <si>
    <t>Investments in smart grid infrastructure, such as digital control systems, automated monitoring, and smart substations to optimize renewable energy distribution.</t>
  </si>
  <si>
    <t>Smart grid infrastructure and energy efficiency</t>
  </si>
  <si>
    <t>Investments in smart meters and digitalization projects to enhance energy efficiency and monitoring in the grid.</t>
  </si>
  <si>
    <t>Investments in energy storage technologies, such as battery storage, that support efficient energy distribution and renewable energy integration.</t>
  </si>
  <si>
    <t>Electricity storage</t>
  </si>
  <si>
    <t>Investment in electric vehicle (EV) charging infrastructure, including charging stations and grid connections.</t>
  </si>
  <si>
    <t>Infrastructure enabling low-carbon road transport and public transport</t>
  </si>
  <si>
    <t>Investment in public transit electrification, including grid enhancements supporting e-buses and rail infrastructure.</t>
  </si>
  <si>
    <t>F42.13</t>
  </si>
  <si>
    <t>Electric public transportation infrastructure</t>
  </si>
  <si>
    <t>Investments in energy-efficient buildings, including new buildings meeting high energy performance standards and renovations achieving at least 30% energy savings.</t>
  </si>
  <si>
    <t>F41.1, F41.2, F43, L68</t>
  </si>
  <si>
    <t>Construction and renovation of energy-efficient buildings</t>
  </si>
  <si>
    <t>F122</t>
  </si>
  <si>
    <t>Investments in onshore wind power.</t>
  </si>
  <si>
    <t>Investments in offshore wind power.</t>
  </si>
  <si>
    <t>Investments in solar photovoltaic (PV) power generation.</t>
  </si>
  <si>
    <t>Electricity generation from solar PV</t>
  </si>
  <si>
    <t>Investments in biogas projects utilizing biowaste.</t>
  </si>
  <si>
    <t>Biogas production and use</t>
  </si>
  <si>
    <t>Investments in green hydrogen production and infrastructure.</t>
  </si>
  <si>
    <t>D20.11</t>
  </si>
  <si>
    <t>Hydrogen production from renewable energy</t>
  </si>
  <si>
    <t>Investments in small-scale hydro projects (&lt;10MW).</t>
  </si>
  <si>
    <t>Hydropower generation</t>
  </si>
  <si>
    <t>Investments in energy storage solutions, including batteries.</t>
  </si>
  <si>
    <t>Energy storage supporting renewable integration</t>
  </si>
  <si>
    <t>Investments in electric vehicle (EV) fleets.</t>
  </si>
  <si>
    <t>H49.5</t>
  </si>
  <si>
    <t>Low-carbon transport</t>
  </si>
  <si>
    <t>Investments in hybrid vehicles with emissions &lt;50gCO₂/km.</t>
  </si>
  <si>
    <t>Hybrid vehicle transition</t>
  </si>
  <si>
    <t>Investments in public transport electrification, including buses, rail, and trams.</t>
  </si>
  <si>
    <t>Rail transport infrastructure</t>
  </si>
  <si>
    <t>Investments in cycling and pedestrian infrastructure.</t>
  </si>
  <si>
    <t>Public sustainable transport</t>
  </si>
  <si>
    <t>Investments in commercial and residential green buildings meeting LEED Gold or higher certification.</t>
  </si>
  <si>
    <t>F41.1, F41.2</t>
  </si>
  <si>
    <t>Green building construction</t>
  </si>
  <si>
    <t>Investments in BREEAM Very Good or higher certified buildings.</t>
  </si>
  <si>
    <t>Investments in EPC Class A buildings.</t>
  </si>
  <si>
    <t>F41.2, L68</t>
  </si>
  <si>
    <t>Energy-efficient residential buildings</t>
  </si>
  <si>
    <t>Investments in buildings in the top 15% national energy efficiency benchmark.</t>
  </si>
  <si>
    <t>Renovation projects achieving at least a 30% improvement in energy efficiency.</t>
  </si>
  <si>
    <t>Building renovation and efficiency improvements</t>
  </si>
  <si>
    <t>Investments in waste collection infrastructure.</t>
  </si>
  <si>
    <t>E38.3</t>
  </si>
  <si>
    <t>Recycling and waste management</t>
  </si>
  <si>
    <t>Investments in waste processing and treatment facilities.</t>
  </si>
  <si>
    <t>Waste-to-energy facilities</t>
  </si>
  <si>
    <t>Investments in water management infrastructure.</t>
  </si>
  <si>
    <t>E36.0</t>
  </si>
  <si>
    <t>Investments in wastewater treatment plants.</t>
  </si>
  <si>
    <t>Wastewater treatment and reuse</t>
  </si>
  <si>
    <t>Financing for Micro, Small and Medium Enterprises (MSME) in underserved regions.</t>
  </si>
  <si>
    <t>Microfinance and SME support</t>
  </si>
  <si>
    <t>Financing for healthcare infrastructure, hospitals, and elderly care facilities.</t>
  </si>
  <si>
    <t>Healthcare infrastructure financing</t>
  </si>
  <si>
    <t>Sustainable Agriculture and Forestry</t>
  </si>
  <si>
    <t>Investments in sustainable forestry and certified agricultural practices.</t>
  </si>
  <si>
    <t>A02.10, A01.61</t>
  </si>
  <si>
    <t>Sustainable forestry and agriculture</t>
  </si>
  <si>
    <t>F123</t>
  </si>
  <si>
    <t>Renewable Energy - Energy Generation</t>
  </si>
  <si>
    <t>Electricity generation using photovoltaic technology</t>
  </si>
  <si>
    <t>4.1 - Electricity generation using solar PV</t>
  </si>
  <si>
    <t>Electricity generation using concentrated solar power (CSP) technology</t>
  </si>
  <si>
    <t>4.1 - Electricity generation using CSP</t>
  </si>
  <si>
    <t>4.3 - Electricity generation using wind power</t>
  </si>
  <si>
    <t>Electricity generation from ocean energy technologies</t>
  </si>
  <si>
    <t>4.4 - Electricity generation using ocean energy</t>
  </si>
  <si>
    <t>4.5 - Electricity generation using geothermal energy</t>
  </si>
  <si>
    <t>Electricity generation from hydropower (excluding large plants &gt;1000MW)</t>
  </si>
  <si>
    <t>4.2 - Electricity generation using hydropower</t>
  </si>
  <si>
    <t>4.6 - Electricity generation using bioenergy</t>
  </si>
  <si>
    <t>Renewable Energy - Transmission &amp; Distribution of Energy</t>
  </si>
  <si>
    <t>Expansion of smart grids and grid modernization to integrate renewable energy</t>
  </si>
  <si>
    <t>Renewable Energy - Storage of Energy</t>
  </si>
  <si>
    <t>Renewable Energy - Manufacturing Activities Connected to Renewable Energy</t>
  </si>
  <si>
    <t>Manufacturing of components for wind turbines and solar panels</t>
  </si>
  <si>
    <t>3.5 - Manufacture of renewable energy components</t>
  </si>
  <si>
    <t>Green Buildings &amp; Energy Efficiency Urban Development - Green Buildings</t>
  </si>
  <si>
    <t>Green Buildings &amp; Energy Efficiency Urban Development - Energy Efficiency</t>
  </si>
  <si>
    <t>Sustainable Agriculture - Organic Agriculture</t>
  </si>
  <si>
    <t>Investments in organic farming and agroforestry</t>
  </si>
  <si>
    <t>A01.41</t>
  </si>
  <si>
    <t>1.2 - Agroforestry and organic farming</t>
  </si>
  <si>
    <t>Sustainable Agriculture - Forests &amp; Protected Areas</t>
  </si>
  <si>
    <t>Sustainable forest management under FSC or PEFC certification</t>
  </si>
  <si>
    <t>A02.20</t>
  </si>
  <si>
    <t>1.4 - Sustainable forest management</t>
  </si>
  <si>
    <t>Reforestation and afforestation projects meeting sustainability criteria</t>
  </si>
  <si>
    <t>1.3 - Reforestation and afforestation</t>
  </si>
  <si>
    <t>Clean Transportation Infrastructure &amp; Sustainable Mobility - Sustainable Mobility</t>
  </si>
  <si>
    <t>Investment in electric vehicle infrastructure</t>
  </si>
  <si>
    <t>6.3 - Low-carbon transport infrastructure</t>
  </si>
  <si>
    <t>Clean Transportation Infrastructure &amp; Sustainable Mobility - Manufacturing Activities Connected to Sustainable Mobility</t>
  </si>
  <si>
    <t>Manufacturing of components for electric vehicles and clean transport solutions</t>
  </si>
  <si>
    <t>3.6 - Manufacture of low-emission vehicles</t>
  </si>
  <si>
    <t>Clean Transportation Infrastructure &amp; Sustainable Mobility - Clean Transport Infrastructure</t>
  </si>
  <si>
    <t>Expansion of public transport networks and low-emission transportation projects</t>
  </si>
  <si>
    <t>F124</t>
  </si>
  <si>
    <t>Social Housing</t>
  </si>
  <si>
    <t>Development and renovation of social housing stock, including energy-efficient upgrades</t>
  </si>
  <si>
    <t>Affordable housing development</t>
  </si>
  <si>
    <t>Loans to social housing landlords for affordable rental housing</t>
  </si>
  <si>
    <t>Affordable rental housing financing</t>
  </si>
  <si>
    <t>Local Economic Development</t>
  </si>
  <si>
    <t>Financial inclusion initiatives supporting underbanked populations</t>
  </si>
  <si>
    <t>Microfinance and financial inclusion</t>
  </si>
  <si>
    <t>Loans to microfinance institutions for economic empowerment</t>
  </si>
  <si>
    <t>K64.92</t>
  </si>
  <si>
    <t>Microfinance institution support</t>
  </si>
  <si>
    <t>Sport Infrastructure &amp; Sport Economy</t>
  </si>
  <si>
    <t>Construction and renovation of sports facilities accessible to underserved communities</t>
  </si>
  <si>
    <t>R93.11</t>
  </si>
  <si>
    <t>Community sports facility development</t>
  </si>
  <si>
    <t>Support for sport-related employment and training programs</t>
  </si>
  <si>
    <t>R93.19</t>
  </si>
  <si>
    <t>Sports employment and training support</t>
  </si>
  <si>
    <t>Healthcare</t>
  </si>
  <si>
    <t>Financing for hospitals, clinics, and medical facilities serving vulnerable populations</t>
  </si>
  <si>
    <t>Hospital and healthcare facility financing</t>
  </si>
  <si>
    <t>Investments in medical research and healthcare innovation</t>
  </si>
  <si>
    <t>Medical research and public health innovation</t>
  </si>
  <si>
    <t>Education, Professional Training &amp; Access to Culture</t>
  </si>
  <si>
    <t>Loans for schools and educational infrastructure expansion</t>
  </si>
  <si>
    <t>School and education infrastructure financing</t>
  </si>
  <si>
    <t>Scholarships and student loan programs for disadvantaged students</t>
  </si>
  <si>
    <t>Scholarships and financial aid for students</t>
  </si>
  <si>
    <t>F125</t>
  </si>
  <si>
    <t>Loans in the renewable energy sector and for the development, construction, operation, and maintenance of renewable energy projects, including but not limited to solar and wind projects</t>
  </si>
  <si>
    <t>Loans for the development, construction, operation, and maintenance of energy efficiency projects</t>
  </si>
  <si>
    <t>Loans or investments for the construction and retrofit of new, existing, or refurbished green buildings</t>
  </si>
  <si>
    <t>Loans for the development, construction, operation, and maintenance of sustainable water management projects</t>
  </si>
  <si>
    <t>Loans for clean transport vehicles, equipment, and infrastructure, including public and private transportation projects</t>
  </si>
  <si>
    <t>Sustainable Waste Management</t>
  </si>
  <si>
    <t>Loans for the development, construction, operation, and maintenance of sustainable waste management projects</t>
  </si>
  <si>
    <t>Sustainable Agriculture &amp; Fishery</t>
  </si>
  <si>
    <t>Loans for the development, construction, operation, and maintenance of sustainable agriculture and fishery projects</t>
  </si>
  <si>
    <t>Refinancing of loans for the development, construction, operation, and maintenance of biodiversity conservation projects</t>
  </si>
  <si>
    <t>Loans to customers with sectoral activity codes related to healthcare, including hospitals and healthcare facilities</t>
  </si>
  <si>
    <t>Loans to customers or projects with sectoral activity codes related to education, including primary and secondary education, adult learning, and continuing education</t>
  </si>
  <si>
    <t>Loans to customers or projects with sectoral activity codes related to social housing and loans promoting social ownership</t>
  </si>
  <si>
    <t>Social Inclusion</t>
  </si>
  <si>
    <t>Loans to customers or projects related to social inclusion, including sport and coaching-related activities that provide social benefits</t>
  </si>
  <si>
    <t>Employment Conservation &amp; Creation</t>
  </si>
  <si>
    <t>Loans to customers or projects in high unemployment/low-income areas, targeting job creation and retention</t>
  </si>
  <si>
    <t>N82.99</t>
  </si>
  <si>
    <t>Loans to customers or projects aiming at the improvement of community infrastructure, including public transportation</t>
  </si>
  <si>
    <t>F126</t>
  </si>
  <si>
    <t>Refinancing of loans in the renewable energy sector and for the development, construction, operation, and maintenance of renewable energy projects, including but not limited to solar and wind</t>
  </si>
  <si>
    <t>Refinancing of loans for the development, construction, operation, and maintenance of energy efficiency projects, including but not limited to green buildings</t>
  </si>
  <si>
    <t>Refinancing of loans for the development, construction, operation, and maintenance of sustainable water management projects</t>
  </si>
  <si>
    <t>Refinancing of loans for the development, construction, operation, and maintenance of sustainable waste management projects</t>
  </si>
  <si>
    <t>Refinancing of loans to customers with sectoral activity codes related to healthcare, with potential geo-scoring, including but not limited to hospitals and healthcare facilities</t>
  </si>
  <si>
    <t>Refinancing of loans to customers or projects with sectoral activity codes related to education, including primary and secondary education, adult learning, and continuing education</t>
  </si>
  <si>
    <t>Refinancing of loans to customers or projects with sectoral activity codes related to social housing, with potential geo-scoring</t>
  </si>
  <si>
    <t>Social Development</t>
  </si>
  <si>
    <t>Refinancing of loans to customers or projects with sectoral activity codes related to social development (activities with a social purpose but excluding healthcare, education, and social housing), with potential geo-scoring</t>
  </si>
  <si>
    <t>Employment Conservation and Creation</t>
  </si>
  <si>
    <t>Refinancing of loans to customers or projects in high unemployment/low-income areas, targeting job creation and retention</t>
  </si>
  <si>
    <t>Refinancing of loans to customers or projects aiming at the improvement of community infrastructure, including public transportation</t>
  </si>
  <si>
    <t>F127</t>
  </si>
  <si>
    <t>New or existing commercial buildings owned and managed by Lar España that have obtained or will obtain the following certifications: BREEAM Outstanding, Excellent, or Very Good</t>
  </si>
  <si>
    <t>Other equivalent internationally and/or nationally recognized certifications.</t>
  </si>
  <si>
    <t>New or existing investments in or expenditures on the acquisition, development, construction, and/or installation of solar photovoltaic (PV) technology.</t>
  </si>
  <si>
    <t>F128</t>
  </si>
  <si>
    <t>New developments, acquisitions, or major refurbishments of commercial buildings achieving BREEAM Very Good or equivalent certification.</t>
  </si>
  <si>
    <t>New developments, acquisitions, or major refurbishments of commercial buildings achieving DGNB Silver or equivalent certification.</t>
  </si>
  <si>
    <t>New developments, acquisitions, or major refurbishments of commercial buildings achieving HQE Very Good or equivalent certification.</t>
  </si>
  <si>
    <t>New developments, acquisitions, or major refurbishments of commercial buildings achieving EPC B or higher.</t>
  </si>
  <si>
    <t>On-site installation of solar photovoltaic (PV) systems.</t>
  </si>
  <si>
    <t>On-site installation of wind power systems.</t>
  </si>
  <si>
    <t>Installation of ground source heat pumps in new and existing buildings.</t>
  </si>
  <si>
    <t>Installation of air source heat pumps in new and existing buildings.</t>
  </si>
  <si>
    <t>Installation of LED lighting and sensor-based energy management systems.</t>
  </si>
  <si>
    <t>Installation of electric vehicle (EV) charging points.</t>
  </si>
  <si>
    <t>N77.39</t>
  </si>
  <si>
    <t>Development of bicycle storage facilities, showers, and changing rooms.</t>
  </si>
  <si>
    <t>F129</t>
  </si>
  <si>
    <t>Connection of renewable sources generation plants (grid infrastructures directly connecting renewable energy to the transmission grid).</t>
  </si>
  <si>
    <t>4.9 Transmission and Distribution of Electricity</t>
  </si>
  <si>
    <t>Integration of renewable energy production into the grid while enhancing grid stability (grid infrastructures enabling increased renewable energy inflow).</t>
  </si>
  <si>
    <t>Grid infrastructures allowing higher transmission efficiency by reducing energy losses in transmission.</t>
  </si>
  <si>
    <t>Quality, Security, and Resiliency of Electricity Transportation Infrastructure</t>
  </si>
  <si>
    <t>Investments in the National Development Plan aimed at improving quality and security of service through network reinforcement.</t>
  </si>
  <si>
    <t>Infrastructure investments in new lines and substations to increase resilience in areas exposed to severe climatic events (e.g., strong winds, ice-snow).</t>
  </si>
  <si>
    <t>F130</t>
  </si>
  <si>
    <t>F131</t>
  </si>
  <si>
    <t>Environmentally Sustainable Land Use &amp; Biodiversity</t>
  </si>
  <si>
    <t>Grid improvements allowing the demolition of existing overhead lines, reducing land use and environmental impact.</t>
  </si>
  <si>
    <t>F132</t>
  </si>
  <si>
    <t>F133</t>
  </si>
  <si>
    <t>Electricity generation and related infrastructure using solar photovoltaic (PV) technology.</t>
  </si>
  <si>
    <t>4.1 Electricity Generation from Solar PV</t>
  </si>
  <si>
    <t>Electricity generation and related infrastructure using concentrated solar thermal power (CSP) technology.</t>
  </si>
  <si>
    <t>4.1 Electricity Generation from CSP</t>
  </si>
  <si>
    <t>Electricity generation and related infrastructure from wind power.</t>
  </si>
  <si>
    <t>4.2 Electricity Generation from Wind</t>
  </si>
  <si>
    <t>Electricity generation and related infrastructure from hydro power (meeting EU Taxonomy sustainability criteria).</t>
  </si>
  <si>
    <t>4.5 Electricity Generation from Hydro</t>
  </si>
  <si>
    <t>Electricity and heat generation and related infrastructure from geothermal power with lifecycle GHG emissions lower than 100gCO₂e/kWh.</t>
  </si>
  <si>
    <t>4.3 Electricity Generation from Geothermal</t>
  </si>
  <si>
    <t>Electricity generation and related infrastructure from bioenergy (meeting EU Taxonomy criteria).</t>
  </si>
  <si>
    <t>4.7 Electricity Generation from Bioenergy</t>
  </si>
  <si>
    <t>Manufacture and related infrastructure of fossil-free hydrogen and hydrogen-based synthetic fuels.</t>
  </si>
  <si>
    <t>3.10 Manufacture of Hydrogen</t>
  </si>
  <si>
    <t>Transmission and Distribution</t>
  </si>
  <si>
    <t>Construction, reconstruction, and upgrades of transmission and distribution systems that transport low-carbon electricity (&lt;100gCO₂e/kWh).</t>
  </si>
  <si>
    <t>Installation of smart grids (measuring, regulating, and controlling energy performance).</t>
  </si>
  <si>
    <t>District heating/cooling using at least 50% renewable energy, 50% waste heat, 75% cogenerated heat, or a combination.</t>
  </si>
  <si>
    <t>4.20 District Heating and Cooling</t>
  </si>
  <si>
    <t>Power-to-heat solutions, including heat pump technology.</t>
  </si>
  <si>
    <t>Infrastructure required for zero tailpipe CO₂ transport solutions (electric charging points, grid connections, and hydrogen refueling stations).</t>
  </si>
  <si>
    <t>6.15 Infrastructure for Clean Transportation</t>
  </si>
  <si>
    <t>F134</t>
  </si>
  <si>
    <t>Electricity generation and related infrastructure from biomass (meeting sustainability criteria).</t>
  </si>
  <si>
    <t>Electricity generation and related infrastructure from geothermal power.</t>
  </si>
  <si>
    <t>Development of hydrogen production using renewable electricity.</t>
  </si>
  <si>
    <t>Upgrades and modernization of hydropower plants to improve efficiency.</t>
  </si>
  <si>
    <t>Investments in smart grids and smart meters for improved energy distribution.</t>
  </si>
  <si>
    <t>Expansion and improvement of district heating and cooling systems using renewable or waste heat sources.</t>
  </si>
  <si>
    <t>Electrification of Transport and Electrification of Heating</t>
  </si>
  <si>
    <t>Infrastructure required for electric vehicle (EV) charging stations.</t>
  </si>
  <si>
    <t>Industry Projects</t>
  </si>
  <si>
    <t>Investments in fossil-free industrial production such as the HYBRIT steel project.</t>
  </si>
  <si>
    <t>F135</t>
  </si>
  <si>
    <t>Zero direct (tailpipe) CO₂ emissions vehicles such as buses, cars, and trucks</t>
  </si>
  <si>
    <t>H49.3</t>
  </si>
  <si>
    <t>Land transport and infrastructure</t>
  </si>
  <si>
    <t>Electrified public transport including underground trains, trams, and rail transport</t>
  </si>
  <si>
    <t>H49.1</t>
  </si>
  <si>
    <t>Passenger rail transport</t>
  </si>
  <si>
    <t>Charging stations and supporting infrastructure for electric vehicles</t>
  </si>
  <si>
    <t>D35.1</t>
  </si>
  <si>
    <t>Infrastructure for electric mobility</t>
  </si>
  <si>
    <t>Energy-efficient products, technologies, and processes in buildings</t>
  </si>
  <si>
    <t>F43.2</t>
  </si>
  <si>
    <t>Installation of energy efficiency equipment</t>
  </si>
  <si>
    <t>District heating and cooling distribution using at least 50% renewable energy, waste heat, or cogeneration</t>
  </si>
  <si>
    <t>D35.3</t>
  </si>
  <si>
    <t>Smart grid infrastructure, energy management systems, and digitalization of power distribution</t>
  </si>
  <si>
    <t>Smart grids &amp; energy infrastructure</t>
  </si>
  <si>
    <t>New residential buildings with at least 10% lower primary energy demand than NZEB requirements</t>
  </si>
  <si>
    <t>Construction of new buildings</t>
  </si>
  <si>
    <t>New commercial buildings with at least 10% lower primary energy demand than NZEB requirements</t>
  </si>
  <si>
    <t>Existing residential buildings with EPC A rating or within the top 15% most energy-efficient buildings</t>
  </si>
  <si>
    <t>L68.1</t>
  </si>
  <si>
    <t>Acquisition &amp; ownership of buildings</t>
  </si>
  <si>
    <t>Existing commercial buildings with EPC A rating or within the top 15% most energy-efficient buildings</t>
  </si>
  <si>
    <t>L68.2</t>
  </si>
  <si>
    <t>Renovation projects reducing Primary Energy Demand (PED) by at least 30%</t>
  </si>
  <si>
    <t>Environmentally sustainable management of living natural resources and land use</t>
  </si>
  <si>
    <t>Forest holdings certified by FSC or PEFC</t>
  </si>
  <si>
    <t>A02.1</t>
  </si>
  <si>
    <t>Sustainable forestry</t>
  </si>
  <si>
    <t>Smaller forest holdings (50-1500 hectares) with a sustainable management plan</t>
  </si>
  <si>
    <t>Nature restoration, conservation, and land rehabilitation projects</t>
  </si>
  <si>
    <t>A02.4</t>
  </si>
  <si>
    <t>Restoration of ecosystems</t>
  </si>
  <si>
    <t>Protection of ecosystems and sustainable land management practices</t>
  </si>
  <si>
    <t>Protection of biodiversity</t>
  </si>
  <si>
    <t>Electricity generation from wind</t>
  </si>
  <si>
    <t>Solar photovoltaic (PV) and solar thermal energy projects</t>
  </si>
  <si>
    <t>Electricity generation from solar</t>
  </si>
  <si>
    <t>Run-of-river hydropower and hydropower plants with a power density &gt;5 W/m²</t>
  </si>
  <si>
    <t>Green hydrogen production using renewable electricity</t>
  </si>
  <si>
    <t>C20.1</t>
  </si>
  <si>
    <t>Manufacture of hydrogen</t>
  </si>
  <si>
    <t>Geothermal heating and cooling installations and related infrastructure such as network, heat pumps and heat exchangers with lifecycle GHG emissions lower than 100 gCO2e/kWh.</t>
  </si>
  <si>
    <t>Geothermal energy production</t>
  </si>
  <si>
    <t>Waste-to-energy plants with ≤100g CO₂e/kWh emissions</t>
  </si>
  <si>
    <t>E38.2</t>
  </si>
  <si>
    <t>Waste-to-energy conversion</t>
  </si>
  <si>
    <t>Recycling facilities with at least 50% conversion of waste to secondary raw materials</t>
  </si>
  <si>
    <t>Waste treatment &amp; recycling</t>
  </si>
  <si>
    <t>Water treatment plants and efficiency improvements</t>
  </si>
  <si>
    <t>Water supply &amp; wastewater treatment</t>
  </si>
  <si>
    <t>Infrastructure investments to protect against floods and extreme weather events</t>
  </si>
  <si>
    <t>F42.9</t>
  </si>
  <si>
    <t>Climate adaptation infrastructure</t>
  </si>
  <si>
    <t>Integration of climate adaptation measures into existing urban infrastructure</t>
  </si>
  <si>
    <t>F136</t>
  </si>
  <si>
    <t>Financing of electric vehicles for public transport, such as buses, trains, underground trains, or trams, including retrofits and modernization.</t>
  </si>
  <si>
    <t>Financing of electric freight and passenger vehicles such as plug-in hybrids, fully electric cars, or fully electric trucks, as well as directly associated investments such as charging stations.</t>
  </si>
  <si>
    <t>Environmentally Sustainable Management of Living Natural Resources</t>
  </si>
  <si>
    <t>Financing for professional clients (corporations or municipalities) with forest holdings exceeding 1500 hectares, requiring valid sustainable forestry certification from FSC or PEFC.</t>
  </si>
  <si>
    <t>A02.00</t>
  </si>
  <si>
    <t>Financing for non-professional clients (individuals or small corporations) with forest holdings between 50 and 1500 hectares, located in Sweden, and compliant with the Swedish Forestry Act.</t>
  </si>
  <si>
    <t>Financing of nature restoration, conservation, and land rehabilitation projects.</t>
  </si>
  <si>
    <t>Financing of protection of ecosystems and sustainable land management practices.</t>
  </si>
  <si>
    <t>Development, acquisition, or renovation of residential, public, and commercial buildings certified under Miljöbyggnad "Silver".</t>
  </si>
  <si>
    <t>Development, acquisition, or renovation of residential, public, and commercial buildings certified under BREEAM-SE "Very Good".</t>
  </si>
  <si>
    <t>Development, acquisition, or renovation of residential, public, and commercial buildings certified under BREEAM In-Use "Very Good".</t>
  </si>
  <si>
    <t>Development, acquisition, or renovation of residential, public, and commercial buildings certified under LEED "Gold".</t>
  </si>
  <si>
    <t>Development, acquisition, or renovation of residential, public, and commercial buildings certified under Svanen.</t>
  </si>
  <si>
    <t>Buildings achieving at least 15% lower energy use than required by the applicable national building code.</t>
  </si>
  <si>
    <t>Financing of waste-to-energy investments that do not use fossil energy, such as peat, coal, oil, or gas.</t>
  </si>
  <si>
    <t>Financing of waste management or waste treatment, such as collection, prevention, reduction, or recycling of waste in a responsible and environmentally friendly way.</t>
  </si>
  <si>
    <t>Financing of removal of harmful substances, including soil remediation, microplastics, chemicals, or metals.</t>
  </si>
  <si>
    <t>E39.00</t>
  </si>
  <si>
    <t>Financing of solar energy generation and related infrastructure investments such as grid connections and electric substations.</t>
  </si>
  <si>
    <t>Financing of wind power generation and related infrastructure investments such as grid connections and electric substations.</t>
  </si>
  <si>
    <t>Financing of small-scale hydro power plants (&lt;10MW) and refurbishment of existing hydro plants, provided reservoir size remains unchanged and assessed for compliance.</t>
  </si>
  <si>
    <t>Financing of geothermal energy projects that produce only emissions-free geothermal heat.</t>
  </si>
  <si>
    <t>Financing of plants and infrastructure for the supply of freshwater or processing of wastewater, such as ultrafilters, network upgrades, and energy-efficient solutions.</t>
  </si>
  <si>
    <t>F137</t>
  </si>
  <si>
    <t>Financing of fully electrified or low-carbon public transport such as buses, trains, trams, or ferries.</t>
  </si>
  <si>
    <t>Financing of fully electric, plug-in hybrid electric, or hydrogen passenger and freight vehicles such as cars, trucks, or vessels.</t>
  </si>
  <si>
    <t>Infrastructure related to electric transportation, including electrified railways and charging stations for electric vehicles.</t>
  </si>
  <si>
    <t>Financing of onshore and offshore wind energy generation facilities.</t>
  </si>
  <si>
    <t>Financing of solar photovoltaics (PV), concentrated solar power (CSP), and solar thermal facilities.</t>
  </si>
  <si>
    <t>Financing of small-scale hydro power plants (&lt;10 MW) or the refurbishment of existing large hydro (&gt;10 MW) without increasing reservoir size.</t>
  </si>
  <si>
    <t>Financing of bioenergy projects, including biofuel preparation, pre-treatment, and biomass processing.</t>
  </si>
  <si>
    <t>Financing of geothermal energy projects limited to direct emissions ≤ 100g CO₂e/kWh.</t>
  </si>
  <si>
    <t>Financing of smart grids, transmission systems, and storage facilities supporting renewable energy integration.</t>
  </si>
  <si>
    <t>Financing of public or commercial buildings with certifications: LEED Gold, BREEAM Very Good, Miljöbyggnad Silver, DGNB Gold, or Nordic Swan Ecolabel.</t>
  </si>
  <si>
    <t>Financing of residential buildings meeting EPC A or B or in the top 15% most energy-efficient buildings in their region.</t>
  </si>
  <si>
    <t>Financing of major renovations reducing energy consumption by at least 30%.</t>
  </si>
  <si>
    <t>Financing of specific energy-efficiency measures reducing energy use by at least 20%.</t>
  </si>
  <si>
    <t>Financing of FSC- or PEFC-certified forests or compliance with national forestry laws.</t>
  </si>
  <si>
    <t>Financing of organic agriculture certified under EU or national standards.</t>
  </si>
  <si>
    <t>A01.00</t>
  </si>
  <si>
    <t>Financing of sustainable fishery operations certified by MSC or ASC.</t>
  </si>
  <si>
    <t>A03.00</t>
  </si>
  <si>
    <t>Financing of facilities for water treatment, wastewater processing, and water distribution.</t>
  </si>
  <si>
    <t>Financing of waste management facilities for collection, prevention, reduction, and recycling.</t>
  </si>
  <si>
    <t>Financing of waste-to-energy facilities with stringent environmental standards.</t>
  </si>
  <si>
    <t>Financing of projects improving resilience to climate change risks, such as floods, droughts, or rising sea levels.</t>
  </si>
  <si>
    <t>F138</t>
  </si>
  <si>
    <t>Financing of low-carbon transport, including: (i) fully electrified buses, trucks, trains, personal mobility devices, and cars; (ii) personal transportation vehicles with an emissions threshold of &lt;50 gCO₂/km until December 2025.</t>
  </si>
  <si>
    <t>6.3 Manufacture of Low Carbon Technologies for Transport</t>
  </si>
  <si>
    <t>Financing of inland passenger vessels with zero direct (tailpipe) CO₂ emissions.</t>
  </si>
  <si>
    <t>6.6 Inland Water Passenger Transport</t>
  </si>
  <si>
    <t>Until 31 December 2025, financing of hybrid and dual-fuel vessels deriving at least 50% of their energy from zero direct (tailpipe) CO₂ emission fuels or plug-in power.</t>
  </si>
  <si>
    <t>Financing of low-carbon transport infrastructure such as electric-vehicle charging stations, hydrogen-based fueling stations, and electrified railways enabling electric or hydrogen-powered transportation.</t>
  </si>
  <si>
    <t>6.15 Infrastructure Enabling Low Carbon Road Transport</t>
  </si>
  <si>
    <t>Financing of the manufacture of fully electrified transport modes such as electric buses, trucks, vessels, trains, personal mobility devices, or passenger cars.</t>
  </si>
  <si>
    <t>Investments in the manufacture of sea and coastal vessels with a dual-fuel engine not dedicated to transporting fossil fuels and designed for operation with hydrogen or hydrogen-derived synthetic fuels.</t>
  </si>
  <si>
    <t>C30.11</t>
  </si>
  <si>
    <t>Investment in offshore and onshore wind energy generation projects.</t>
  </si>
  <si>
    <t>4.3 Electricity Generation from Wind Power</t>
  </si>
  <si>
    <t>Financing of solar photovoltaic and concentrated solar power (CSP) projects.</t>
  </si>
  <si>
    <t>4.1 Electricity Generation from Solar Power</t>
  </si>
  <si>
    <t>Investment in hydropower projects with: (i) run-of-river facilities without an artificial reservoir; (ii) a power density above 5 W/m²; or (iii) life cycle emissions below 100 gCO₂e/kWh.</t>
  </si>
  <si>
    <t>4.5 Electricity Generation from Hydropower</t>
  </si>
  <si>
    <t>Financing of facilities that produce bioenergy for transport with a life cycle emissions threshold at least 65% lower than fossil fuel baselines.</t>
  </si>
  <si>
    <t>4.7 Production of Heat/Cooling Using Bioenergy</t>
  </si>
  <si>
    <t>Financing of facilities that utilize bioenergy to generate electricity or heat, limited to thresholds outlined by the EU Taxonomy Climate Delegated Act.</t>
  </si>
  <si>
    <t>Financing of geothermal power plants and geothermal heating or cooling systems with life cycle emissions lower than 100 gCO₂/kWh.</t>
  </si>
  <si>
    <t>4.8 Electricity Generation from Geothermal Energy</t>
  </si>
  <si>
    <t>Financing of wave or tidal energy facilities.</t>
  </si>
  <si>
    <t>4.2 Electricity Generation from Ocean Energy</t>
  </si>
  <si>
    <t>Investment in the installation and operation of electric heat pumps and the production of heating and cooling using waste heat.</t>
  </si>
  <si>
    <t>Financing the production of green hydrogen and green hydrogen-based synthetic fuels.</t>
  </si>
  <si>
    <t>Financing of electric grids that: (i) are a part of the interconnected European power grid and its subordinate systems; (ii) have an average emissions threshold below 100 gCO₂e/kWh; or (iii) have two-thirds of newly connected generation capacity below the emissions threshold over a five-year rolling period.</t>
  </si>
  <si>
    <t>Financing of energy storage solutions for electricity, thermal energy, and hydrogen, including battery systems, pumped hydrogen storage, underground thermal energy storage, or conversion of existing underground gas storage facilities to hydrogen storage.</t>
  </si>
  <si>
    <t>4.10 Storage of Energy</t>
  </si>
  <si>
    <t>Manufacture of renewable energy technologies, including (i) equipment for renewable energy generation, (ii) equipment dedicated to the production and use of hydrogen and hydrogen-based fuels, or (iii) rechargeable batteries, battery packs, and accumulators for transport, storage, and other industrial processes.</t>
  </si>
  <si>
    <t>3.6 Manufacture of Equipment for Renewable Energy</t>
  </si>
  <si>
    <t>Energy and emission-efficient products, solutions, and manufacturing efficiency equipment and solutions</t>
  </si>
  <si>
    <t>Financing of building envelope components including: (i) windows and doors that meet the insulation requirements specified in the EU Taxonomy Climate Delegated Act.</t>
  </si>
  <si>
    <t>C23.12</t>
  </si>
  <si>
    <t>3.5 Manufacture of Energy Efficiency Equipment for Buildings</t>
  </si>
  <si>
    <t>Financing of household appliances, such as cooling, household heating, ventilation, or hot-water systems that comply with the top two EU energy efficiency classes.</t>
  </si>
  <si>
    <t>C27.51</t>
  </si>
  <si>
    <t>3.6 Manufacture of Low-Carbon Technologies</t>
  </si>
  <si>
    <t>Financing of electric heat pumps and district heating exchangers.</t>
  </si>
  <si>
    <t>C28.25</t>
  </si>
  <si>
    <t>Financing of energy-efficient building automation, metering, thermostat, and control solutions.</t>
  </si>
  <si>
    <t>C26.51</t>
  </si>
  <si>
    <t>Financing the energy-efficient operation of data centers according to the European Code of Conduct on Data Center Energy Efficiency.</t>
  </si>
  <si>
    <t>8.1 Data-Driven Solutions for Energy Efficiency</t>
  </si>
  <si>
    <t>Financing of ICT solutions used for the provision of data and analytics that enable GHG emission reduction.</t>
  </si>
  <si>
    <t>Investment in the manufacture of cement using carbon capture and storage technology.</t>
  </si>
  <si>
    <t>C23.51</t>
  </si>
  <si>
    <t>3.7 Manufacture of Cement Using Carbon Capture</t>
  </si>
  <si>
    <t>Investment in the manufacturing of secondary aluminium.</t>
  </si>
  <si>
    <t>C24.42</t>
  </si>
  <si>
    <t>3.8 Manufacture of Secondary Aluminium</t>
  </si>
  <si>
    <t>Investment in the manufacture of steel using green hydrogen.</t>
  </si>
  <si>
    <t>3.9 Manufacture of Green Hydrogen-Based Steel</t>
  </si>
  <si>
    <t>Investment in the manufacture of ammonia produced from hydrogen through electrolysis powered by renewables.</t>
  </si>
  <si>
    <t>Manufacturing of plastics from fully mechanically recycled plastic waste or renewable feedstock, such as certified biomass, industrial, or municipal bio-waste.</t>
  </si>
  <si>
    <t>C22.21</t>
  </si>
  <si>
    <t>3.11 Manufacture of Sustainable Plastics</t>
  </si>
  <si>
    <t>Green buildings</t>
  </si>
  <si>
    <t>The construction of new buildings that have received or are expected to achieve one of the following: LEED Gold, BREEAM Excellent, Miljöbyggnad Silver, DGNB Gold, The Nordic Swan Ecolabel certification, or RTS 3 stars.</t>
  </si>
  <si>
    <t>7.1 Construction of New Buildings</t>
  </si>
  <si>
    <t>The construction of new buildings with a net primary energy demand at least 10% lower than the primary energy demand resulting from the relevant Nearly Zero Energy Buildings (NZEB) requirements or the national building code where NZEB thresholds are not yet defined.</t>
  </si>
  <si>
    <t>The acquisition and ownership of buildings that comply with one of the following: (i) Buildings built after 31 December 2020 with a net primary energy demand at least 10% lower than the NZEB requirements; (ii) Buildings built before 31 December 2020 with an Energy Performance Certificate (EPC) rating of A or otherwise deemed to belong to the top 15% of energy-performing buildings in the relevant area.</t>
  </si>
  <si>
    <t>7.7 Acquisition and Ownership of Buildings</t>
  </si>
  <si>
    <t>The acquisition and ownership of buildings that have received or are expected to achieve one of the following: LEED Gold, BREEAM Excellent, Miljöbyggnad Silver, DGNB Gold, The Nordic Swan Ecolabel certification, or RTS 3 stars.</t>
  </si>
  <si>
    <t>Major renovations or retrofits that lead to at least a 30% reduction in the primary energy demand per heated square metre per year (kWh/m²/year).</t>
  </si>
  <si>
    <t>7.2 Renovation of Existing Buildings</t>
  </si>
  <si>
    <t>Financing of individual installations related to energy-efficient equipment, building envelope components, on-site renewable energy generation, electric-vehicle charging stations, or equipment used to monitor energy performance.</t>
  </si>
  <si>
    <t>7.3 Installation of Energy Efficiency Equipment</t>
  </si>
  <si>
    <t>Financing of forest land certified by recognized third-party certification schemes, including the FSC or the PEFC.</t>
  </si>
  <si>
    <t>1.3 Forestry</t>
  </si>
  <si>
    <t>Financing of organic agriculture.</t>
  </si>
  <si>
    <t>1.1 Crop Production</t>
  </si>
  <si>
    <t>Financing of fisheries certified by recognized third-party certification schemes, including the Marine Stewardship Council (MSC), Aquaculture Stewardship Council (ASC), or Global G.A.P. Aquaculture certification.</t>
  </si>
  <si>
    <t>1.2 Fisheries and Aquaculture</t>
  </si>
  <si>
    <t>Investment in the production of plant-based or fermented meat and R&amp;D on cultivated meat.</t>
  </si>
  <si>
    <t>C10.89</t>
  </si>
  <si>
    <t>3.12 Manufacture of Sustainable Food Products</t>
  </si>
  <si>
    <t>Investment in the production of fermented meat with significantly lower GHG emissions compared to plant and animal production.</t>
  </si>
  <si>
    <t>R&amp;D on cultivated meat, limited to 10% of net proceeds per issuance.</t>
  </si>
  <si>
    <t>Sustainable water and wastewater management</t>
  </si>
  <si>
    <t>Financing the improvement of water quality or water efficiency through the distribution, conservation, and treatment of water, rainwater, or wastewater.</t>
  </si>
  <si>
    <t>5.1 Water Collection, Treatment, and Supply</t>
  </si>
  <si>
    <t>Pollution prevention and control</t>
  </si>
  <si>
    <t>Financing of waste management activities, including (i) Recycling of non-hazardous waste for reuse, (ii) Material recovery that converts at least 50% of collected and separated non-hazardous waste into secondary raw materials, (iii) Remediation and decommissioning activities, (iv) Anaerobic digestion of biowaste, sewage sludge, and composting of biowaste used for the production of biogas or chemicals, and (v) Facilities dedicated to the pyrolysis of biological waste to produce biochar.</t>
  </si>
  <si>
    <t>5.5 Material Recovery from Non-Hazardous Waste</t>
  </si>
  <si>
    <t>Financing dedicated to the transport and storage of captured CO₂ where: (i) The CO₂ transported from the installation where it is captured to the injection point does not lead to CO₂ leakages above 0.5% of the mass of CO₂ transported; (ii) The CO₂ is delivered to a permanent CO₂ storage site that meets EU Taxonomy criteria for underground geological storage; and (iii) Appropriate leak detection systems are applied with third-party verification.</t>
  </si>
  <si>
    <t>5.12 Transport and Storage of CO₂</t>
  </si>
  <si>
    <t>Climate change adaptation</t>
  </si>
  <si>
    <t>Financing of projects that aim to reduce the adverse impacts of climate change by advancing adaptive capacity and resilience. Projects may include climate monitoring technologies, information support systems, or infrastructure designed to provide protection against flooding, such as storm-water management, retention berms, reservoirs, or sluice gates.</t>
  </si>
  <si>
    <t>6.1 Climate Change Adaptation</t>
  </si>
  <si>
    <t>SPO Evaluation</t>
  </si>
  <si>
    <t>Loans to finance equipment and development of renewable energy generation sources (solar energy, onshore and offshore wind energy) in EU countries and the UK.</t>
  </si>
  <si>
    <t>ISS ESG considers this category to significantly contribute to climate change mitigation and aligned with EU Taxonomy.</t>
  </si>
  <si>
    <t>4.1 Electricity Generation from Renewable Sources</t>
  </si>
  <si>
    <t>Loans to finance manufacturing, construction, and operation of renewable energy generation sources (solar energy, onshore and offshore wind energy).</t>
  </si>
  <si>
    <t>ISS ESG confirms alignment with EU Taxonomy and highlights the positive contribution to reducing emissions.</t>
  </si>
  <si>
    <t>C28.11</t>
  </si>
  <si>
    <t>4.2 Manufacture of Renewable Energy Technologies</t>
  </si>
  <si>
    <t>Loans to finance distribution and maintenance of renewable energy generation sources (solar energy, onshore and offshore wind energy).</t>
  </si>
  <si>
    <t>ISS ESG supports this category as key to long-term renewable energy deployment but recommends tracking lifecycle emissions.</t>
  </si>
  <si>
    <t>4.3 Transmission and Distribution of Renewable Energy</t>
  </si>
  <si>
    <t>Mortgage loans to finance new residential and commercial buildings built after 31 December 2020 that have a Primary Energy Demand (PED) at least 10% lower than NZEB requirements.</t>
  </si>
  <si>
    <t>ISS ESG evaluates this as positively aligned with climate goals, emphasizing energy efficiency and reduced emissions.</t>
  </si>
  <si>
    <t>Mortgage loans to finance existing residential and commercial buildings built before 31 December 2020 that have a minimum EPC class A.</t>
  </si>
  <si>
    <t>ISS ESG confirms alignment but suggests ongoing monitoring of energy performance.</t>
  </si>
  <si>
    <t>Mortgage loans to finance existing residential and commercial buildings built before 31 December 2020 that rank within the top 15% of national building stock by operational PED.</t>
  </si>
  <si>
    <t>ISS ESG highlights strong energy efficiency impact but recommends benchmarking for consistency.</t>
  </si>
  <si>
    <t>New buildings (built after 31 December 2020) meeting energy demand criteria</t>
  </si>
  <si>
    <t>S&amp;P Global acknowledges certification-based eligibility and alignment with best practices.</t>
  </si>
  <si>
    <t>Construction of residential and non-residential buildings</t>
  </si>
  <si>
    <t>Existing buildings (built before 31 December 2020) with EPC A or top 15% PED</t>
  </si>
  <si>
    <t>S&amp;P Global supports EPC-based eligibility and market alignment.</t>
  </si>
  <si>
    <t>Renovation of existing buildings reducing PED by at least 30%</t>
  </si>
  <si>
    <t>S&amp;P Global notes energy efficiency improvements in line with EU Taxonomy criteria.</t>
  </si>
  <si>
    <t>Upgrade of plant equipment and machinery for energy efficiency</t>
  </si>
  <si>
    <t>S&amp;P Global considers energy efficiency investments crucial for decarbonization.</t>
  </si>
  <si>
    <t>C28.29</t>
  </si>
  <si>
    <t>Manufacture of other machinery</t>
  </si>
  <si>
    <t>Installation of on-site renewable energy generation</t>
  </si>
  <si>
    <t>S&amp;P Global highlights alignment with renewable energy best practices.</t>
  </si>
  <si>
    <t>Production of electricity</t>
  </si>
  <si>
    <t>Smart building solutions for monitoring and efficiency</t>
  </si>
  <si>
    <t>S&amp;P Global recognizes transparency in energy efficiency gains.</t>
  </si>
  <si>
    <t>Electrical installation</t>
  </si>
  <si>
    <t>Energy-efficient lighting, windows, and ventilation</t>
  </si>
  <si>
    <t>S&amp;P Global sees improvements in building energy demand reduction.</t>
  </si>
  <si>
    <t>C27.40</t>
  </si>
  <si>
    <t>Manufacture of electric lighting equipment</t>
  </si>
  <si>
    <t>Investment in electric vehicles and charging infrastructure</t>
  </si>
  <si>
    <t>S&amp;P Global supports electrification as a pathway to low-carbon transport.</t>
  </si>
  <si>
    <t>Taxi operation</t>
  </si>
  <si>
    <t>Investments in low-carbon building materials such as concrete and asphalt</t>
  </si>
  <si>
    <t>S&amp;P Global highlights emissions reduction in materials processing.</t>
  </si>
  <si>
    <t>Manufacture of cement</t>
  </si>
  <si>
    <t>Pollution Prevention</t>
  </si>
  <si>
    <t>Nature-based solutions such as biochar for carbon sequestration</t>
  </si>
  <si>
    <t>S&amp;P Global acknowledges biochar as an emerging carbon sink solution.</t>
  </si>
  <si>
    <t>Silviculture and other forestry activities</t>
  </si>
  <si>
    <t>Building design adaptation to mitigate physical climate risks</t>
  </si>
  <si>
    <t>S&amp;P Global emphasizes resilience-building as critical for climate adaptation.</t>
  </si>
  <si>
    <t>CICERO Shades of Green rates this category as "Dark Green," highlighting the strong contribution to low-carbon mobility.</t>
  </si>
  <si>
    <t>Passenger rail transport, interurban</t>
  </si>
  <si>
    <t>Supporting infrastructure for zero-emission transport (charging points, grid connection upgrades, hydrogen fueling).</t>
  </si>
  <si>
    <t>CICERO emphasizes the importance of this infrastructure in enabling sustainable transport.</t>
  </si>
  <si>
    <t>Construction of utility projects for electricity and telecommunications</t>
  </si>
  <si>
    <t>CICERO acknowledges the positive environmental impact of promoting active mobility.</t>
  </si>
  <si>
    <t>F42.11</t>
  </si>
  <si>
    <t>Construction of roads and motorways</t>
  </si>
  <si>
    <t>New buildings (built after 2021) achieving net primary energy demand 40% lower than Swedish building regulations (BBR).</t>
  </si>
  <si>
    <t>CICERO assigns a "Light to Medium Green" rating, noting the ambitious energy efficiency improvements while highlighting embodied emissions as a concern.</t>
  </si>
  <si>
    <t>Existing buildings with energy management systems, meeting EPC A or top 15% national energy performance standards.</t>
  </si>
  <si>
    <t>CICERO acknowledges the strong energy performance focus but points out uncertainties in the top 15% determination.</t>
  </si>
  <si>
    <t>Major renovations reducing primary energy demand per m²/year by at least 30%.</t>
  </si>
  <si>
    <t>CICERO highlights the importance of renovation projects in improving energy efficiency.</t>
  </si>
  <si>
    <t>CICERO Shades of Green rates this category as "Dark Green," noting the strong mitigation potential of renewable energy.</t>
  </si>
  <si>
    <t>Onshore and offshore wind energy generation facilities, including emerging technologies like wind tunnels.</t>
  </si>
  <si>
    <t>CICERO highlights the role of wind energy in supporting climate change mitigation.</t>
  </si>
  <si>
    <t>Investments in infrastructure supporting renewable energy, such as energy storage, heat storage, and grid optimization.</t>
  </si>
  <si>
    <t>CICERO emphasizes the importance of stabilizing the electricity system for efficient renewable energy integration.</t>
  </si>
  <si>
    <t>Steam and air conditioning supply</t>
  </si>
  <si>
    <t>D49.31</t>
  </si>
  <si>
    <t>6.15 Infrastructure enabling low-carbon transport</t>
  </si>
  <si>
    <t>CICERO emphasizes the importance of this infrastructure in enabling sustainable transportation systems.</t>
  </si>
  <si>
    <t>D49.32</t>
  </si>
  <si>
    <t>CICERO acknowledges the positive environmental impact of promoting active and sustainable mobility options.</t>
  </si>
  <si>
    <t>D49.39</t>
  </si>
  <si>
    <t>CICERO highlights the importance of renovation projects in improving energy efficiency and reducing emissions.</t>
  </si>
  <si>
    <t>4.1 Electricity generation using solar PV technology</t>
  </si>
  <si>
    <t>CICERO highlights the role of wind energy in supporting climate change mitigation and achieving net-zero goals.</t>
  </si>
  <si>
    <t>Investments that support the conditions for production and use of renewable energy, such as facilities for storing electricity, heat, or cooling, and systems to optimize regenerated braking energy, storage, and reduction of power peaks.</t>
  </si>
  <si>
    <t>4.9 Transmission and distribution of electricity</t>
  </si>
  <si>
    <t>Buildings built before 31 December 2020 with at least an Energy Performance Certificate (EPC) class A</t>
  </si>
  <si>
    <t>Sustainalytics acknowledges alignment with energy efficiency best practices.</t>
  </si>
  <si>
    <t>Buildings built before 31 December 2020 belonging to the top 15% of the Dutch building stock based on Primary Energy Demand (PED)</t>
  </si>
  <si>
    <t>Sustainalytics recognizes compliance with energy performance criteria but encourages further reporting.</t>
  </si>
  <si>
    <t>Buildings built after 31 December 2020 with a Primary Energy Demand at least 10% lower than the threshold for Nearly Zero-Energy Buildings (“NZEB”) in the Dutch market</t>
  </si>
  <si>
    <t>Sustainalytics considers this aligned with EU Taxonomy mitigation objectives.</t>
  </si>
  <si>
    <t>Buildings that have been renovated, resulting in a reduction of Primary Energy Demand of at least 30%</t>
  </si>
  <si>
    <t>Sustainalytics highlights the role of renovations in decarbonizing existing buildings.</t>
  </si>
  <si>
    <t>Buildings that have been renovated meeting the criteria for major renovation</t>
  </si>
  <si>
    <t>Sustainalytics recognizes the importance of deep renovations in energy transition.</t>
  </si>
  <si>
    <t>Residential buildings built before 31 December 2020 with an Energy Performance Certificate (EPC) of class A and among the top 15% in energy performance.</t>
  </si>
  <si>
    <t>Sustainalytics acknowledges alignment with EU Taxonomy energy efficiency thresholds.</t>
  </si>
  <si>
    <t>Residential buildings built after 31 December 2020 with a Primary Energy Demand at least 10% lower than the Nearly Zero-Energy Building (NZEB) standard.</t>
  </si>
  <si>
    <t>Sustainalytics recognizes the alignment with EU Taxonomy mitigation objectives.</t>
  </si>
  <si>
    <t>Renovated buildings achieving at least a 30% improvement in energy efficiency.</t>
  </si>
  <si>
    <t>Sustainalytics highlights the role of renovations in reducing building energy demand.</t>
  </si>
  <si>
    <t>Loans for individual energy efficiency improvements such as insulation, heat pumps, and solar panels.</t>
  </si>
  <si>
    <t>Sustainalytics supports targeted energy efficiency measures as aligned with EU climate goals.</t>
  </si>
  <si>
    <t>D43.22</t>
  </si>
  <si>
    <t>7.3 Individual measures improving energy efficiency</t>
  </si>
  <si>
    <t>Wind power, including onshore and offshore wind farms.</t>
  </si>
  <si>
    <t>Electricity generation from renewable sources</t>
  </si>
  <si>
    <t>Geothermal energy, including electricity and heat generation.</t>
  </si>
  <si>
    <t>ISS ESG considers this aligned with the EU Taxonomy’s criteria for climate mitigation, provided sustainability safeguards are in place.</t>
  </si>
  <si>
    <t>Ocean energy technologies, including tidal, wave, and ocean current power generation.</t>
  </si>
  <si>
    <t>ISS ESG supports the development of ocean energy as part of long-term decarbonization strategies.</t>
  </si>
  <si>
    <t>Hydropower projects ranging from 10MW to 1,000MW, subject to sustainability criteria.</t>
  </si>
  <si>
    <t>ISS ESG recognizes this as an eligible renewable energy source but highlights the importance of environmental impact assessments.</t>
  </si>
  <si>
    <t>Bioenergy projects, including electricity generation from biogas and biomass, complying with EU sustainability criteria.</t>
  </si>
  <si>
    <t>ISS ESG emphasizes the need for sustainability safeguards, ensuring that biomass sourcing aligns with EU directives.</t>
  </si>
  <si>
    <t>New nuclear power plants and existing plant upgrades compliant with EU Taxonomy safety and waste management criteria.</t>
  </si>
  <si>
    <t>ISS ESG confirms that projects must meet strict EU Taxonomy criteria, ensuring safety and long-term waste disposal management.</t>
  </si>
  <si>
    <t>Nuclear energy production</t>
  </si>
  <si>
    <t>Transmission and distribution of electricity systems supporting renewable energy integration.</t>
  </si>
  <si>
    <t>ISS ESG confirms alignment with EU Taxonomy, recognizing the importance of sustainable grid infrastructure.</t>
  </si>
  <si>
    <t>Transmission and distribution networks for renewable and low-carbon gases (e.g., green hydrogen, biomethane).</t>
  </si>
  <si>
    <t>ISS ESG highlights the role of renewable gas networks in energy transition but notes the need for strict emissions monitoring.</t>
  </si>
  <si>
    <t>Distribution of gaseous fuels</t>
  </si>
  <si>
    <t>District heating and cooling networks using renewable energy and waste heat recovery.</t>
  </si>
  <si>
    <t>ISS ESG considers this a key enabler for energy efficiency and decarbonization of urban heating and cooling systems.</t>
  </si>
  <si>
    <t>Battery storage, including rechargeable lithium-ion and solid-state batteries.</t>
  </si>
  <si>
    <t>ISS ESG supports energy storage projects due to their role in balancing intermittent renewable generation.</t>
  </si>
  <si>
    <t>Manufacture of other electrical equipment</t>
  </si>
  <si>
    <t>Underground thermal energy storage, including Aquifer Thermal Energy Storage (ATES) and Underground Thermal Energy Storage (UTES).</t>
  </si>
  <si>
    <t>ISS ESG confirms that these technologies contribute to grid stability and energy efficiency.</t>
  </si>
  <si>
    <t>Carbon capture and storage (CCS), subject to compliance with EU Taxonomy geological storage criteria.</t>
  </si>
  <si>
    <t>ISS ESG notes that CCS is a transitional solution but emphasizes the importance of high capture efficiency and lifecycle emissions reduction.</t>
  </si>
  <si>
    <t>Remediation activities and other waste management services</t>
  </si>
  <si>
    <t>Acquisition and ownership of top 15% energy-efficient buildings in local markets.</t>
  </si>
  <si>
    <t>ISS ESG confirms alignment with EU Taxonomy’s 7.7 Acquisition and Ownership of Buildings category.</t>
  </si>
  <si>
    <t>Buying and selling of own real estate</t>
  </si>
  <si>
    <t>Construction of new buildings aligned with Nearly Zero Energy Building (NZEB) standards and achieving at least 10% lower energy demand than regulatory thresholds.</t>
  </si>
  <si>
    <t>ISS ESG supports alignment with EU Taxonomy’s 7.1 Construction of New Buildings but highlights embodied carbon concerns.</t>
  </si>
  <si>
    <t>Development of building projects</t>
  </si>
  <si>
    <t>Renovation projects leading to at least 30% reduction in Primary Energy Demand (PED).</t>
  </si>
  <si>
    <t>ISS ESG confirms compliance with EU Taxonomy’s 7.2 Renovation of Existing Buildings activity.</t>
  </si>
  <si>
    <t>Installation of energy efficiency equipment, such as smart meters, building automation, and energy management systems.</t>
  </si>
  <si>
    <t>ISS ESG considers these eligible under 7.3 Installation of Energy Efficiency Equipment.</t>
  </si>
  <si>
    <t>Plumbing, heat, and air-conditioning installation</t>
  </si>
  <si>
    <t>Installation of charging stations for electric vehicles (EVs) in buildings.</t>
  </si>
  <si>
    <t>ISS ESG supports this category as part of 7.4 Installation of EV Charging Stations.</t>
  </si>
  <si>
    <t>Purchase and operation of electric and hydrogen-powered vehicles, including trains, buses, trucks, and ships.</t>
  </si>
  <si>
    <t>ISS ESG confirms alignment with EU Taxonomy’s 6.3 Urban and Suburban Transport, Road Passenger Transport.</t>
  </si>
  <si>
    <t>Other passenger land transport</t>
  </si>
  <si>
    <t>Development of rail infrastructure and urban transit systems, including metros, tramways, and high-speed rail.</t>
  </si>
  <si>
    <t>ISS ESG highlights the role of 6.14 Infrastructure for Rail Transport in achieving transport decarbonization.</t>
  </si>
  <si>
    <t>Development of public EV charging infrastructure and hydrogen fueling stations.</t>
  </si>
  <si>
    <t>ISS ESG considers this category aligned with 6.15 Infrastructure Enabling Low-Carbon Road Transport and Public Transport.</t>
  </si>
  <si>
    <t>Development of circular economy solutions, including recycling, waste-to-energy, and industrial material recovery.</t>
  </si>
  <si>
    <t>ISS ESG confirms eligibility under EU Taxonomy’s 5.1 Circular Economy Processes in Construction and Manufacturing.</t>
  </si>
  <si>
    <t>Recovery of sorted materials</t>
  </si>
  <si>
    <t>Development of wastewater treatment plants and water recycling infrastructure.</t>
  </si>
  <si>
    <t>ISS ESG supports alignment with 5.3 Wastewater Treatment and Reuse under EU Taxonomy criteria.</t>
  </si>
  <si>
    <t>Sewerage</t>
  </si>
  <si>
    <t>Sustainable Agriculture &amp; Biodiversity</t>
  </si>
  <si>
    <t>Financing of certified sustainable agriculture, including projects with EU Organic, FSC, and PEFC certifications.</t>
  </si>
  <si>
    <t>ISS ESG supports alignment with EU Taxonomy’s 1.1 Sustainable Land Use and Ecosystem Conservation.</t>
  </si>
  <si>
    <t>Support activities for crop production</t>
  </si>
  <si>
    <t>Afforestation and reforestation projects that meet EU Taxonomy biodiversity and land management criteria.</t>
  </si>
  <si>
    <t>ISS ESG highlights this category’s role in Climate Change Adaptation and Sustainable Land Use.</t>
  </si>
  <si>
    <t>ISS ESG confirms alignment with EU Taxonomy and highlights its contribution to waste reduction and resource efficiency.</t>
  </si>
  <si>
    <t>C38.32</t>
  </si>
  <si>
    <t>ISS ESG supports this category for reducing reliance on virgin raw materials and promoting circular economy principles.</t>
  </si>
  <si>
    <t>C23.99</t>
  </si>
  <si>
    <t>Manufacture of other non-metallic mineral products</t>
  </si>
  <si>
    <t>Substitution of virgin materials with secondary raw materials and by-products.</t>
  </si>
  <si>
    <t>ISS ESG confirms that this measure aligns with EU Taxonomy transition to a circular economy objective.</t>
  </si>
  <si>
    <t>C23.70</t>
  </si>
  <si>
    <t>Cutting, shaping and finishing of stone</t>
  </si>
  <si>
    <t>Solutions for the trade of second-hand goods, including electric vehicle sharing platforms.</t>
  </si>
  <si>
    <t>ISS ESG highlights the importance of this category in supporting product life extension and sustainable consumption.</t>
  </si>
  <si>
    <t>G47.79</t>
  </si>
  <si>
    <t>Retail sale of second-hand goods in stores</t>
  </si>
  <si>
    <t>Preservation of Biodiversity &amp; Sustainable Management of Living Natural Resources and Land</t>
  </si>
  <si>
    <t>Preservation and rehabilitation of natural ecosystems.</t>
  </si>
  <si>
    <t>ISS ESG confirms that these projects align with climate change mitigation and biodiversity conservation objectives.</t>
  </si>
  <si>
    <t>Support services to forestry</t>
  </si>
  <si>
    <t>Preservation and protection of protected areas (e.g. regional natural parks), or areas classified under the IUCN Protected Area Categories System, Natura 2000, or Other Effective Area-Based Conservation Measures (OECM).</t>
  </si>
  <si>
    <t>ISS ESG recognizes the strong conservation impact of protecting designated ecological zones.</t>
  </si>
  <si>
    <t>Afforestation in line with the EU Taxonomy activity 1.1.</t>
  </si>
  <si>
    <t>ISS ESG highlights the role of afforestation in enhancing carbon sequestration and biodiversity resilience.</t>
  </si>
  <si>
    <t>Rehabilitation and restoration of forests, including reforestation and natural forest regeneration after an extreme event in line with EU Taxonomy activity 1.2.</t>
  </si>
  <si>
    <t>ISS ESG supports these efforts in increasing forest coverage and ecosystem restoration.</t>
  </si>
  <si>
    <t>Logging</t>
  </si>
  <si>
    <t>General networks investment facilitating the full decarbonization of the system, including connecting renewable facilities with customers.</t>
  </si>
  <si>
    <t>Moody’s confirms strong alignment with EU Taxonomy and highlights the role of smart grids in enabling energy transition.</t>
  </si>
  <si>
    <t>IT systems supporting network control, demand-side response, and distributed generation dispatching.</t>
  </si>
  <si>
    <t>Recognized for facilitating renewable integration and increasing grid stability.</t>
  </si>
  <si>
    <t>Projects supporting access to energy, especially in areas of lower penetration or isolated generation.</t>
  </si>
  <si>
    <t>Moody’s acknowledges this as contributing to energy access and grid expansion.</t>
  </si>
  <si>
    <t>Moody’s confirms alignment with EU Taxonomy criteria for renewable energy generation.</t>
  </si>
  <si>
    <t>Recognized as critical for renewable energy expansion and decarbonization.</t>
  </si>
  <si>
    <t>Solar photovoltaic (PV) energy generation.</t>
  </si>
  <si>
    <t>Moody’s confirms strong climate mitigation impact of solar projects.</t>
  </si>
  <si>
    <t>Hydroelectric facilities, including hydro-pumping stations meeting power density or emissions thresholds.</t>
  </si>
  <si>
    <t>Recognized for its role in renewable energy generation but notes environmental risks requiring mitigation.</t>
  </si>
  <si>
    <t>Battery Energy Storage Systems (BESS) to support renewable energy integration.</t>
  </si>
  <si>
    <t>Confirmed as aligned with EU Taxonomy for energy storage and grid stabilization.</t>
  </si>
  <si>
    <t>Heating electrification, including heat pumps.</t>
  </si>
  <si>
    <t>Supports climate mitigation by replacing fossil fuel heating with efficient electrification.</t>
  </si>
  <si>
    <t>7.3 Installation, maintenance, and repair of energy efficiency equipment</t>
  </si>
  <si>
    <t>Efficiency projects in buildings achieving at least 30% energy savings.</t>
  </si>
  <si>
    <t>Moody’s confirms compliance with EU Taxonomy’s energy efficiency criteria.</t>
  </si>
  <si>
    <t>Distributed generation solutions such as Iberdrola’s "Smart Solar".</t>
  </si>
  <si>
    <t>Acknowledged for promoting decentralized renewable energy production.</t>
  </si>
  <si>
    <t>Smart meters for gas, heat, cooling, and electricity.</t>
  </si>
  <si>
    <t>Supports energy efficiency improvements and demand-side management.</t>
  </si>
  <si>
    <t>D26.51</t>
  </si>
  <si>
    <t>7.5 Installation, maintenance, and repair of instruments and devices for measuring, regulation, and controlling energy performance of buildings</t>
  </si>
  <si>
    <t>Construction and operation of EV charging stations and associated infrastructure.</t>
  </si>
  <si>
    <t>Recognized as an essential enabler of clean transportation and emission reduction.</t>
  </si>
  <si>
    <t>7.4 Installation, maintenance, and repair of charging stations for electric vehicles in buildings</t>
  </si>
  <si>
    <t>Green hydrogen production using electrolysis powered by renewable energy.</t>
  </si>
  <si>
    <t>Moody’s acknowledges alignment with EU Taxonomy but highlights challenges in lifecycle emissions calculations.</t>
  </si>
  <si>
    <t>3.10 Manufacture of hydrogen</t>
  </si>
  <si>
    <t>Dark Green - Solar energy is a key enabler of decarbonization, reducing reliance on fossil fuel-based electricity. No significant environmental risks if sustainably developed.</t>
  </si>
  <si>
    <t>Dark Green - Onshore wind energy is a highly sustainable form of electricity generation, contributing significantly to greenhouse gas reduction. Some concerns exist regarding land use and biodiversity impact, but overall, benefits outweigh risks.</t>
  </si>
  <si>
    <t>Dark Green - Offshore wind has strong potential for large-scale renewable energy production. Environmental concerns include marine biodiversity disruption and ecosystem impacts during installation. Requires appropriate mitigation measures.</t>
  </si>
  <si>
    <t>Medium to Dark Green - Small-scale hydropower (&lt;20MW) is generally considered sustainable. Large-scale hydropower, however, can have significant ecological and social consequences, including habitat disruption and displacement risks.</t>
  </si>
  <si>
    <t>Medium Green - Biomass energy can contribute to emission reductions, but its sustainability is highly dependent on feedstock sourcing and lifecycle emissions. Ensuring responsible biomass sourcing is crucial to prevent deforestation and negative land-use impacts.</t>
  </si>
  <si>
    <t>Electricity generation from biomass</t>
  </si>
  <si>
    <t>Medium Green - Biogas can provide a low-carbon alternative to fossil fuels, but concerns exist regarding methane leakage and feedstock sustainability. Best environmental outcomes occur when biogas is derived from waste rather than dedicated crops.</t>
  </si>
  <si>
    <t>Manufacture of gas</t>
  </si>
  <si>
    <t>Medium Green - Geothermal energy can be a sustainable heat and electricity source but is location-dependent. Some geothermal projects can have high emissions of sulfur dioxide or greenhouse gases, requiring rigorous environmental assessments and emissions mitigation measures.</t>
  </si>
  <si>
    <t>Dark Green - Grid infrastructure and energy storage are critical for the transition to a renewable energy-based system. These investments enhance grid stability, support renewable energy integration, and reduce curtailment, making them highly sustainable.</t>
  </si>
  <si>
    <t>Construction of new energy-efficient buildings that use 75% or less primary energy compared to the requirements of EnEV 2016</t>
  </si>
  <si>
    <t>Light to Medium Green - Encourages improved energy performance in buildings, but does not guarantee full decarbonization due to potential reliance on fossil fuel heating. A step toward sustainability but with room for more ambitious standards.</t>
  </si>
  <si>
    <t>Light to Medium Green - Represents a moderate step toward energy-efficient buildings. However, it allows for continued use of fossil fuels for heating, which risks locking in carbon emissions for the building’s lifespan.</t>
  </si>
  <si>
    <t>Medium Green - Higher energy efficiency standard, leading to greater energy savings and lower emissions. The exclusion of fossil fuel-based heating would further improve sustainability credentials.</t>
  </si>
  <si>
    <t>Medium to Dark Green - Strongest energy efficiency standard, integrating renewable energy and smart energy management. While not fully net-zero, this category represents a best practice for sustainable construction.</t>
  </si>
  <si>
    <t>CICERO sees wind power as key to a low-carbon transition and notes that KfW has historically allocated significant funds to wind energy. No life-cycle assessments performed.</t>
  </si>
  <si>
    <t>Solar energy is a critical component of decarbonization. Supply chain emissions and material sourcing not assessed, presenting an area for improvement.</t>
  </si>
  <si>
    <t>Electricity generation using solar PV technology</t>
  </si>
  <si>
    <t>Small-scale hydropower seen as sustainable, but large projects can have significant ecological impacts. No explicit biodiversity protection measures outlined.</t>
  </si>
  <si>
    <t>Electricity and heat from combined heat and power stations using solid biomass (up to 2MW), biogas, or geothermal</t>
  </si>
  <si>
    <t>CICERO expresses concerns about biomass and biogas sustainability due to potential deforestation, land-use changes, and emissions. Certification is required.</t>
  </si>
  <si>
    <t>Cogeneration of heat and power</t>
  </si>
  <si>
    <t>Biogas can reduce emissions but must be sourced responsibly. Risks include methane leakage and feedstock sustainability issues.</t>
  </si>
  <si>
    <t>Geothermal projects can have significant emissions, depending on location. KfW does not impose lifecycle emissions limits per EU Taxonomy’s 100g CO₂/kWh threshold.</t>
  </si>
  <si>
    <t>Grids and plants for heat or power storage, feed-in by renewable energy</t>
  </si>
  <si>
    <t>Grid modernization supports renewable energy integration and enhances system stability. No major concerns raised by CICERO.</t>
  </si>
  <si>
    <t>Construction of new energy-efficient buildings, including passive houses (≤75% primary energy vs. German GEG)</t>
  </si>
  <si>
    <t>KfW’s efficiency standards exceed regulations by 26-46%. Gas heating inclusion presents lock-in risks for fossil fuel use.</t>
  </si>
  <si>
    <t>Renovation of existing buildings achieving energy standard of Effizienzhaus 100 or better</t>
  </si>
  <si>
    <t>CICERO supports efficiency renovations but notes no minimum improvement threshold, meaning less ambitious projects may still qualify.</t>
  </si>
  <si>
    <t>Single measures to save energy and reduce CO₂ emissions in buildings</t>
  </si>
  <si>
    <t>Some measures, like insulation and efficient windows, provide strong reductions, while others, like gas heating optimizations, pose lock-in risks.</t>
  </si>
  <si>
    <t>Other specialized construction activities</t>
  </si>
  <si>
    <t>Climate-friendly vehicles for passenger transport and light commercial vehicles</t>
  </si>
  <si>
    <t>KfW does not differentiate between zero-emission and low-emission vehicles. Plug-in hybrids and fossil-fuel-reliant transport may receive financing.</t>
  </si>
  <si>
    <t>Urban and suburban passenger land transport</t>
  </si>
  <si>
    <t>Climate-friendly vehicles for freight transport</t>
  </si>
  <si>
    <t>Low-emission freight transport is necessary, but EU Taxonomy allows some fossil-fuel-powered trucks. Zero-emission priority not specified.</t>
  </si>
  <si>
    <t>Freight transport by road</t>
  </si>
  <si>
    <t>Infrastructure for climate-friendly transport</t>
  </si>
  <si>
    <t>Investments in public transport, EV charging, and active mobility strongly align with sustainability goals. CICERO sees minimal concerns.</t>
  </si>
  <si>
    <t>Service activities incidental to land transport</t>
  </si>
  <si>
    <t>Sustainalytics considers wind power a key technology for decarbonization. However, no explicit biodiversity impact mitigation measures are outlined.</t>
  </si>
  <si>
    <t>Sustainalytics sees solar PV as a crucial technology for climate goals. However, material sourcing concerns remain due to supply chain emissions.</t>
  </si>
  <si>
    <t>Sustainalytics recognizes hydropower’s potential but warns about methane emissions from reservoirs and river ecosystem disruptions.</t>
  </si>
  <si>
    <t>Electricity and heat generated in combined heat and power stations from solid biomass (≤2MW), biogas, or geothermal</t>
  </si>
  <si>
    <t>Sustainalytics flags land-use change risks for biomass and notes that geothermal energy can have high emissions unless properly managed.</t>
  </si>
  <si>
    <t>4.8 Cogeneration of heat and power from bioenergy</t>
  </si>
  <si>
    <t>Sustainalytics sees biogas as a potential GHG reduction strategy but warns of methane leakage and land competition issues.</t>
  </si>
  <si>
    <t>4.8 Electricity generation from bioenergy</t>
  </si>
  <si>
    <t>Sustainalytics highlights that geothermal energy emissions vary significantly and that KfW does not impose a 100 gCO₂/kWh limit.</t>
  </si>
  <si>
    <t>4.6 Electricity generation from geothermal energy</t>
  </si>
  <si>
    <t>Sustainalytics finds this category highly aligned with net-zero targets, enabling deeper renewable energy penetration.</t>
  </si>
  <si>
    <t>Construction of new climate-friendly and energy-efficient buildings that meet German QNG certification or Effizienzhaus 40 standard</t>
  </si>
  <si>
    <t>Sustainalytics supports high-performance buildings but notes that strict enforcement of lifecycle carbon limits would improve alignment.</t>
  </si>
  <si>
    <t>Renovation of existing buildings achieving the Effizienzhaus/Effizienzgebäude 85 standard or better</t>
  </si>
  <si>
    <t>Sustainalytics supports deep energy retrofits, but suggests that minimum efficiency gains should be specified.</t>
  </si>
  <si>
    <t>Single measures to save energy and reduce CO₂ emissions of buildings</t>
  </si>
  <si>
    <t>Sustainalytics notes that some efficiency measures, like fossil fuel system upgrades, could create long-term lock-in risks.</t>
  </si>
  <si>
    <t>Sustainalytics expresses concerns over the inclusion of low-emission (rather than zero-emission) vehicles, urging KfW to prioritize fully electric and hydrogen-powered transport.</t>
  </si>
  <si>
    <t>6.3 Urban and suburban passenger transport</t>
  </si>
  <si>
    <t>Sustainalytics notes that some freight solutions still permit fossil fuel use, even though they comply with EU Taxonomy. A stricter zero-emission policy is recommended.</t>
  </si>
  <si>
    <t>6.4 Freight transport by road</t>
  </si>
  <si>
    <t>Sustainalytics supports investment in public transit, EV charging, and active mobility infrastructure, finding strong alignment with climate goals.</t>
  </si>
  <si>
    <t>6.15 Infrastructure for low-carbon transport</t>
  </si>
  <si>
    <t>Nature and biodiversity conservation, protecting and restoring terrestrial, marine and other aquatic ecosystems</t>
  </si>
  <si>
    <t>Sustainalytics supports forest restoration, sustainable land use, and ecosystem conservation. However, stronger monitoring requirements are encouraged.</t>
  </si>
  <si>
    <t>1.1 Protection of ecosystems</t>
  </si>
  <si>
    <t>Sustainable land use management and sustainable agriculture</t>
  </si>
  <si>
    <t>Sustainalytics sees positive impacts but urges clearer definitions for sustainable agriculture practices.</t>
  </si>
  <si>
    <t>1.2 Sustainable agricultural practices</t>
  </si>
  <si>
    <t>Water collection, treatment, and distribution infrastructure</t>
  </si>
  <si>
    <t>Sustainalytics sees clear environmental benefits but suggests more transparency on water efficiency metrics.</t>
  </si>
  <si>
    <t>5.3 Wastewater treatment and reuse</t>
  </si>
  <si>
    <t>Material recovery and recycling from non-hazardous waste</t>
  </si>
  <si>
    <t>Sustainalytics considers waste recovery highly aligned with circular economy goals, though implementation varies by sector.</t>
  </si>
  <si>
    <t>5.1 Circular economy processes</t>
  </si>
  <si>
    <t>Moody’s considers this highly impactful, especially given the Netherlands’ reliance on fossil fuels for power generation. Grid capacity limitations could present bottlenecks for decarbonization, requiring further investment.</t>
  </si>
  <si>
    <t>Moody’s sees strong alignment with net-zero objectives, emphasizing that grid expansion is critical for integrating renewables. Potential concerns over supply chain emissions for infrastructure materials.</t>
  </si>
  <si>
    <t>Moody’s notes strong climate alignment, as projects adhere to EU Taxonomy thresholds. However, the framework allows for potential non-green hydrogen transport, raising concerns over GHG emissions.</t>
  </si>
  <si>
    <t>Moody’s supports efficiency gains, but warns that waste heat sources, such as incineration plants, may lock in emissions.</t>
  </si>
  <si>
    <t>Moody’s considers railway investments to be highly impactful, supporting modal shift to low-carbon transport. Some concerns exist over project delays and infrastructure emissions.</t>
  </si>
  <si>
    <t>Moody’s flags concerns over financing plug-in hybrids, which risk prolonging fossil fuel reliance. While electric vehicle subsidies are positive, better phase-out policies for hybrids are recommended.</t>
  </si>
  <si>
    <t>Moody’s sees high alignment given the Netherlands' exposure to rising sea levels. Long-term investment is crucial, but coastal erosion risks must be further mitigated.</t>
  </si>
  <si>
    <t>ISS ESG recognizes the significant role of rail infrastructure in decarbonization, though environmental impacts during construction and land use should be managed.</t>
  </si>
  <si>
    <t>ISS ESG views these positively for reducing emissions but highlights that water transport improvements must minimize ecological impact.</t>
  </si>
  <si>
    <t>ISS ESG supports expanding charging and hydrogen refueling infrastructure but notes concerns about hydrogen production sources.</t>
  </si>
  <si>
    <t>ISS ESG views this as strongly aligned with low-carbon mobility goals, supporting urban modal shift.</t>
  </si>
  <si>
    <t>ISS ESG highlights positive international climate impact but notes governance risks in fund distribution.</t>
  </si>
  <si>
    <t>ISS ESG acknowledges strong potential for climate innovation but suggests transparent lifecycle emissions tracking for hydrogen projects.</t>
  </si>
  <si>
    <t>ISS ESG considers these crucial for energy transition, though emphasizes need for circular economy integration.</t>
  </si>
  <si>
    <t>ISS ESG supports green hydrogen development but highlights that fossil-based hydrogen should be excluded.</t>
  </si>
  <si>
    <t>ISS ESG notes significant contributions to climate mitigation, though stresses the need for robust sustainability certifications.</t>
  </si>
  <si>
    <t>ISS ESG sees high potential for carbon sequestration, recommending strict biodiversity protection measures.</t>
  </si>
  <si>
    <t>Solar photovoltaic</t>
  </si>
  <si>
    <t>V.E considers strong alignment with climate mitigation goals. Solar energy is key to decarbonization and meets EU Taxonomy’s 100gCO₂e/kWh emissions threshold.</t>
  </si>
  <si>
    <t>Onshore and offshore wind</t>
  </si>
  <si>
    <t>Wind energy is highly aligned with climate objectives. V.E highlights strong contributions to emissions reduction and no major environmental concerns.</t>
  </si>
  <si>
    <t>Hydropower (under sustainability conditions)</t>
  </si>
  <si>
    <t>Hydropower is conditionally aligned, provided sustainability safeguards such as power density &gt;5W/m² are met. V.E recommends careful ecological impact monitoring.</t>
  </si>
  <si>
    <t>Geothermal energy is a sustainable resource, but lifecycle GHG emissions should be monitored. V.E suggests impact assessments for potential risks.</t>
  </si>
  <si>
    <t>Hydrogen production from renewable energy sources</t>
  </si>
  <si>
    <t>V.E supports green hydrogen but flags concerns about potential inclusion of low-carbon hydrogen. Stronger exclusions for fossil-based hydrogen are recommended.</t>
  </si>
  <si>
    <t>Bioenergy (subject to sustainability criteria)</t>
  </si>
  <si>
    <t>V.E highlights potential sustainability risks, particularly related to feedstock sourcing and lifecycle emissions. Stronger certification requirements should be enforced.</t>
  </si>
  <si>
    <t>Rail infrastructure for freight and passenger transport</t>
  </si>
  <si>
    <t>V.E views rail infrastructure as crucial for modal shift and emissions reduction. No major concerns.</t>
  </si>
  <si>
    <t>Development of low-carbon vehicles</t>
  </si>
  <si>
    <t>The inclusion of plug-in hybrids raises concerns, as it may slow the transition to fully zero-emission transport. V.E recommends stricter exclusions.</t>
  </si>
  <si>
    <t>Aid for sustainable public transport</t>
  </si>
  <si>
    <t>Public transport investments are strongly aligned with climate goals. V.E supports these as key for emissions reduction.</t>
  </si>
  <si>
    <t>Promotion of modal shift to more environmentally friendly modes</t>
  </si>
  <si>
    <t>Investments in active mobility (cycling, walking) and infrastructure are seen as important contributors to urban decarbonization.</t>
  </si>
  <si>
    <t>Water quality monitoring and improvement of the status of water bodies</t>
  </si>
  <si>
    <t>V.E acknowledges positive environmental benefits, though stronger energy efficiency measures for treatment plants are recommended.</t>
  </si>
  <si>
    <t>Improvement of irrigation efficiency through modernization</t>
  </si>
  <si>
    <t>V.E supports irrigation modernization, though recommends more sustainability measures to prevent overuse of water resources.</t>
  </si>
  <si>
    <t>Investment in irrigation to ensure water resources for adaptation to climate change</t>
  </si>
  <si>
    <t>Climate adaptation for irrigation is aligned with water security goals, but safeguards for sustainable resource use should be strengthened.</t>
  </si>
  <si>
    <t>Improvement by at least two letters in the energy efficiency certificate</t>
  </si>
  <si>
    <t>V.E supports energy efficiency improvements but recommends stricter performance thresholds for maximum impact.</t>
  </si>
  <si>
    <t>Achieve a reduction in primary energy demand of at least 30%</t>
  </si>
  <si>
    <t>V.E highlights strong alignment with climate objectives but suggests closer tracking of long-term efficiency gains.</t>
  </si>
  <si>
    <t>Protection and Restoration</t>
  </si>
  <si>
    <t>Promotion of agroforestry and marine sinks</t>
  </si>
  <si>
    <t>V.E supports land-use initiatives but suggests stronger biodiversity monitoring.</t>
  </si>
  <si>
    <t>Conservation, sustainable use, and promotion of biodiversity</t>
  </si>
  <si>
    <t>V.E considers biodiversity conservation a key climate adaptation strategy and recommends clearer impact reporting.</t>
  </si>
  <si>
    <t>Waste prevention, management, and circular economy projects</t>
  </si>
  <si>
    <t>V.E considers circular economy investments well-aligned with sustainability goals, but recommends enhanced tracking of waste reduction and material recovery rates.</t>
  </si>
  <si>
    <t>Flood prevention and control, including coastal resilience measures</t>
  </si>
  <si>
    <t>V.E considers coastal protection essential but recommends stronger long-term adaptation monitoring.</t>
  </si>
  <si>
    <t>F42.91</t>
  </si>
  <si>
    <t>Sustainalytics considers the eligibility criteria to be aligned with market standards and consistent with the Climate Bond Initiative (CBI) methodology.</t>
  </si>
  <si>
    <t>Sustainalytics acknowledges that Norwegian residential buildings complying with TEK10 and TEK17 have significantly better energy performance and are among the most energy-efficient buildings in the market.</t>
  </si>
  <si>
    <t>Sustainalytics supports the exclusive focus on zero-emission vehicles, which is aligned with best practices and EU taxonomy thresholds.</t>
  </si>
  <si>
    <t>Sustainalytics considers zero-emission transport infrastructure as critical to reducing transport-related emissions and supports the clear exclusion of fossil fuel-dependent infrastructure.</t>
  </si>
  <si>
    <t>Sustainalytics views wind power as a key technology for achieving decarbonization and finds the eligibility criteria fully aligned with best practices.</t>
  </si>
  <si>
    <t>Sustainalytics supports the exclusivity of solar energy and considers it highly impactful for transitioning to a low-carbon economy.</t>
  </si>
  <si>
    <t>Sustainalytics acknowledges the sustainability criteria for hydropower but recommends strengthening environmental impact monitoring.</t>
  </si>
  <si>
    <t>Electricity transmission and distribution infrastructure meeting at least one of the following criteria: (1) part of the interconnected European system, (2) 67% of newly enabled generation assets are below 100g CO₂e/kWh (over a rolling 5-year period), (3) grid’s average emissions factor is less than 100g CO₂e/kWh (over a rolling 5-year period).</t>
  </si>
  <si>
    <t>Sustainalytics finds these criteria aligned with market practice and supports the focus on integrating renewable energy.</t>
  </si>
  <si>
    <t>Construction and operation of facilities that store electricity and return it at a later time in the form of electricity (including pumped hydropower storage).</t>
  </si>
  <si>
    <t>Sustainalytics highlights energy storage as critical to balancing renewable generation and ensuring grid stability, viewing it as aligned with best practices.</t>
  </si>
  <si>
    <t>Sustainalytics supports the inclusion of stringent building certification standards, recognizing their alignment with market best practices.</t>
  </si>
  <si>
    <t>Sustainalytics acknowledges the impact of energy efficiency renovations and considers the 30% improvement threshold as aligned with best practices.</t>
  </si>
  <si>
    <t>Financing of wind, solar, geothermal, ocean, hydro (≤25MW or larger with sustainability safeguards), and bioenergy power sources.</t>
  </si>
  <si>
    <t>Sustainalytics highlights renewable energy as a critical investment area but notes that hydropower and bioenergy require careful sustainability monitoring.</t>
  </si>
  <si>
    <t>Sustainalytics views the emissions threshold as a positive step, though recommends stricter exclusions for hybrid vehicles to accelerate zero-emission adoption.</t>
  </si>
  <si>
    <t>Sustainalytics considers electric transport infrastructure crucial to decarbonization efforts and finds this category well aligned with best practices.</t>
  </si>
  <si>
    <t>Sustainalytics considers this aligned with market practice, as TEK10 and TEK17 regulations are used as a proxy for selecting the top 15% most energy-efficient buildings.</t>
  </si>
  <si>
    <t>Sustainalytics supports the inclusion of green building certifications, which provide a credible framework for energy-efficient buildings.</t>
  </si>
  <si>
    <t>Sustainalytics considers wind energy as an impactful renewable source, fully aligned with climate mitigation goals.</t>
  </si>
  <si>
    <t>Sustainalytics highlights solar energy’s critical role in the low-carbon transition, supporting its inclusion.</t>
  </si>
  <si>
    <t>Sustainalytics notes hydropower’s sustainability risks and recommends strict monitoring of environmental impacts.</t>
  </si>
  <si>
    <t>Sustainalytics sees this as essential to scaling renewable energy, supporting its inclusion.</t>
  </si>
  <si>
    <t>Sustainalytics supports zero-emission vehicles as an impactful climate solution, aligned with EU Taxonomy.</t>
  </si>
  <si>
    <t>Sustainalytics sees zero-emission transport infrastructure as critical to decarbonization.</t>
  </si>
  <si>
    <t>Sustainalytics considers this aligned with best practices, supporting climate mitigation goals. It recommends strong implementation of life-cycle assessments for emissions.</t>
  </si>
  <si>
    <t>Sustainalytics highlights that aligning with the top 15% most efficient buildings follows recognized market standards but recommends stronger energy efficiency measures in building renovations.</t>
  </si>
  <si>
    <t>Sustainalytics views major renovation thresholds as impactful and recommends stricter long-term energy performance monitoring.</t>
  </si>
  <si>
    <t>Sustainalytics supports the 30% energy savings threshold, noting its alignment with EU Taxonomy criteria. It recommends further tracking of post-renovation performance.</t>
  </si>
  <si>
    <t>Sustainalytics considers renewable energy highly impactful, aligned with best practices for energy transition.</t>
  </si>
  <si>
    <t>Sustainalytics acknowledges the strong social impact of education infrastructure investments but recommends enhanced tracking of long-term educational outcomes.</t>
  </si>
  <si>
    <t>Sustainalytics considers healthcare infrastructure key to social well-being, ensuring broad accessibility. It recommends enhanced impact measurement frameworks.</t>
  </si>
  <si>
    <t>Development and/or acquisition of new real estate assets that meet at least one of the following environmental certifications: Miljöbyggnad Silver, LEED Gold, BREEAM Very Good.</t>
  </si>
  <si>
    <t>Sustainalytics considers these robust certification standards that align with market best practices.</t>
  </si>
  <si>
    <t>Existing real estate assets that meet the same environmental certification requirements.</t>
  </si>
  <si>
    <t>Sustainalytics supports the commitment to maintaining sustainability in existing assets.</t>
  </si>
  <si>
    <t>Investments in energy efficiency improvements in existing real estate assets, such as installation of geo-energy systems, energy-efficient lighting, heating, ventilation, and insulation.</t>
  </si>
  <si>
    <t>Sustainalytics highlights the importance of energy efficiency retrofits and recognizes Hemsö's commitment to improving operational performance.</t>
  </si>
  <si>
    <t>Non-ordinary investments in school premises that improve learning environments, reduce stress for teachers and students, and enhance the overall educational experience.</t>
  </si>
  <si>
    <t>Sustainalytics sees strong social benefits from educational infrastructure investment, particularly in creating inclusive and effective learning environments.</t>
  </si>
  <si>
    <t>Non-ordinary investments in nursing homes that improve the quality of life and well-being of residents.</t>
  </si>
  <si>
    <t>Sustainalytics considers elderly care investments as impactful, contributing to social resilience and quality of life.</t>
  </si>
  <si>
    <t>Q87.10</t>
  </si>
  <si>
    <t>Adaptation of existing assets to provide refugee housing for use by the Swedish Migration Office and local municipalities.</t>
  </si>
  <si>
    <t>Sustainalytics acknowledges the strong social impact of this category, directly addressing housing needs for vulnerable populations.</t>
  </si>
  <si>
    <t>Q88.99</t>
  </si>
  <si>
    <t>Development, acquisition, operation, and maintenance of renewable energy projects, including wind, solar, and geothermal power.</t>
  </si>
  <si>
    <t>Sustainalytics supports investments in renewable energy as crucial for decarbonization and climate mitigation.</t>
  </si>
  <si>
    <t>Sustainalytics considers these strong certification standards, aligned with best market practices.</t>
  </si>
  <si>
    <t>Sustainalytics supports the inclusion of existing assets, reinforcing commitment to sustainability across the portfolio.</t>
  </si>
  <si>
    <t>Investments in energy efficiency improvements in existing real estate assets, including installation of geo-energy systems, energy-efficient lighting, heating, ventilation, and insulation.</t>
  </si>
  <si>
    <t>Sustainalytics considers energy efficiency upgrades crucial and recognizes Hemsö’s commitment to reducing energy consumption.</t>
  </si>
  <si>
    <t>Sustainalytics supports the positive social benefits of educational investments, particularly in creating inclusive learning spaces.</t>
  </si>
  <si>
    <t>Sustainalytics considers elderly care infrastructure investments highly impactful, contributing to social sustainability.</t>
  </si>
  <si>
    <t>Sustainalytics highlights the strong social impact of refugee housing projects, directly addressing urgent housing needs.</t>
  </si>
  <si>
    <t>Sustainalytics views investments in renewable energy as key to decarbonization, aligning with global climate targets.</t>
  </si>
  <si>
    <t>CICERO considers this aligned with best practices, supporting climate mitigation goals. It recommends strong implementation of life-cycle assessments for emissions.</t>
  </si>
  <si>
    <t>CICERO highlights that aligning with the top 15% most efficient buildings follows recognized market standards but recommends stronger energy efficiency measures in building renovations.</t>
  </si>
  <si>
    <t>CICERO views major renovation thresholds as impactful and recommends stricter long-term energy performance monitoring.</t>
  </si>
  <si>
    <t>CICERO supports the 30% energy savings threshold, noting its alignment with EU Taxonomy criteria. It recommends further tracking of post-renovation performance.</t>
  </si>
  <si>
    <t>CICERO considers renewable energy highly impactful, aligned with best practices for energy transition.</t>
  </si>
  <si>
    <t>CICERO highlights the role of clean transportation infrastructure in decarbonization but recommends monitoring lifecycle emissions from construction.</t>
  </si>
  <si>
    <t>Financing of new and existing buildings that meet one of the following criteria: Miljöbyggnad Silver, BREEAM Very Good, Nordic Swan Ecolabel, or an equivalent environmental scheme.</t>
  </si>
  <si>
    <t>CICERO considers these certification schemes to be aligned with market best practices, though passive or net-zero energy buildings should be prioritized to align with a low-carbon future.</t>
  </si>
  <si>
    <t>Buildings achieving at least a 15% reduction in energy use compared to applicable national building regulations (BBR).</t>
  </si>
  <si>
    <t>CICERO supports the energy efficiency criteria but recommends stricter thresholds for best environmental performance.</t>
  </si>
  <si>
    <t>Wood-based buildings that use FSC or PEFC-certified wood as the main construction material.</t>
  </si>
  <si>
    <t>CICERO supports the inclusion of wood as a sustainable building material, acknowledging its role in reducing emissions in the construction phase.</t>
  </si>
  <si>
    <t>F16.10</t>
  </si>
  <si>
    <t>Investments in energy efficiency measures, such as upgrading ventilation, insulation, windows, energy-efficient lighting, heating, and cooling systems, with a minimum energy savings of 20%.</t>
  </si>
  <si>
    <t>CICERO supports energy efficiency investments but notes the importance of avoiding rebound effects that could offset overall energy savings.</t>
  </si>
  <si>
    <t>Financing of infrastructure for electric mobility, including EV charging stations, bicycle garages, and electrified service vehicles.</t>
  </si>
  <si>
    <t>CICERO highlights the contribution of this category to reducing transport emissions but notes that infrastructure could still be used by hybrid vehicles, which may include fossil fuel components.</t>
  </si>
  <si>
    <t>Investments in waste management, including sorting, recycling, and waste prevention programs.</t>
  </si>
  <si>
    <t>CICERO considers waste reduction and circular economy initiatives highly impactful, aligning with best practices in pollution prevention.</t>
  </si>
  <si>
    <t>Investments in renewable energy projects, such as solar and geothermal power, including on-site installations and related infrastructure.</t>
  </si>
  <si>
    <t>CICERO supports renewable energy projects as crucial for climate change mitigation but recommends stronger focus on lifecycle emissions.</t>
  </si>
  <si>
    <t>Sustainalytics considers these criteria to be aligned with market practices.</t>
  </si>
  <si>
    <t>Sustainalytics considers this to be aligned with market practice.</t>
  </si>
  <si>
    <t>Sustainalytics considers BREEAM Excellent/Outstanding and LEED Gold/Platinum certifications as robust and credible.</t>
  </si>
  <si>
    <t>Sustainalytics notes that as of 2024, the EU Taxonomy has not specified conditions for assessing these certifications.</t>
  </si>
  <si>
    <t>New or existing commercial buildings in the UK &amp; USA belonging to the top 15% low-carbon buildings.</t>
  </si>
  <si>
    <t>Sustainalytics considers these investments to be aligned with market practice.</t>
  </si>
  <si>
    <t>Sustainalytics considers these certifications robust and credible.</t>
  </si>
  <si>
    <t>Sustainalytics considers this to be aligned with market practice but encourages reporting on emissions intensity.</t>
  </si>
  <si>
    <t>ISS ESG considers this aligned with market best practices.</t>
  </si>
  <si>
    <t>ISS ESG confirms this aligns with market best practices but notes that country-specific variations in EPC benchmarks may affect impact comparability.</t>
  </si>
  <si>
    <t>ISS ESG considers this aligned with market best practices, but emphasizes that verification and enforcement mechanisms should ensure actual energy performance improvements.</t>
  </si>
  <si>
    <t>ISS ESG acknowledges this as a strong criterion for energy efficiency improvements, provided proper measurement and verification processes are in place.</t>
  </si>
  <si>
    <t>ISS ESG recognizes this as a common market threshold but suggests ongoing monitoring of regulatory changes affecting top 15% classifications.</t>
  </si>
  <si>
    <t>ISS ESG considers this aligned with sustainability goals, provided energy reduction targets remain ambitious and updated over time.</t>
  </si>
  <si>
    <t>Renovated commercial buildings where the renovation achieves savings in net Primary Energy Demand of at least 30% compared to baseline.</t>
  </si>
  <si>
    <t>ISS ESG views this positively but highlights the importance of ensuring deep renovations rather than incremental efficiency gains.</t>
  </si>
  <si>
    <t>ISS ESG fully supports this category as aligned with global decarbonization targets but notes the importance of ensuring responsible supply chain practices.</t>
  </si>
  <si>
    <t>ISS ESG considers this a high-impact investment area for climate change mitigation but suggests ensuring compliance with biodiversity and community impact standards.</t>
  </si>
  <si>
    <t>ISS-oekom confirms this aligns with sustainability goals, but stresses the importance of ensuring continuous improvement in energy performance tracking.</t>
  </si>
  <si>
    <t>ISS-oekom supports this classification but recommends regular reassessment of the 15% threshold as building efficiency standards evolve.</t>
  </si>
  <si>
    <t>ISS-oekom considers this a strong threshold for energy savings, provided efficiency gains are accurately measured and reported.</t>
  </si>
  <si>
    <t>ISS-oekom considers this aligned with market best practices, but encourages expanding certification criteria beyond EPC where possible.</t>
  </si>
  <si>
    <t>ISS-oekom recognizes this as an effective benchmark but suggests ensuring alignment with national regulatory updates.</t>
  </si>
  <si>
    <t>ISS-oekom supports this approach but advises strengthening monitoring mechanisms to ensure long-term performance improvements.</t>
  </si>
  <si>
    <t>New, existing, or refurbished commercial buildings with certifications such as LEED “Gold” or above, BREEAM “Excellent”, HQE “Excellent”, DGNB “Gold” or above.</t>
  </si>
  <si>
    <t>ISS-oekom finds these certifications credible but recommends clear disclosure on how ongoing operational performance is maintained post-certification.</t>
  </si>
  <si>
    <t>ISS-oekom considers this a strong contribution to climate goals, with a recommendation to ensure biodiversity impact assessments for offshore projects.</t>
  </si>
  <si>
    <t>ISS-oekom supports this category but notes potential supply chain concerns regarding labor and resource extraction impacts.</t>
  </si>
  <si>
    <t>ISS-oekom acknowledges the potential benefits but highlights the need for site-specific environmental assessments to prevent ecosystem disruption.</t>
  </si>
  <si>
    <t>ISS-oekom finds this category well aligned with sustainable transport goals but suggests prioritizing lifecycle emissions assessments for vehicle infrastructure.</t>
  </si>
  <si>
    <t>ISS-oekom supports this category but recommends enhanced transparency in tracking lifecycle emissions impacts.</t>
  </si>
  <si>
    <t>ISS-oekom considers this critical for climate resilience but highlights the importance of robust water quality monitoring in funded projects.</t>
  </si>
  <si>
    <t>Sustainalytics confirms this aligns with market best practices and EU Taxonomy Climate Delegated Act, but encourages ongoing monitoring to ensure performance.</t>
  </si>
  <si>
    <t>Sustainalytics considers this aligned with sustainability goals but highlights the need for verification methodologies to assess top 15% eligibility.</t>
  </si>
  <si>
    <t>Sustainalytics considers this a strong measure for energy efficiency, provided transparent reporting on energy savings is maintained.</t>
  </si>
  <si>
    <t>Sustainalytics considers these interventions impactful but recommends prioritizing low-GWP refrigerants for heat pumps and ensuring proper disposal of materials.</t>
  </si>
  <si>
    <t>CICERO rates this as Medium Green, considering it aligned with sustainability goals but notes that EPC class C is not highly ambitious for older buildings.</t>
  </si>
  <si>
    <t>CICERO rates this as Medium Green, viewing these certifications as credible but recommending prioritization of higher energy efficiency standards as regulations evolve.</t>
  </si>
  <si>
    <t>CICERO rates this as Medium Green, acknowledging this as an effective energy efficiency measure but highlighting the need for ongoing updates to reflect stricter future energy efficiency targets.</t>
  </si>
  <si>
    <t>CICERO rates this as Medium Green, finding this aligned with sustainability goals but recommending exclusion of fossil fuel-based heat sources and proper verification of impact.</t>
  </si>
  <si>
    <t>DNV confirms alignment with EU Taxonomy but emphasizes the importance of responsible sourcing of raw materials.</t>
  </si>
  <si>
    <t>DNV considers this fully aligned but highlights the need for biodiversity protection in offshore wind projects.</t>
  </si>
  <si>
    <t>DNV finds this aligned with sustainability objectives but advises on supply chain risks in photovoltaic panel production.</t>
  </si>
  <si>
    <t>DNV supports this initiative but recommends tracking efficiency improvements in concentrated solar power plants.</t>
  </si>
  <si>
    <t>DNV highlights alignment but emphasizes the importance of sustainable biomass sourcing.</t>
  </si>
  <si>
    <t>DNV finds this aligned but advises strict biodiversity safeguards for hydropower developments.</t>
  </si>
  <si>
    <t>DNV considers this aligned but recommends ongoing lifecycle emissions tracking for hydrogen production.</t>
  </si>
  <si>
    <t>DNV confirms alignment but advises monitoring grid efficiency improvements and energy losses.</t>
  </si>
  <si>
    <t>DNV finds this aligned but recommends transparency in storage capacity and performance.</t>
  </si>
  <si>
    <t>DNV considers this aligned but suggests lifecycle emissions tracking for infrastructure materials.</t>
  </si>
  <si>
    <t>DNV confirms alignment but recommends tracking battery lifecycle sustainability.</t>
  </si>
  <si>
    <t>DNV finds this aligned but advises reporting on emissions associated with vehicle manufacturing.</t>
  </si>
  <si>
    <t>DNV acknowledges alignment but suggests enhanced impact reporting on wastewater treatment effectiveness.</t>
  </si>
  <si>
    <t>DNV considers this aligned but highlights the need for energy-efficient water distribution systems.</t>
  </si>
  <si>
    <t>DNV supports this approach but recommends transparency in biogas capture and utilization.</t>
  </si>
  <si>
    <t>DNV confirms alignment but suggests stronger monitoring of recycling rates.</t>
  </si>
  <si>
    <t>DNV finds this aligned but highlights the importance of stringent energy performance verification.</t>
  </si>
  <si>
    <t>DNV considers this aligned but recommends robust monitoring of project effectiveness.</t>
  </si>
  <si>
    <t>Sustainalytics considers this aligned with the Green Bond Principles and impactful for climate mitigation.</t>
  </si>
  <si>
    <t>Sustainalytics supports this as a key renewable energy source but recommends lifecycle emissions tracking in panel production.</t>
  </si>
  <si>
    <t>Sustainalytics finds this aligned with the framework’s objectives but advises continuous monitoring of technological advancements.</t>
  </si>
  <si>
    <t>Sustainalytics positively views the use of residual biomass as feedstock but highlights the importance of sustainable sourcing.</t>
  </si>
  <si>
    <t>Sustainalytics considers this aligned with sustainable mobility goals and impactful in reducing transportation emissions.</t>
  </si>
  <si>
    <t>Sustainalytics supports this category but recommends lifecycle assessments of battery production and disposal.</t>
  </si>
  <si>
    <t>Sustainalytics considers this a crucial investment for water management and pollution control, with strong environmental benefits.</t>
  </si>
  <si>
    <t>Sustainalytics supports this but suggests monitoring of energy efficiency improvements over time.</t>
  </si>
  <si>
    <t>Sustainalytics finds this aligned with circular economy principles and beneficial for waste reduction efforts.</t>
  </si>
  <si>
    <t>Sustainalytics recognizes the use of BREEAM and LEED certifications but suggests prioritizing higher certification levels (e.g., LEED Gold or higher).</t>
  </si>
  <si>
    <t>Sustainalytics considers this aligned with the Green Bond Principles and effective in improving energy efficiency and reducing carbon emissions.</t>
  </si>
  <si>
    <t>Sustainalytics supports this as a means of promoting sustainable real estate development and energy-efficient design.</t>
  </si>
  <si>
    <t>New or existing investments in or expenditures on the acquisition, development, construction, and/or installation of renewable energy production units, including solar energy projects owned and/or managed by CTP.</t>
  </si>
  <si>
    <t>Sustainalytics views this as an impactful contribution to the energy transition but recommends ensuring robust environmental safeguards.</t>
  </si>
  <si>
    <t>Sustainalytics finds wind energy investments to be aligned with best practices for low-carbon power generation.</t>
  </si>
  <si>
    <t>CICERO rates this as Dark Green, noting it is a key driver of low-carbon energy but recommends ongoing lifecycle emissions assessments.</t>
  </si>
  <si>
    <t>CICERO rates this as Dark Green and considers wind power essential for decarbonization but highlights material sourcing and recyclability concerns.</t>
  </si>
  <si>
    <t>CICERO rates this as Dark Green, acknowledging its low-carbon benefits but encouraging sustainable supply chain management.</t>
  </si>
  <si>
    <t>CICERO considers storage crucial for grid stability but advises transparency in storage performance and material sourcing.</t>
  </si>
  <si>
    <t>Dark Green - Offshore wind projects significantly contribute to climate change mitigation. Concerns exist regarding biodiversity impacts, but Ørsted has policies in place.</t>
  </si>
  <si>
    <t>Dark Green - Material sourcing and manufacturing emissions not yet included in standard reporting but Ørsted is working on it.</t>
  </si>
  <si>
    <t>Dark Green - Governance and environmental monitoring exceed local regulations.</t>
  </si>
  <si>
    <t>Dark Green - Ørsted reports environmental impact assessments and engages stakeholders.</t>
  </si>
  <si>
    <t>Dark Green - Aligns with renewable energy transition strategies.</t>
  </si>
  <si>
    <t>New, existing, or refurbished buildings meeting LEED (Silver, Gold, Platinum), DGNB (Gold, Platinum), BREEAM (Very Good, Excellent, Outstanding), CASBEE (B+, A, S), DBJ Green Building (4, 5), BELS (4, 5), EPC (A, B), BOMA BEST (Silver, Gold, Platinum), Energy Star (minimum 75)</t>
  </si>
  <si>
    <t>Sustainalytics considers these green building certifications credible and aligned with market standards. Encourages prioritization of buildings achieving the top two certification levels.</t>
  </si>
  <si>
    <t>Construction of New Buildings</t>
  </si>
  <si>
    <t>Buildings achieving a 30% reduction in energy use or carbon emissions after refurbishment</t>
  </si>
  <si>
    <t>Considered in line with market practice for energy efficiency improvements.</t>
  </si>
  <si>
    <t>Renovation of Existing Buildings</t>
  </si>
  <si>
    <t>Investments in renewable energy power generation (wind, solar, geothermal ≤100gCO₂/kWh, tidal power)</t>
  </si>
  <si>
    <t>Aligned with market best practices for renewable energy investments.</t>
  </si>
  <si>
    <t>Electricity Generation from Renewable Sources</t>
  </si>
  <si>
    <t>Investments in storage, transmission, distribution, or interconnection of electricity from renewable sources</t>
  </si>
  <si>
    <t>Supports renewable energy expansion. Sustainalytics views this as aligned with market practice.</t>
  </si>
  <si>
    <t>Transmission of Electricity</t>
  </si>
  <si>
    <t>Purchase of renewable energy via power purchase agreements (PPAs) and virtual PPAs (vPPAs) of at least 5 years</t>
  </si>
  <si>
    <t>Considered impactful and in line with market best practices.</t>
  </si>
  <si>
    <t>Trade of Renewable Electricity</t>
  </si>
  <si>
    <t>Investments in smart meters, advanced metering infrastructure (AMI), load control systems, sensors, and building information systems</t>
  </si>
  <si>
    <t>Aligned with market practice, though Sustainalytics encourages prioritizing electric smart meters over gas meters.</t>
  </si>
  <si>
    <t>Electricity Distribution</t>
  </si>
  <si>
    <t>Front-of-the-meter storage and transmission investments that maintain or enhance renewable energy capacity</t>
  </si>
  <si>
    <t>Encourages prioritization of storage systems on grids following a credible decarbonization pathway.</t>
  </si>
  <si>
    <t>Equipment and technology that improve energy efficiency by at least 20% (e.g., LED lighting, HVAC systems, high-performance insulation, electrification of onsite equipment)</t>
  </si>
  <si>
    <t>Supports energy efficiency goals and contributes to emissions reduction.</t>
  </si>
  <si>
    <t>Energy Efficiency Improvement</t>
  </si>
  <si>
    <t>Development, construction, and installation of EV charging stations, bicycle lanes, and bicycle storage</t>
  </si>
  <si>
    <t>Considered aligned with market standards for promoting sustainable transport.</t>
  </si>
  <si>
    <t>Infrastructure for Low-Carbon Transport</t>
  </si>
  <si>
    <t>Procurement of recycled materials (concrete, glass, steel, asphalt) for new construction and refurbishments</t>
  </si>
  <si>
    <t>Supports circular economy principles and resource efficiency.</t>
  </si>
  <si>
    <t>Recycling of Construction Materials</t>
  </si>
  <si>
    <t>Low-carbon building materials used in Green Buildings projects</t>
  </si>
  <si>
    <t>Sustainalytics views this as aligned with market best practices.</t>
  </si>
  <si>
    <t>C23.61</t>
  </si>
  <si>
    <t>Manufacture of Low-Carbon Construction Materials</t>
  </si>
  <si>
    <t>Sustainalytics considers these green building certifications credible and aligned with market standards.</t>
  </si>
  <si>
    <t>Aligned with market best practices for energy efficiency improvements.</t>
  </si>
  <si>
    <t>Supports energy efficiency and grid stabilization, aligned with market standards.</t>
  </si>
  <si>
    <t>Moody’s confirms that these projects contribute to grid modernization and renewable integration, aligning with EU Taxonomy.</t>
  </si>
  <si>
    <t>Moody’s states that these investments enhance grid efficiency and enable renewable energy, aligning with best practices.</t>
  </si>
  <si>
    <t>Moody’s acknowledges the strong sustainability benefits of increasing energy accessibility but notes that project-specific impacts should be monitored.</t>
  </si>
  <si>
    <t>Fully aligned with EU Taxonomy and recognized by Moody’s as key to the decarbonization of the energy sector.</t>
  </si>
  <si>
    <t>Moody’s considers these projects fully aligned with the EU Taxonomy and effective in reducing emissions.</t>
  </si>
  <si>
    <t>While generally aligned with EU Taxonomy, Moody’s highlights that hydro projects require strict environmental safeguards to avoid negative impacts.</t>
  </si>
  <si>
    <t>Moody’s considers storage projects essential for grid stability and renewable energy integration, fully supporting the eligibility.</t>
  </si>
  <si>
    <t>Moody’s acknowledges these projects' alignment with energy efficiency goals but notes potential variations in impact based on technology selection.</t>
  </si>
  <si>
    <t>Moody’s supports this criterion but suggests that energy efficiency targets should be more ambitious (e.g., &gt;30%).</t>
  </si>
  <si>
    <t>Moody’s sees this as aligned with market best practices, supporting decentralized renewable energy production.</t>
  </si>
  <si>
    <t>Moody’s confirms that smart meters are critical for demand-side management and improved energy efficiency.</t>
  </si>
  <si>
    <t>Moody’s acknowledges this as a relevant category for decarbonization but considers its impact secondary compared to direct renewable investments.</t>
  </si>
  <si>
    <t>Moody’s finds this category partially aligned, as Iberdrola’s methodology for lifecycle GHG calculations does not meet the strictest EU Taxonomy thresholds.</t>
  </si>
  <si>
    <t>Sustainalytics considers these criteria aligned with market best practices for green building investments.</t>
  </si>
  <si>
    <t>Sustainalytics views these thresholds as in line with the EU Taxonomy and supportive of energy efficiency improvements.</t>
  </si>
  <si>
    <t>Sustainalytics considers these categories aligned with market best practices for social impact investments.</t>
  </si>
  <si>
    <t>Recognized as impactful and contributing to the SDGs.</t>
  </si>
  <si>
    <t>Sustainalytics supports this category but recommends stronger eligibility criteria for SMEs.</t>
  </si>
  <si>
    <t>Sustainalytics acknowledges the positive impact but emphasizes monitoring efficiency.</t>
  </si>
  <si>
    <t>Fully aligned with EU Taxonomy and market standards.</t>
  </si>
  <si>
    <t>Sustainalytics suggests more ambitious energy reduction targets.</t>
  </si>
  <si>
    <t>Sustainalytics supports this category but suggests additional transparency on certification methodologies.</t>
  </si>
  <si>
    <t>Recognized as impactful but highlights concerns about lifecycle emissions in transportation infrastructure.</t>
  </si>
  <si>
    <t>Sustainalytics approves but stresses exclusion of waste-to-energy incineration.</t>
  </si>
  <si>
    <t>Sustainalytics recognizes the impact but suggests stronger biodiversity reporting requirements.</t>
  </si>
  <si>
    <t>Access to Essential Services – Financial Inclusion</t>
  </si>
  <si>
    <t>Financing or refinancing activities improving access to financial services for underserved populations, including MicroBank’s Family Microcredit and financial services in rural areas.</t>
  </si>
  <si>
    <t>Sustainalytics considers these activities to have a significant social impact, contributing to financial inclusion for low-income individuals.</t>
  </si>
  <si>
    <t>Other monetary intermediation</t>
  </si>
  <si>
    <t>Financing or refinancing public/subsidized healthcare facilities, emergency medical care infrastructure, and elderly care facilities.</t>
  </si>
  <si>
    <t>Sustainalytics recognizes the strong social benefits, ensuring improved healthcare access.</t>
  </si>
  <si>
    <t>Hospital activities</t>
  </si>
  <si>
    <t>Financing or refinancing public and state-subsidized schools, vocational training centers, and student housing.</t>
  </si>
  <si>
    <t>Sustainalytics acknowledges the potential to increase access to quality education but suggests clearer affordability measures.</t>
  </si>
  <si>
    <t>Primary education</t>
  </si>
  <si>
    <t>Socioeconomic Advancement – Gender Equality</t>
  </si>
  <si>
    <t>Financing for self-employed women and women-owned MSMEs.</t>
  </si>
  <si>
    <t>Sustainalytics supports this category as an effective means to empower women economically.</t>
  </si>
  <si>
    <t>Employment Generation – SME Financing</t>
  </si>
  <si>
    <t>Loans for entrepreneurs, SMEs, and start-ups in economically disadvantaged regions.</t>
  </si>
  <si>
    <t>Sustainalytics recognizes the contribution to job creation but recommends tracking long-term employment outcomes.</t>
  </si>
  <si>
    <t>Financing social housing construction, renovation, and acquisition.</t>
  </si>
  <si>
    <t>Sustainalytics finds this aligned with social impact objectives but recommends more transparency on affordability criteria.</t>
  </si>
  <si>
    <t>Letting and operating of own real estate</t>
  </si>
  <si>
    <t>Financing water networks, treatment plants, flood prevention, and stormwater management.</t>
  </si>
  <si>
    <t>Sustainalytics considers these projects impactful, aligning with the EU Taxonomy.</t>
  </si>
  <si>
    <t>Water collection, treatment, and supply</t>
  </si>
  <si>
    <t>Financing wind, solar, geothermal, hydro, biomass, and green hydrogen projects.</t>
  </si>
  <si>
    <t>Sustainalytics supports these activities but notes the importance of environmental safeguards for biomass and hydropower.</t>
  </si>
  <si>
    <t>Electricity generation</t>
  </si>
  <si>
    <t>Financing buildings meeting top 15% energy efficiency, EPC A/B, LEED Gold, or BREEAM Excellent standards.</t>
  </si>
  <si>
    <t>Sustainalytics recognizes the strong alignment with market best practices.</t>
  </si>
  <si>
    <t>Construction of buildings</t>
  </si>
  <si>
    <t>Financing zero-emission mass transit, electric vehicles, charging stations, and rail freight infrastructure.</t>
  </si>
  <si>
    <t>Sustainalytics acknowledges the positive impact but highlights lifecycle emissions monitoring as an area for improvement.</t>
  </si>
  <si>
    <t>Financing waste collection, recycling, biogas plants, and solid waste treatment.</t>
  </si>
  <si>
    <t>Sustainalytics considers these initiatives aligned with circular economy principles.</t>
  </si>
  <si>
    <t>Financing afforestation, reforestation, and organic farming.</t>
  </si>
  <si>
    <t>Sustainalytics recognizes the positive environmental impact but suggests stricter monitoring frameworks.</t>
  </si>
  <si>
    <t>V.E considers wind projects highly aligned with climate goals, with strong emissions reduction potential. Offshore wind particularly supports decarbonization but requires biodiversity monitoring.</t>
  </si>
  <si>
    <t>Solar is fully aligned with sustainability objectives, offering significant emissions reductions. V.E highlights the importance of lifecycle emissions considerations for panel manufacturing and recycling.</t>
  </si>
  <si>
    <t>Supports energy transition but requires strict carbon intensity thresholds to be credible. V.E recommends lifecycle emissions verification for hydrogen production processes.</t>
  </si>
  <si>
    <t>Critical for renewable grid integration and stability. V.E considers these investments well-aligned but stresses monitoring of supply chain sustainability, especially for battery materials.</t>
  </si>
  <si>
    <t>V.E confirms strong alignment with decarbonization goals, reducing transport emissions. Infrastructure expansion is critical for adoption, but sustainability of alternative fuels should be monitored.</t>
  </si>
  <si>
    <t>Electrification of rail networks is considered an impactful, low-carbon transport solution. V.E views this as aligned but recommends lifecycle emissions tracking for infrastructure development.</t>
  </si>
  <si>
    <t>V.E supports SAF initiatives that meet stringent GHG reduction criteria but stresses need for transparency in lifecycle emissions calculations.</t>
  </si>
  <si>
    <t>V.E acknowledges the importance of maritime decarbonization but urges alignment with strict emissions reduction targets and lifecycle assessments.</t>
  </si>
  <si>
    <t>V.E sees CCUS as a controversial but necessary transition technology. Recommends limiting use to hard-to-abate industries and excluding fossil fuel-linked CCUS unless strictly regulated.</t>
  </si>
  <si>
    <t>Strong alignment with circular economy principles. V.E stresses the importance of avoiding waste-to-energy incineration unless it meets strict efficiency and emissions criteria.</t>
  </si>
  <si>
    <t>V.E considers biogas aligned if sourced from sustainable waste streams. Recommends strict sustainability criteria to ensure net emissions reductions.</t>
  </si>
  <si>
    <t>Supports climate targets by improving energy performance of public buildings. V.E recommends prioritizing ambitious efficiency gains and ensuring EPC targets meet best market standards.</t>
  </si>
  <si>
    <t>Significant emissions reduction potential. V.E suggests ensuring EPC upgrades reach at least ‘B’ level for best impact.</t>
  </si>
  <si>
    <t>Industry decarbonization is critical. V.E supports R&amp;D but highlights need for strong emissions reduction tracking in industrial projects.</t>
  </si>
  <si>
    <t>Positive for carbon sequestration and biodiversity. V.E recommends stronger monitoring frameworks to prevent biodiversity loss in reforestation projects.</t>
  </si>
  <si>
    <t>Supports nature-positive outcomes but should follow strict organic or regenerative standards. V.E advises tracking soil health improvements and pesticide reductions.</t>
  </si>
  <si>
    <t>Aligned with climate adaptation goals. V.E stresses the importance of long-term monitoring for biodiversity impacts.</t>
  </si>
  <si>
    <t>Crucial for national climate adaptation strategy. V.E supports investments but recommends integrating nature-based solutions wherever feasible.</t>
  </si>
  <si>
    <t>CICERO rates this category Dark Green, confirming alignment with climate goals. However, it recommends clear sustainability safeguards for hydrogen and geothermal energy projects to prevent high emissions.</t>
  </si>
  <si>
    <t>CICERO rates this Light Green, noting that BREEAM "Very Good" does not necessarily ensure significant energy efficiency improvements. Additional targets for energy efficiency are recommended.</t>
  </si>
  <si>
    <t>CICERO rates this Light to Medium Green, stating that clear efficiency thresholds would improve transparency and traceability.</t>
  </si>
  <si>
    <t>CICERO rates this Dark Green, recognizing the contribution to circular economy principles but highlighting the need for monitoring plastic waste treatment pathways.</t>
  </si>
  <si>
    <t>CICERO rates this Dark Green, confirming alignment with sustainable transport goals but suggesting a greater focus on expanding EV charging infrastructure.</t>
  </si>
  <si>
    <t>CICERO rates this Dark Green, highlighting the importance of water conservation and sustainable building practices.</t>
  </si>
  <si>
    <t>Sustainalytics supports energy efficiency improvements but notes that lifecycle emissions from infrastructure deployment should be monitored.</t>
  </si>
  <si>
    <t>Sustainalytics considers these aligned with best practices but suggests ensuring long-term efficiency gains.</t>
  </si>
  <si>
    <t>Sustainalytics views this as beneficial for reducing operational energy consumption but highlights the importance of tracking actual energy savings.</t>
  </si>
  <si>
    <t>Sustainalytics confirms alignment with market best practices but advises transparency in renewable energy procurement.</t>
  </si>
  <si>
    <t>Sustainalytics acknowledges strong alignment but suggests Telefónica ensures additionality in PPAs.</t>
  </si>
  <si>
    <t>Sustainalytics supports this exclusion, ensuring alignment with sustainability principles.</t>
  </si>
  <si>
    <t>Sustainalytics sees strong potential for efficiency gains but warns of increased network energy demand.</t>
  </si>
  <si>
    <t>Sustainalytics confirms significant energy-saving potential but recommends lifecycle impact monitoring.</t>
  </si>
  <si>
    <t>Sustainalytics supports these innovations but highlights the need for long-term performance tracking.</t>
  </si>
  <si>
    <t>Sustainalytics acknowledges efficiency gains but stresses the importance of managing increased data traffic emissions.</t>
  </si>
  <si>
    <t>Sustainalytics sees strong social impact potential but advises tracking affordability and usage rates.</t>
  </si>
  <si>
    <t>Sustainalytics considers this aligned with digital inclusion goals but recommends detailed impact measurement.</t>
  </si>
  <si>
    <t>Sustainalytics views SME support as contributing to job creation but recommends tracking employment outcomes over time.</t>
  </si>
  <si>
    <t>Sustainalytics supports these investments but highlights the importance of long-term financial sustainability for recipients.</t>
  </si>
  <si>
    <t>Modernization of broadband networks (5G deployment, fiber optic replacement of copper networks)</t>
  </si>
  <si>
    <t>Sustainalytics supports energy efficiency improvements but highlights the need to track overall network energy demand.</t>
  </si>
  <si>
    <t>#N/A</t>
  </si>
  <si>
    <t>Infrastructure improvements (free cooling systems, cooling optimization, power modernization, smart management, intelligent lighting)</t>
  </si>
  <si>
    <t>Sustainalytics considers these aligned with market best practices but advises Telefónica to ensure long-term efficiency gains.</t>
  </si>
  <si>
    <t>Software solutions to reduce power consumption (server virtualization, remote management, AI-powered optimizations)</t>
  </si>
  <si>
    <t>Sustainalytics sees potential for efficiency gains but recommends clear reporting on energy savings.</t>
  </si>
  <si>
    <t>Sustainalytics supports renewable energy use but advises transparency in lifecycle emissions for geothermal projects.</t>
  </si>
  <si>
    <t>Purchase of renewable energy under long-term power purchase agreements (PPAs) (&gt;5 years)</t>
  </si>
  <si>
    <t>Sustainalytics supports this approach but recommends transparency in additionality claims.</t>
  </si>
  <si>
    <t>IoT-enabled energy efficiency solutions (smart metering, smart lighting, smart mobility, smart industry)</t>
  </si>
  <si>
    <t>Sustainalytics recognizes strong efficiency potential but warns of increased network energy consumption.</t>
  </si>
  <si>
    <t>IoT connectivity technologies (LPWA networks such as NB-IoT, LTE-M for low-power applications)</t>
  </si>
  <si>
    <t>Sustainalytics acknowledges the efficiency benefits but suggests monitoring lifecycle emissions of network expansion.</t>
  </si>
  <si>
    <t>Sustainalytics supports data-driven efficiency but recommends measuring environmental impact of analytics infrastructure.</t>
  </si>
  <si>
    <t>J62.03</t>
  </si>
  <si>
    <t>Deployment of broadband infrastructure in unconnected areas (rural and underserved regions)</t>
  </si>
  <si>
    <t>Sustainalytics sees strong social impact potential but suggests Telefónica track affordability and internet adoption rates.</t>
  </si>
  <si>
    <t>Sustainalytics supports this initiative but advises monitoring affordability and digital literacy impact.</t>
  </si>
  <si>
    <t>Sustainalytics highlights the importance of SME support but suggests tracking job creation impact.</t>
  </si>
  <si>
    <t>K64.99</t>
  </si>
  <si>
    <t>Sustainalytics sees strong potential for economic growth but advises impact tracking.</t>
  </si>
  <si>
    <t>Education, upskilling, and reskilling programs to address digital skills gaps</t>
  </si>
  <si>
    <t>Sustainalytics recognizes the importance of digital skills development but encourages Telefónica to track long-term employment outcomes.</t>
  </si>
  <si>
    <t>Modernization of mobile and fixed networks (5G, fiber optic replacement of copper networks)</t>
  </si>
  <si>
    <t>Infrastructure upgrades (cooling systems, power modernization, smart management, intelligent lighting)</t>
  </si>
  <si>
    <t>Sustainalytics sees these investments as aligned with best practices but advises tracking energy efficiency gains.</t>
  </si>
  <si>
    <t>Deployment of AI and machine learning for network optimization and energy reduction</t>
  </si>
  <si>
    <t>Sustainalytics acknowledges potential efficiency improvements but recommends tracking actual reductions in energy use.</t>
  </si>
  <si>
    <t>Sustainalytics confirms alignment with sustainability goals and acknowledges Telefónica's exclusion of large hydro (&gt;25MW) and high-emission geothermal (&gt;100g CO₂/kWh).</t>
  </si>
  <si>
    <t>Long-term power purchase agreements (PPAs) of at least five years for renewable energy</t>
  </si>
  <si>
    <t>Sustainalytics views this as aligned with market standards but recommends increased transparency in additionality claims.</t>
  </si>
  <si>
    <t>IoT-enabled energy efficiency solutions (smart metering, smart grids, smart cities, smart mobility, smart industry)</t>
  </si>
  <si>
    <t>Sustainalytics sees strong efficiency potential but highlights the need to manage increased network energy consumption.</t>
  </si>
  <si>
    <t>IoT connectivity technologies (LPWA networks such as NB-IoT, LTE-M) for low-power applications</t>
  </si>
  <si>
    <t>Sustainalytics acknowledges the efficiency benefits but recommends lifecycle impact monitoring.</t>
  </si>
  <si>
    <t>AI-driven analytics and data processing for resource efficiency and emissions reduction</t>
  </si>
  <si>
    <t>Sustainalytics supports data-driven efficiency but advises tracking increased power demand from cloud computing and data centers.</t>
  </si>
  <si>
    <t>Expansion of broadband access in unconnected and underserved regions</t>
  </si>
  <si>
    <t>Sustainalytics sees strong social impact potential but suggests tracking affordability and adoption rates.</t>
  </si>
  <si>
    <t>Deployment of fiber and mobile connectivity to support digital inclusion in rural and vulnerable areas</t>
  </si>
  <si>
    <t>Sustainalytics supports this initiative but advises Telefónica to provide clear impact metrics on digital accessibility outcomes.</t>
  </si>
  <si>
    <t>ISS confirms alignment with GBP and contribution to SDGs 7, 13. Criteria are well-defined and exclude non-renewable sources.</t>
  </si>
  <si>
    <t>ISS states compliance with best practices, impact criteria defined clearly. Contributes to SDGs 7, 9, 11.</t>
  </si>
  <si>
    <t>ISS confirms eligibility; methodology follows EU Taxonomy guidelines. Contributes to SDGs 11, 13.</t>
  </si>
  <si>
    <t>ISS confirms alignment with best practices; criteria are well-defined. Contributes to SDGs 9, 11, 13.</t>
  </si>
  <si>
    <t>ISS finds alignment with GBP and strong environmental impact. Contributes to SDGs 6, 13.</t>
  </si>
  <si>
    <t>ISS confirms robust environmental contribution. Contributes to SDGs 12, 13.</t>
  </si>
  <si>
    <t>New construction with BREEAM "Very Good" or LEED "Gold" certification and energy consumption at least 15% lower than national building requirements</t>
  </si>
  <si>
    <t>CICERO confirms alignment with best practices but suggests stronger energy efficiency targets.</t>
  </si>
  <si>
    <t>New construction qualifying as an EU Nearly Zero-Energy Building (NZEB) before the directive comes into force</t>
  </si>
  <si>
    <t>CICERO acknowledges early compliance but warns of potential lock-in effects as regulations update.</t>
  </si>
  <si>
    <t>Existing buildings with BREEAM "Very Good" or LEED "Gold" certification and energy consumption below 135 kWh/m²/year</t>
  </si>
  <si>
    <t>CICERO states this contributes to lower energy use but encourages a benchmarked energy target.</t>
  </si>
  <si>
    <t>Buildings with Energy Performance Certificate (EPC) Class A</t>
  </si>
  <si>
    <t>CICERO finds this a strong criterion but suggests additional requirements on energy efficiency.</t>
  </si>
  <si>
    <t>Renovations reducing energy consumption to below 125 kWh/m²/year or achieving at least 20% energy reduction</t>
  </si>
  <si>
    <t>CICERO finds this beneficial but recommends a stronger justification for energy thresholds.</t>
  </si>
  <si>
    <t>Energy retrofits including LED lighting, low-flow fixtures, ventilation improvements, and heat recovery</t>
  </si>
  <si>
    <t>CICERO supports these measures but highlights the need for lifecycle assessments of materials.</t>
  </si>
  <si>
    <t>Green roofs for heating/cooling efficiency, stormwater management, and rainwater retention</t>
  </si>
  <si>
    <t>CICERO sees benefits but suggests a more comprehensive climate adaptation strategy.</t>
  </si>
  <si>
    <t>Charging stations for electric vehicles, bicycle parking, and improved pedestrian access</t>
  </si>
  <si>
    <t>CICERO supports these investments but suggests accounting for grid emissions of EVs.</t>
  </si>
  <si>
    <t>Onsite renewable energy including solar PV and geothermal installations</t>
  </si>
  <si>
    <t>CICERO rates this Dark Green but advises clearer screening criteria for environmental risks.</t>
  </si>
  <si>
    <t>Improved waste management, multiple recycling and disposal solutions</t>
  </si>
  <si>
    <t>CICERO rates this Dark Green but encourages waste reduction strategies at the source.</t>
  </si>
  <si>
    <t>New buildings: 10% below national energy requirements or EPC A/B and BREEAM "Very Good" or LEED "Gold"</t>
  </si>
  <si>
    <t>CICERO assigns Light Green shading, citing concerns over ensuring high energy efficiency.</t>
  </si>
  <si>
    <t>Existing buildings: Energy use ≤125 kWh/m²/year (100 kWh/m²/year in Norway) or EPC A/B and BREEAM "Very Good" or LEED "Gold"</t>
  </si>
  <si>
    <t>CICERO notes the energy threshold lacks benchmarking across Citycon's locations, making ambition unclear.</t>
  </si>
  <si>
    <t>New buildings: 10% below national requirements or EPC A/B and BREEAM "Very Good", LEED "Gold", Nordic Swan Ecolabel, Miljöbyggnad Silver, RTS 2 stars</t>
  </si>
  <si>
    <t>CICERO states 10% energy savings is modest but supports certification use.</t>
  </si>
  <si>
    <t>Existing buildings: Energy use ≤85 kWh/m²/year or 20% below national requirements, and EPC A/B with the same certifications as new buildings</t>
  </si>
  <si>
    <t>CICERO finds energy threshold reasonable but suggests better benchmarking to top 15% of stock.</t>
  </si>
  <si>
    <t>Renovations reducing energy consumption by at least 30% compared to baseline</t>
  </si>
  <si>
    <t>CICERO assigns Medium to Dark Green shading and supports energy savings focus.</t>
  </si>
  <si>
    <t>Green roofs for insulation, stormwater management, and cooling</t>
  </si>
  <si>
    <t>CICERO suggests adding climate adaptation planning to maximize impact.</t>
  </si>
  <si>
    <t>Energy retrofits (LED lighting, ventilation, water fixtures, heat recovery)</t>
  </si>
  <si>
    <t>CICERO notes these contribute to energy efficiency but should be benchmarked for impact.</t>
  </si>
  <si>
    <t>EV charging stations, bicycle parking, pedestrian-friendly access</t>
  </si>
  <si>
    <t>CICERO assigns Medium Green shading, supporting non-fossil mobility but suggests considering lifecycle emissions of infrastructure.</t>
  </si>
  <si>
    <t>Onsite solar PV energy generation</t>
  </si>
  <si>
    <t>CICERO assigns Dark Green shading, fully supportive.</t>
  </si>
  <si>
    <t>CICERO supports geothermal but suggests assessing emissions per project.</t>
  </si>
  <si>
    <t>Improved waste sorting, recycling infrastructure</t>
  </si>
  <si>
    <t>CICERO assigns Medium Green shading and recommends a focus on reducing waste at the source.</t>
  </si>
  <si>
    <t>Mortgages financing energy-efficient residential properties in England and Wales, top 15% in carbon intensity performance based on EPC data</t>
  </si>
  <si>
    <t>Carbon Trust confirms compliance with best practices, supporting UK climate targets.</t>
  </si>
  <si>
    <t>Renewable energy financing/refinancing (wind, solar, geothermal, marine)</t>
  </si>
  <si>
    <t>Carbon Trust supports this category as key for emissions reduction.</t>
  </si>
  <si>
    <t>Financing/refinancing low-carbon transport, including trams, metros, bikes, electric/hydrogen vehicles below emission thresholds</t>
  </si>
  <si>
    <t>Carbon Trust recognizes strong climate benefits but suggests ongoing impact monitoring.</t>
  </si>
  <si>
    <t>Waste management and water infrastructure projects, recycling, and energy recovery</t>
  </si>
  <si>
    <t>Carbon Trust acknowledges efficiency improvements but recommends considering lifecycle emissions.</t>
  </si>
  <si>
    <t>Financing/refinancing commercial or residential buildings achieving a minimum carbon reduction</t>
  </si>
  <si>
    <t>Carbon Trust supports, highlighting the importance of energy efficiency.</t>
  </si>
  <si>
    <t>Barclays-owned buildings achieving LEED Gold or BREEAM "Very Good" and within top 15% low-carbon buildings in-country</t>
  </si>
  <si>
    <t>Carbon Trust finds alignment with ICMA Green Bond Principles but suggests ensuring rigorous benchmarking.</t>
  </si>
  <si>
    <t>New and existing buildings achieving LEED Gold, BREEAM Excellent, or top 15% energy performance in the market</t>
  </si>
  <si>
    <t>SPO not found</t>
  </si>
  <si>
    <t>Energy-efficient new builds with EPC A or B under Barclays Green Home Mortgage</t>
  </si>
  <si>
    <t>Retrofit of existing buildings achieving at least 20% energy/carbon reduction or ranking in top 15% of market performance</t>
  </si>
  <si>
    <t>Energy Efficiency – System Level</t>
  </si>
  <si>
    <t>Energy-saving measures such as insulation, efficient lighting, HVAC upgrades, and renewable energy generation (e.g., solar PV, heat pumps)</t>
  </si>
  <si>
    <t>Energy Efficiency – Public Services</t>
  </si>
  <si>
    <t>Energy efficiency improvements in utilities, district heating, and smart meters</t>
  </si>
  <si>
    <t>Energy Efficiency – Industrial Processes</t>
  </si>
  <si>
    <t>Cogeneration, heat recovery, energy efficiency upgrades (excluding fossil fuel-related projects)</t>
  </si>
  <si>
    <t>Wind, solar, geothermal (&lt;100g CO₂/kWh), biomass (sustainably sourced), and small-scale hydropower</t>
  </si>
  <si>
    <t>Electric and hydrogen-powered vehicles, charging infrastructure, urban public transport, cycling/pedestrian infrastructure</t>
  </si>
  <si>
    <t>Afforestation, reforestation, sustainable forestry, organic-certified farming, and biodiversity conservation</t>
  </si>
  <si>
    <t>Recycling infrastructure, anaerobic digestion, circular economy models, and energy-from-waste projects</t>
  </si>
  <si>
    <t>Energy-efficient new build buildings with EPC rating A or B under Barclays Green Home Mortgage</t>
  </si>
  <si>
    <t>Sustainalytics confirms alignment with ICMA Green Bond Principles and CBI sector criteria.</t>
  </si>
  <si>
    <t>Development, acquisition, retrofit, or refurbishment of buildings achieving LEED Gold, BREEAM Excellent, or equivalent</t>
  </si>
  <si>
    <t>Sustainalytics supports eligibility but encourages robust benchmarking.</t>
  </si>
  <si>
    <t>Retrofit of buildings achieving a minimum 30% energy/carbon reduction or ranking in top 15% market performance</t>
  </si>
  <si>
    <t>Sustainalytics supports inclusion but suggests clarity on post-retrofit performance.</t>
  </si>
  <si>
    <t>Energy efficiency measures (insulation, LED lighting, efficient doors/windows, improved heating, solar PV, solar hot water)</t>
  </si>
  <si>
    <t>Sustainalytics finds these measures aligned with market best practices.</t>
  </si>
  <si>
    <t>Installation of energy-efficient equipment &amp; technology (LEDs, smart meters, peak demand management)</t>
  </si>
  <si>
    <t>Sustainalytics supports inclusion but highlights need for lifecycle energy tracking.</t>
  </si>
  <si>
    <t>Energy-efficient machinery, irrigation, &amp; agriculture processes via fuel switching/electrification</t>
  </si>
  <si>
    <t>Sustainalytics supports, emphasizing sustainable agriculture practices.</t>
  </si>
  <si>
    <t>C28.30</t>
  </si>
  <si>
    <t>Smart grid components, automation devices, monitoring &amp; control sensors</t>
  </si>
  <si>
    <t>Sustainalytics supports, encouraging integration with renewable networks.</t>
  </si>
  <si>
    <t>Industrial and manufacturing energy efficiency improvements including demand management</t>
  </si>
  <si>
    <t>Sustainalytics recognizes impact but suggests oversight on fossil fuel involvement.</t>
  </si>
  <si>
    <t>Wind, solar PV, geothermal (&lt;100g CO₂/kWh), biomass/biogas (certified sources, lifecycle emissions 65% lower than fossil fuels)</t>
  </si>
  <si>
    <t>Sustainalytics supports, noting compliance with CBI sector criteria.</t>
  </si>
  <si>
    <t>Transmission systems integrating at least 90% renewable electricity</t>
  </si>
  <si>
    <t>Sustainalytics supports, recommending tracking fossil fuel exposure.</t>
  </si>
  <si>
    <t>Development and/or manufacture of renewable energy tech (wind turbines, solar panels, storage)</t>
  </si>
  <si>
    <t>Sustainalytics supports, encouraging robust environmental safeguards.</t>
  </si>
  <si>
    <t>Concentrated solar heat/power, heat pumps driven by solar/geothermal water</t>
  </si>
  <si>
    <t>Sustainalytics supports but notes environmental risks in large-scale solar thermal.</t>
  </si>
  <si>
    <t>Vehicle, rail, or boat fleet upgrades to zero-emission technologies (electric/hydrogen power)</t>
  </si>
  <si>
    <t>Sustainalytics supports but recommends clear emissions tracking.</t>
  </si>
  <si>
    <t>Development of low-carbon public transport systems, EV charging stations, urban planning to reduce car dependency</t>
  </si>
  <si>
    <t>Sustainalytics supports, highlighting strong urban impact potential.</t>
  </si>
  <si>
    <t>Low-carbon rail &amp; water transport, freight transport below 25 gCO₂/tonne-km</t>
  </si>
  <si>
    <t>Sustainalytics supports but suggests tracking fossil fuel exposure.</t>
  </si>
  <si>
    <t>Sustainable Agriculture &amp; Forestry</t>
  </si>
  <si>
    <t>Afforestation, reforestation, FSC/PEFC/SFI-certified forestry, sustainable forest management</t>
  </si>
  <si>
    <t>Sustainalytics supports, advising robust oversight to prevent biodiversity loss.</t>
  </si>
  <si>
    <t>Organic-certified food production, plant-based protein, vertical farming, hydroponics, aeroponics</t>
  </si>
  <si>
    <t>Sustainalytics supports, recognizing need for lifecycle assessments.</t>
  </si>
  <si>
    <t>Conservation/restoration of biodiversity, habitat management, rewilding projects</t>
  </si>
  <si>
    <t>Sustainalytics supports, recommending impact assessments for biodiversity benefits.</t>
  </si>
  <si>
    <t>Resource Efficiency &amp; Pollution Control</t>
  </si>
  <si>
    <t>Waste management projects, anaerobic digestion, landfill gas capture (≥75% efficiency)</t>
  </si>
  <si>
    <t>Sustainalytics supports but advises ensuring circular economy principles.</t>
  </si>
  <si>
    <t>Procurement of waste/recycled materials, resource-efficient product design, plastic with 90%+ recycled input</t>
  </si>
  <si>
    <t>Sustainalytics supports, encouraging avoidance of single-use plastics.</t>
  </si>
  <si>
    <t>Leak detection, water reuse, water efficiency projects, infrastructure repair</t>
  </si>
  <si>
    <t>Sustainalytics supports but recommends tracking project impact over time.</t>
  </si>
  <si>
    <t>Flood barriers, wildfire management, extreme weather resilience infrastructure</t>
  </si>
  <si>
    <t>Sustainalytics supports, highlighting the importance of vulnerability assessments.</t>
  </si>
  <si>
    <t>Support for voluntary carbon credits market from verified standards (VCS, Gold Standard, etc.)</t>
  </si>
  <si>
    <t>Sustainalytics supports, recommending strong additionality principles.</t>
  </si>
  <si>
    <t>M70.22</t>
  </si>
  <si>
    <t>Lending to charities and non-profits advancing green initiatives</t>
  </si>
  <si>
    <t>Sustainalytics supports, recognizing broader sustainability impact.</t>
  </si>
  <si>
    <t>Sustainalytics supports, encouraging tracking of energy efficiency improvements.</t>
  </si>
  <si>
    <t>Sustainalytics considers these criteria aligned with market best practices but encourages transparency in performance benchmarking.</t>
  </si>
  <si>
    <t>Sustainalytics supports these criteria but notes the importance of ensuring reliable benchmarking.</t>
  </si>
  <si>
    <t>Sustainalytics finds this approach aligned with best practices but suggests monitoring performance post-construction.</t>
  </si>
  <si>
    <t>Sustainalytics confirms alignment but suggests clear tracking of energy performance post-renovation.</t>
  </si>
  <si>
    <t>Sustainalytics confirms alignment with market expectations but notes environmental considerations.</t>
  </si>
  <si>
    <t>Sustainalytics finds these investments aligned but suggests lifecycle assessments for solar technologies.</t>
  </si>
  <si>
    <t>Sustainalytics supports these criteria but highlights potential biodiversity risks requiring mitigation.</t>
  </si>
  <si>
    <t>Sustainalytics acknowledges the role of geothermal but suggests site-specific emissions tracking.</t>
  </si>
  <si>
    <t>Sustainalytics supports these investments but highlights the need for strict sourcing standards.</t>
  </si>
  <si>
    <t>Sustainalytics supports these measures but suggests tracking their long-term impact.</t>
  </si>
  <si>
    <t>Sustainalytics finds these technologies aligned with best practices.</t>
  </si>
  <si>
    <t>Sustainalytics supports rail infrastructure investments for emissions reduction.</t>
  </si>
  <si>
    <t>Sustainalytics finds these projects aligned with sustainable transport goals.</t>
  </si>
  <si>
    <t>Sustainalytics confirms strong climate resilience benefits.</t>
  </si>
  <si>
    <t>Sustainalytics supports nature-based solutions for long-term resilience.</t>
  </si>
  <si>
    <t>Sustainalytics supports healthcare access initiatives but suggests tracking affordability.</t>
  </si>
  <si>
    <t>Sustainalytics supports education projects but recommends clear impact measurement.</t>
  </si>
  <si>
    <t>Sustainalytics recognizes the social impact but encourages defining affordability thresholds.</t>
  </si>
  <si>
    <t>Sustainalytics considers these initiatives impactful and aligned with inclusive economic growth.</t>
  </si>
  <si>
    <t>Sustainalytics supports these criteria but encourages continued performance tracking.</t>
  </si>
  <si>
    <t>Sustainalytics considers this aligned with best practices but suggests clear tracking of post-retrofit performance.</t>
  </si>
  <si>
    <t>Sustainalytics finds this aligned with green financing standards.</t>
  </si>
  <si>
    <t>Sustainalytics supports but highlights the need for sustainability impact assessment.</t>
  </si>
  <si>
    <t>Sustainalytics confirms alignment but recommends monitoring long-term emissions.</t>
  </si>
  <si>
    <t>Sustainalytics supports, but recommends strong environmental safeguards.</t>
  </si>
  <si>
    <t>Sustainalytics finds these projects beneficial but suggests tracking post-implementation impact.</t>
  </si>
  <si>
    <t>Sustainalytics supports but suggests evaluating lifecycle emissions of storage technologies.</t>
  </si>
  <si>
    <t>Sustainalytics finds these initiatives aligned with international best practices.</t>
  </si>
  <si>
    <t>Sustainalytics supports but recommends strong oversight of project implementation.</t>
  </si>
  <si>
    <t>Sustainalytics finds this aligned with sustainable transport goals.</t>
  </si>
  <si>
    <t>Sustainalytics considers these projects aligned with sustainable water use principles.</t>
  </si>
  <si>
    <t>Sustainalytics supports but suggests strong safeguards against contamination risks.</t>
  </si>
  <si>
    <t>Sustainalytics supports these projects for their climate resilience benefits.</t>
  </si>
  <si>
    <t>Sustainalytics confirms alignment with circular economy principles.</t>
  </si>
  <si>
    <t>Sustainalytics considers this beneficial but recommends lifecycle impact assessments.</t>
  </si>
  <si>
    <t>Sustainalytics supports but suggests monitoring air pollution impacts.</t>
  </si>
  <si>
    <t>Sustainalytics supports but recommends tracking affordability and accessibility outcomes.</t>
  </si>
  <si>
    <t>Sustainalytics supports, emphasizing the social benefits.</t>
  </si>
  <si>
    <t>Sustainalytics supports but suggests clear impact measurement.</t>
  </si>
  <si>
    <t>Sustainalytics supports but recommends defining affordability criteria.</t>
  </si>
  <si>
    <t>Sustainalytics finds these initiatives impactful but recommends strong transparency in loan allocations.</t>
  </si>
  <si>
    <t>Sustainalytics supports but recommends clear reporting on deployment effectiveness.</t>
  </si>
  <si>
    <t>Sustainalytics supports but recommends strong environmental safeguards.</t>
  </si>
  <si>
    <t>Sustainalytics supports but highlights the importance of minimizing fossil fuel reliance.</t>
  </si>
  <si>
    <t>Sustainalytics considers these projects aligned with green financing standards.</t>
  </si>
  <si>
    <t>Sustainalytics supports, noting no fossil fuel backup will be used.</t>
  </si>
  <si>
    <t>Sustainalytics finds these investments aligned but recommends strong environmental safeguards.</t>
  </si>
  <si>
    <t>Sustainalytics confirms alignment but suggests monitoring long-term emissions.</t>
  </si>
  <si>
    <t>Sustainalytics supports, noting palm oil waste is excluded from feedstock.</t>
  </si>
  <si>
    <t>Sustainalytics supports, emphasizing the importance of grid decarbonization.</t>
  </si>
  <si>
    <t>Sustainalytics finds alignment but recommends monitoring material recovery rates.</t>
  </si>
  <si>
    <t>Sustainalytics supports but encourages ensuring long-term operational efficiency.</t>
  </si>
  <si>
    <t>Sustainalytics considers this a strong sustainability criterion.</t>
  </si>
  <si>
    <t>Sustainalytics supports these projects, highlighting their role in low-carbon mobility.</t>
  </si>
  <si>
    <t>Sustainalytics finds these investments aligned with sustainability goals.</t>
  </si>
  <si>
    <t>Sustainalytics supports, emphasizing the role of modal shifts in reducing emissions.</t>
  </si>
  <si>
    <t>Sustainalytics finds these investments impactful for emissions reductions.</t>
  </si>
  <si>
    <t>Sustainalytics supports but encourages impact tracking of energy savings.</t>
  </si>
  <si>
    <t>Sustainalytics supports, recommending continued disclosure of EPC label thresholds.</t>
  </si>
  <si>
    <t>Sustainalytics finds this threshold aligned with best practices.</t>
  </si>
  <si>
    <t>Sustainalytics supports, emphasizing the importance of accessibility.</t>
  </si>
  <si>
    <t>Sustainalytics finds these investments beneficial but recommends clear impact measurement.</t>
  </si>
  <si>
    <t>Sustainalytics supports but suggests defining affordability thresholds.</t>
  </si>
  <si>
    <t>Sustainalytics finds these investments critical for economic recovery and stability.</t>
  </si>
  <si>
    <t>Sustainalytics considers this category aligned with market best practices, ensuring significant climate change mitigation impact.</t>
  </si>
  <si>
    <t>Sustainalytics highlights the role of CSP in renewable energy but emphasizes the need for sustainable project execution.</t>
  </si>
  <si>
    <t>Assessed as aligned; Sustainalytics acknowledges its contribution to a low-carbon energy transition.</t>
  </si>
  <si>
    <t>Considered a viable clean energy source, aligned with EU Taxonomy requirements.</t>
  </si>
  <si>
    <t>Sustainalytics highlights hydropower's importance but emphasizes the need for environmental and social risk assessments.</t>
  </si>
  <si>
    <t>Considered in line with market standards, driving energy efficiency improvements.</t>
  </si>
  <si>
    <t>Sustainalytics views this category as contributing significantly to emission reductions.</t>
  </si>
  <si>
    <t>Considered essential for renewable energy deployment and grid stability.</t>
  </si>
  <si>
    <t>Aligned; promotes infrastructure for alternative fuels.</t>
  </si>
  <si>
    <t>Sustainalytics considers rail transport critical to reducing transport emissions.</t>
  </si>
  <si>
    <t>Aligned; contributes to reducing urban emissions.</t>
  </si>
  <si>
    <t>Confirmed as aligned; promotes circular economy principles.</t>
  </si>
  <si>
    <t>Confirmed as aligned with circular economy principles.</t>
  </si>
  <si>
    <t>Sustainalytics recognizes this as a critical infrastructure investment.</t>
  </si>
  <si>
    <t>Sustainalytics considers this socially impactful, improving healthcare accessibility.</t>
  </si>
  <si>
    <t>Sustainalytics considers this aligned with social impact goals, ensuring broad access to education.</t>
  </si>
  <si>
    <t>Sustainalytics confirms alignment with affordability requirements, benefiting lower-income populations.</t>
  </si>
  <si>
    <t>Sustainalytics views this as aligned with employment and financial inclusion goals.</t>
  </si>
  <si>
    <t>Sustainalytics confirms this contributes to reducing inequality and improving quality of life in underserved communities.</t>
  </si>
  <si>
    <t>V.E confirms alignment with climate goals, supporting decarbonization. It recommends lifecycle emissions monitoring.</t>
  </si>
  <si>
    <t>V.E supports clean mobility investment but advises expanding charging infrastructure.</t>
  </si>
  <si>
    <t>V.E considers this necessary for efficient transport but suggests emissions impact tracking.</t>
  </si>
  <si>
    <t>V.E supports sustainable transport infrastructure but highlights the need for long-term emissions tracking.</t>
  </si>
  <si>
    <t>V.E sees strong alignment with sustainability goals but advises clear tracking of efficiency gains.</t>
  </si>
  <si>
    <t>V.E supports this initiative but suggests improved transparency on energy savings impact.</t>
  </si>
  <si>
    <t>V.E supports energy savings measures but recommends impact assessments.</t>
  </si>
  <si>
    <t>V.E supports small-scale renewables but highlights the need for strict sustainability criteria.</t>
  </si>
  <si>
    <t>V.E confirms alignment but advises tracking of panel lifecycle emissions.</t>
  </si>
  <si>
    <t>V.E supports these projects but warns of potential biodiversity impacts.</t>
  </si>
  <si>
    <t>V.E sees significant environmental benefits but suggests stronger monitoring frameworks.</t>
  </si>
  <si>
    <t>V.E recognizes biodiversity conservation efforts but recommends long-term impact assessments.</t>
  </si>
  <si>
    <t>V.E recognizes ecosystem benefits but recommends tracking biodiversity outcomes.</t>
  </si>
  <si>
    <t>V.E confirms climate resilience benefits but suggests tracking long-term water conservation impact.</t>
  </si>
  <si>
    <t>V.E considers this aligned with sustainability targets but suggests expanding certification requirements.</t>
  </si>
  <si>
    <t>V.E recognizes strong social benefits, ensuring economic stability for vulnerable groups.</t>
  </si>
  <si>
    <t>V.E views this as key to poverty reduction but advises impact measurement improvements.</t>
  </si>
  <si>
    <t>V.E confirms alignment with international human rights commitments.</t>
  </si>
  <si>
    <t>V.E supports this but recommends long-term tracking of job stability.</t>
  </si>
  <si>
    <t>V.E sees strong alignment with SDG 11 but advises continued affordability monitoring.</t>
  </si>
  <si>
    <t>V.E recognizes the importance of educational accessibility but suggests tracking student outcomes.</t>
  </si>
  <si>
    <t>V.E supports these measures but highlights the need for monitoring nutrition impact.</t>
  </si>
  <si>
    <t>V.E considers this aligned with SDG 3 but advises transparency in emergency fund allocation.</t>
  </si>
  <si>
    <t>V.E supports this as a key economic resilience measure but advises tracking financial sustainability.</t>
  </si>
  <si>
    <t>S&amp;P Global considers this aligned with best practices but notes high embodied emissions in new construction.</t>
  </si>
  <si>
    <t>S&amp;P Global supports this measure, highlighting its role in improving energy efficiency.</t>
  </si>
  <si>
    <t>S&amp;P Global confirms alignment but emphasizes ongoing improvements are needed to meet long-term climate targets.</t>
  </si>
  <si>
    <t>S&amp;P Global supports these improvements, noting their strong impact on energy efficiency.</t>
  </si>
  <si>
    <t>S&amp;P Global considers these investments aligned with sustainable transportation goals.</t>
  </si>
  <si>
    <t>S&amp;P Global supports these measures, highlighting their role in optimizing energy use.</t>
  </si>
  <si>
    <t>S&amp;P Global supports these investments, emphasizing their role in reducing reliance on fossil fuels.</t>
  </si>
  <si>
    <t>S&amp;P Global supports these investments, highlighting their contribution to Vasakronan’s energy self-sufficiency goal.</t>
  </si>
  <si>
    <t>CICERO considers this aligned with best practices but notes that further improvements in embodied emissions are necessary.</t>
  </si>
  <si>
    <t>CICERO supports this measure, highlighting its role in reducing operational emissions.</t>
  </si>
  <si>
    <t>CICERO confirms alignment but emphasizes ongoing improvements to meet long-term climate goals.</t>
  </si>
  <si>
    <t>CICERO supports this as a key component of Vasakronan’s sustainability strategy.</t>
  </si>
  <si>
    <t>CICERO considers this an important step toward decarbonization.</t>
  </si>
  <si>
    <t>CICERO supports these initiatives, noting their efficiency benefits.</t>
  </si>
  <si>
    <t>CICERO finds these investments aligned with low-carbon transport goals.</t>
  </si>
  <si>
    <t>CICERO considers these efforts beneficial in reducing water consumption and stormwater runoff.</t>
  </si>
  <si>
    <t>CICERO supports but recommends further tracking of waste diversion rates.</t>
  </si>
  <si>
    <t>S&amp;P Global supports these investments, emphasizing their contribution to decarbonization.</t>
  </si>
  <si>
    <t>S&amp;P Global finds these investments aligned with the transition to net-zero.</t>
  </si>
  <si>
    <t>S&amp;P Global considers these projects important for expanding renewable energy capacity.</t>
  </si>
  <si>
    <t>S&amp;P Global supports, recommending strict emissions monitoring.</t>
  </si>
  <si>
    <t>S&amp;P Global finds alignment but highlights potential biodiversity impacts.</t>
  </si>
  <si>
    <t>S&amp;P Global supports but recommends tracking supply chain sustainability.</t>
  </si>
  <si>
    <t>S&amp;P Global supports, emphasizing strong impact on emissions reductions.</t>
  </si>
  <si>
    <t>S&amp;P Global supports but suggests monitoring actual energy savings.</t>
  </si>
  <si>
    <t>S&amp;P Global finds alignment but suggests clear impact reporting.</t>
  </si>
  <si>
    <t>S&amp;P Global supports, emphasizing the importance of sustainable certification.</t>
  </si>
  <si>
    <t>S&amp;P Global supports but recommends further impact assessments.</t>
  </si>
  <si>
    <t>S&amp;P Global finds alignment but notes that long-term ecological monitoring is needed.</t>
  </si>
  <si>
    <t>S&amp;P Global supports these investments, emphasizing their role in ecosystem resilience.</t>
  </si>
  <si>
    <t>S&amp;P Global finds alignment but notes potential embodied emissions in vehicle production.</t>
  </si>
  <si>
    <t>S&amp;P Global considers this aligned with long-term decarbonization goals.</t>
  </si>
  <si>
    <t>S&amp;P Global supports, emphasizing the need for water efficiency improvements.</t>
  </si>
  <si>
    <t>S&amp;P Global supports, noting strong alignment with adaptation strategies.</t>
  </si>
  <si>
    <t>S&amp;P Global finds these investments critical to circular economy objectives.</t>
  </si>
  <si>
    <t>S&amp;P Global supports but notes embodied emissions remain a concern.</t>
  </si>
  <si>
    <t>Existing buildings built before Dec. 31, 2020, with EPC A or in the top 15% of energy-efficient buildings in the market</t>
  </si>
  <si>
    <t>S&amp;P Global supports but suggests tracking actual energy performance over time.</t>
  </si>
  <si>
    <t>Renovation of existing buildings achieving at least 30% reduction in PED</t>
  </si>
  <si>
    <t>S&amp;P Global finds this aligned but encourages further lifecycle emissions assessments.</t>
  </si>
  <si>
    <t>CICERO considers this Dark Green, strongly supporting renewable energy expansion.</t>
  </si>
  <si>
    <t>CICERO finds these projects highly beneficial for decarbonization.</t>
  </si>
  <si>
    <t>CICERO rates this Medium Green, recommending strict environmental monitoring.</t>
  </si>
  <si>
    <t>CICERO considers this Medium Green, advising clearer thresholds.</t>
  </si>
  <si>
    <t>CICERO supports, but impact varies based on refrigerant type.</t>
  </si>
  <si>
    <t>CICERO rates this Light Green, stating waste hierarchy principles must be followed.</t>
  </si>
  <si>
    <t>CICERO finds alignment but stresses implementation quality.</t>
  </si>
  <si>
    <t>CICERO supports, confirming credible sustainability certification.</t>
  </si>
  <si>
    <t>CICERO considers this Dark Green, critical for biodiversity.</t>
  </si>
  <si>
    <t>CICERO finds this Dark Green, supporting transition away from fossil fuels.</t>
  </si>
  <si>
    <t>CICERO supports this, noting strong urban sustainability benefits.</t>
  </si>
  <si>
    <t>CICERO considers this Medium Green, stating project effectiveness varies.</t>
  </si>
  <si>
    <t>CICERO supports, noting the need for strong lifecycle analysis.</t>
  </si>
  <si>
    <t>CICERO rates this Medium Green, dependent on project implementation.</t>
  </si>
  <si>
    <t>CICERO considers this beneficial but advises clearer impact assessment.</t>
  </si>
  <si>
    <t>CICERO supports but notes challenges in resource recovery.</t>
  </si>
  <si>
    <t>CICERO finds this Medium Green, impact varies by material type.</t>
  </si>
  <si>
    <t>CICERO considers this Light Green, ambition level depends on NZEB standards.</t>
  </si>
  <si>
    <t>CICERO finds this Medium Green, considering 30% a modest reduction.</t>
  </si>
  <si>
    <t>ISS Corporate confirms alignment, emphasizing strong contribution to climate mitigation.</t>
  </si>
  <si>
    <t>ISS Corporate supports this, highlighting positive impact on decarbonization.</t>
  </si>
  <si>
    <t>ISS Corporate finds this aligned but emphasizes strict environmental oversight.</t>
  </si>
  <si>
    <t>ISS Corporate confirms alignment, supporting grid modernization for renewables.</t>
  </si>
  <si>
    <t>ISS Corporate supports smart meter rollout as an energy efficiency enabler.</t>
  </si>
  <si>
    <t>ISS Corporate considers this essential for transport decarbonization.</t>
  </si>
  <si>
    <t>ISS Corporate confirms alignment, highlighting strong contribution to climate mitigation.</t>
  </si>
  <si>
    <t>ISS Corporate supports, emphasizing its role in clean energy transition.</t>
  </si>
  <si>
    <t>ISS Corporate considers this highly impactful for decarbonization.</t>
  </si>
  <si>
    <t>ISS Corporate confirms alignment, noting its importance for integrating renewables.</t>
  </si>
  <si>
    <t>ISS Corporate supports this as a key enabler of energy efficiency.</t>
  </si>
  <si>
    <t>ISS Corporate considers this aligned with EU Taxonomy and vital for electrification of transport.</t>
  </si>
  <si>
    <t>ISS Corporate considers this aligned with EU Taxonomy and vital for transport electrification.</t>
  </si>
  <si>
    <t>ISS-oekom confirms alignment, highlighting strong contribution to climate mitigation.</t>
  </si>
  <si>
    <t>ISS-oekom supports, emphasizing its role in clean energy transition.</t>
  </si>
  <si>
    <t>ISS-oekom considers this highly impactful for decarbonization.</t>
  </si>
  <si>
    <t>ISS-oekom considers this aligned with sustainability goals and crucial for electrification of transport.</t>
  </si>
  <si>
    <t>ISS-oekom supports this as a key enabler of energy efficiency.</t>
  </si>
  <si>
    <t>ISS-oekom considers this aligned with sustainability goals and crucial for transport electrification.</t>
  </si>
  <si>
    <t>ISS Corporate confirms alignment, supporting energy efficiency impact.</t>
  </si>
  <si>
    <t>ISS Corporate finds this aligned, highlighting strong energy performance.</t>
  </si>
  <si>
    <t>ISS Corporate confirms strong alignment with energy efficiency goals.</t>
  </si>
  <si>
    <t>ISS Corporate considers this aligned with EU Taxonomy but recommends monitoring energy performance improvements.</t>
  </si>
  <si>
    <t>ISS Corporate confirms alignment, recognizing the expansion of renewable infrastructure.</t>
  </si>
  <si>
    <t>ISS ESG confirms alignment, supporting energy efficiency impact.</t>
  </si>
  <si>
    <t>ISS ESG finds this aligned, highlighting strong energy performance.</t>
  </si>
  <si>
    <t>ISS ESG confirms strong alignment with energy efficiency goals.</t>
  </si>
  <si>
    <t>ISS ESG considers this aligned with EU Taxonomy but recommends monitoring energy performance improvements.</t>
  </si>
  <si>
    <t>ISS ESG supports, emphasizing its role in clean energy transition.</t>
  </si>
  <si>
    <t>ISS ESG confirms alignment, recognizing the expansion of renewable infrastructure.</t>
  </si>
  <si>
    <t>ISS ESG considers this highly impactful for decarbonization.</t>
  </si>
  <si>
    <t>ISS-oekom confirms alignment, supporting energy efficiency impact.</t>
  </si>
  <si>
    <t>ISS-oekom finds this aligned, emphasizing its role in reducing carbon emissions.</t>
  </si>
  <si>
    <t>ISS-oekom confirms strong alignment with sustainability goals.</t>
  </si>
  <si>
    <t>ISS-oekom supports this but recommends stronger verification on energy savings impact.</t>
  </si>
  <si>
    <t>ISS-oekom finds these aligned but suggests monitoring actual energy savings.</t>
  </si>
  <si>
    <t>ISS-oekom supports, stating that smart meters are key enablers of energy efficiency.</t>
  </si>
  <si>
    <t>CICERO confirms strong alignment with sustainability goals, supporting expansion of renewables.</t>
  </si>
  <si>
    <t>CICERO supports, highlighting the role of EV infrastructure in reducing transport emissions.</t>
  </si>
  <si>
    <t>V.E confirms strong contribution to climate mitigation.</t>
  </si>
  <si>
    <t>V.E supports, emphasizing its role in the clean energy transition.</t>
  </si>
  <si>
    <t>V.E considers this highly impactful for decarbonization.</t>
  </si>
  <si>
    <t>V.E supports but recommends environmental safeguards.</t>
  </si>
  <si>
    <t>V.E confirms alignment but notes the need for emissions monitoring.</t>
  </si>
  <si>
    <t>V.E recognizes its role in decarbonization, but sustainability criteria should be reinforced.</t>
  </si>
  <si>
    <t>V.E supports, highlighting strong emissions reduction potential.</t>
  </si>
  <si>
    <t>V.E confirms alignment but recommends lifecycle impact assessment.</t>
  </si>
  <si>
    <t>V.E supports, emphasizing modal shift from high-carbon transport.</t>
  </si>
  <si>
    <t>V.E confirms strong alignment with sustainable mobility goals.</t>
  </si>
  <si>
    <t>V.E supports, emphasizing urban decarbonization benefits.</t>
  </si>
  <si>
    <t>V.E considers this crucial for transport electrification.</t>
  </si>
  <si>
    <t>V.E confirms strong alignment but recommends transparency in recycled material sourcing.</t>
  </si>
  <si>
    <t>V.E supports, encouraging prioritization of waste prevention.</t>
  </si>
  <si>
    <t>V.E confirms strong sustainability contribution.</t>
  </si>
  <si>
    <t>V.E considers this essential for biodiversity conservation.</t>
  </si>
  <si>
    <t>V.E supports but recommends clear impact measurement.</t>
  </si>
  <si>
    <t>V.E supports, highlighting the role of innovation in sustainability transitions.</t>
  </si>
  <si>
    <t>V.E confirms alignment but recommends performance tracking.</t>
  </si>
  <si>
    <t>CICERO confirms strong contribution to decarbonization.</t>
  </si>
  <si>
    <t>CICERO considers this highly impactful for emissions reduction.</t>
  </si>
  <si>
    <t>CICERO supports but notes concerns over lifecycle emissions and energy sourcing.</t>
  </si>
  <si>
    <t>CICERO acknowledges benefits but highlights lack of embodied carbon consideration.</t>
  </si>
  <si>
    <t>CICERO finds strong alignment with climate mitigation goals.</t>
  </si>
  <si>
    <t>CICERO confirms alignment, emphasizing sustainable mobility benefits.</t>
  </si>
  <si>
    <t>CICERO supports as key enablers of low-carbon urban transport.</t>
  </si>
  <si>
    <t>CICERO finds alignment but advises monitoring embodied emissions.</t>
  </si>
  <si>
    <t>CICERO supports, recognizing role in grid stability and renewable integration.</t>
  </si>
  <si>
    <t>CICERO considers this beneficial but advises monitoring efficiency improvements.</t>
  </si>
  <si>
    <t>CICERO supports, citing energy optimization potential.</t>
  </si>
  <si>
    <t>CICERO confirms strong contribution to climate mitigation.</t>
  </si>
  <si>
    <t>CICERO supports, emphasizing its role in the clean energy transition.</t>
  </si>
  <si>
    <t>CICERO considers this highly impactful for decarbonization.</t>
  </si>
  <si>
    <t>CICERO supports but highlights risks regarding lifecycle emissions.</t>
  </si>
  <si>
    <t>CICERO acknowledges benefits but highlights lack of embodied carbon considerations.</t>
  </si>
  <si>
    <t>CICERO supports, highlighting importance for grid flexibility.</t>
  </si>
  <si>
    <t>CICERO rates this Medium to Dark Green but highlights concerns regarding embodied carbon.</t>
  </si>
  <si>
    <t>CICERO finds alignment but raises concerns over supply chain sustainability.</t>
  </si>
  <si>
    <t>CICERO supports as key enabler of transport electrification.</t>
  </si>
  <si>
    <t>CICERO confirms alignment, emphasizing reduction of transport emissions.</t>
  </si>
  <si>
    <t>CICERO supports, citing strong role in energy optimization.</t>
  </si>
  <si>
    <t>V.E confirms strong alignment, highlighting significant climate mitigation impact.</t>
  </si>
  <si>
    <t>V.E supports, emphasizing its role in decarbonization.</t>
  </si>
  <si>
    <t>V.E acknowledges its contribution but recommends strict environmental safeguards.</t>
  </si>
  <si>
    <t>V.E considers this aligned, citing its role in energy efficiency.</t>
  </si>
  <si>
    <t>V.E confirms strong alignment, emphasizing biodiversity protection.</t>
  </si>
  <si>
    <t>V.E supports, recognizing the role in climate adaptation and resilience.</t>
  </si>
  <si>
    <t>V.E considers this aligned but suggests enhanced energy performance tracking.</t>
  </si>
  <si>
    <t>V.E confirms strong alignment with EU Taxonomy criteria.</t>
  </si>
  <si>
    <t>V.E supports but recommends monitoring post-renovation energy savings.</t>
  </si>
  <si>
    <t>V.E finds alignment but highlights the importance of embodied carbon considerations.</t>
  </si>
  <si>
    <t>V.E confirms alignment, supporting energy performance improvements.</t>
  </si>
  <si>
    <t>V.E acknowledges benefits but suggests comprehensive lifecycle carbon assessments.</t>
  </si>
  <si>
    <t>CICERO rates this Medium to Dark Green, recognizing BEVs as part of a 2050 net-zero solution.</t>
  </si>
  <si>
    <t>CICERO supports but notes risks that some components may be used in plug-in hybrid electric vehicles (PHEVs) or internal combustion engine (ICE) vehicles.</t>
  </si>
  <si>
    <t>CICERO finds this Dark Green, as it avoids the emissions of constructing new plants.</t>
  </si>
  <si>
    <t>CICERO confirms strong climate benefits but highlights the need for renewable electricity sourcing.</t>
  </si>
  <si>
    <t>CICERO supports but raises concerns over hydrogen sourcing and market scalability.</t>
  </si>
  <si>
    <t>CICERO supports as essential to reducing lifecycle emissions from EVs.</t>
  </si>
  <si>
    <t>ISS ESG confirms strong alignment with climate objectives, highlighting zero-emission potential.</t>
  </si>
  <si>
    <t>ISS ESG supports but advises monitoring the supply chain for sustainable material sourcing.</t>
  </si>
  <si>
    <t>ISS ESG considers this essential for transport electrification but emphasizes the importance of renewable electricity sourcing.</t>
  </si>
  <si>
    <t>ISS ESG supports, recognizing strong climate mitigation impact.</t>
  </si>
  <si>
    <t>ISS ESG supports, emphasizing its role in reducing lifecycle emissions.</t>
  </si>
  <si>
    <t>Sustainalytics confirms strong alignment with climate goals, recognizing the exclusive focus on EVs.</t>
  </si>
  <si>
    <t>Sustainalytics supports but recommends monitoring supply chain sustainability.</t>
  </si>
  <si>
    <t>Sustainalytics considers this impactful for advancing e-mobility and efficiency.</t>
  </si>
  <si>
    <t>Sustainalytics confirms positive impact but emphasizes importance of renewable electricity sources.</t>
  </si>
  <si>
    <t>ISS ESG confirms strong sustainability alignment.</t>
  </si>
  <si>
    <t>ISS ESG supports, emphasizing alignment with EU Taxonomy energy efficiency criteria.</t>
  </si>
  <si>
    <t>ISS ESG confirms strong alignment but recommends continued improvement in embodied carbon management.</t>
  </si>
  <si>
    <t>Sustainalytics confirms full alignment with the EU Taxonomy, recognizing the importance of enabling clean energy integration.</t>
  </si>
  <si>
    <t>Sustainalytics views this as a key metric in ensuring the transmission network supports decarbonization.</t>
  </si>
  <si>
    <t>Sustainalytics considers wind power as fully aligned with EU Taxonomy and a critical contributor to the clean energy transition.</t>
  </si>
  <si>
    <t>Sustainalytics acknowledges solar PV’s strong role in renewable energy expansion and affirms full taxonomy alignment.</t>
  </si>
  <si>
    <t>Sustainalytics affirms alignment with EU Taxonomy, highlighting compliance with strict sustainability criteria for biomass sourcing.</t>
  </si>
  <si>
    <t>Sustainalytics confirms that hydrogen projects meeting lifecycle CO₂ intensity thresholds align with EU Taxonomy and support decarbonization.</t>
  </si>
  <si>
    <t>Sustainalytics recognizes district heating as fully aligned with EU Taxonomy, supporting energy efficiency and emission reductions.</t>
  </si>
  <si>
    <t>Sustainalytics considers this aligned with best practices, noting its role in reducing energy waste and emissions.</t>
  </si>
  <si>
    <t>Sustainalytics acknowledges this as a key efficiency measure aligned with EU Taxonomy, ensuring sustainability in bioenergy use.</t>
  </si>
  <si>
    <t>Sustainalytics confirms alignment, emphasizing geothermal energy’s role in decarbonizing heating and electricity generation.</t>
  </si>
  <si>
    <t>Sustainalytics affirms full EU Taxonomy alignment, recognizing EV charging as critical to transport decarbonization.</t>
  </si>
  <si>
    <t>Sustainalytics supports the development of EV infrastructure as aligned, facilitating the transition to low-carbon mobility.</t>
  </si>
  <si>
    <t>Sustainalytics confirms this category aligns with best practices, significantly reducing carbon emissions in line with the EU Taxonomy.</t>
  </si>
  <si>
    <t>Sustainalytics considers this aligned with market expectations and EU Taxonomy criteria for zero-emission rail transport.</t>
  </si>
  <si>
    <t>Sustainalytics supports this category, provided assets meet EUROFIMA’s sustainability criteria and EU Taxonomy thresholds.</t>
  </si>
  <si>
    <t>Sustainalytics confirms that electric and hybrid rolling stock aligns with EU Taxonomy and supports sustainable mobility goals.</t>
  </si>
  <si>
    <t>Sustainalytics acknowledges modernization efforts, highlighting their role in extending asset life and improving efficiency.</t>
  </si>
  <si>
    <t>V.E confirms full alignment with EU Taxonomy, emphasizing the role of interconnections in supporting renewable integration.</t>
  </si>
  <si>
    <t>V.E considers this essential for decarbonization, ensuring efficient grid operations aligned with sustainability goals.</t>
  </si>
  <si>
    <t>V.E confirms alignment, highlighting this as a key enabler of renewable energy integration.</t>
  </si>
  <si>
    <t>V.E supports this as a best practice, enabling enhanced grid flexibility and efficiency.</t>
  </si>
  <si>
    <t>V.E acknowledges compliance with EU efficiency standards, ensuring reduced energy losses and improved system performance.</t>
  </si>
  <si>
    <t>S&amp;P Global confirms alignment with EU Taxonomy, highlighting its role in Italy’s energy transition but notes reliance on external acquisitions.</t>
  </si>
  <si>
    <t>S&amp;P Global considers biomethane production as aligned but highlights potential emissions risks in sourcing biomass.</t>
  </si>
  <si>
    <t>S&amp;P Global acknowledges alignment with EU Taxonomy but notes potential sustainability risks in biomass sourcing.</t>
  </si>
  <si>
    <t>S&amp;P Global supports anaerobic digestion as aligned but emphasizes the need for stringent leakage monitoring.</t>
  </si>
  <si>
    <t>S&amp;P Global acknowledges alignment but notes continued exposure to emissions and air pollution risks.</t>
  </si>
  <si>
    <t>S&amp;P Global considers this aligned with best practices, reducing energy consumption and emissions.</t>
  </si>
  <si>
    <t>S&amp;P Global views this as aligned but notes that impact tracking is necessary.</t>
  </si>
  <si>
    <t>S&amp;P Global confirms alignment and highlights the importance of smart grids in energy transition.</t>
  </si>
  <si>
    <t>S&amp;P Global acknowledges this as aligned, enabling improved energy efficiency and monitoring.</t>
  </si>
  <si>
    <t>S&amp;P Global confirms alignment but notes reliance on fossil fuels in wastewater management.</t>
  </si>
  <si>
    <t>S&amp;P Global acknowledges alignment but highlights the emissions risks associated with WtE.</t>
  </si>
  <si>
    <t>S&amp;P Global confirms alignment, recognizing its role in circular economy initiatives.</t>
  </si>
  <si>
    <t>S&amp;P Global confirms alignment, emphasizing the importance of clean transportation initiatives.</t>
  </si>
  <si>
    <t>V.E confirms alignment with EU Taxonomy but highlights the need for strict environmental management in large-scale projects.</t>
  </si>
  <si>
    <t>V.E confirms alignment with EU Taxonomy, emphasizing the importance of solar in the energy transition.</t>
  </si>
  <si>
    <t>V.E acknowledges alignment but calls for strict environmental and social risk assessments for large hydropower plants.</t>
  </si>
  <si>
    <t>V.E considers biomethane a sustainable alternative fuel but emphasizes the importance of strict methane leakage prevention.</t>
  </si>
  <si>
    <t>V.E acknowledges alignment but recommends stronger sustainability criteria for biomass sourcing.</t>
  </si>
  <si>
    <t>V.E considers this aligned but highlights emissions concerns in waste combustion.</t>
  </si>
  <si>
    <t>V.E supports this category as aligned with energy efficiency goals.</t>
  </si>
  <si>
    <t>V.E acknowledges the role of energy efficiency but calls for stronger impact measurement.</t>
  </si>
  <si>
    <t>V.E confirms full alignment, highlighting the role of smart grids in the energy transition.</t>
  </si>
  <si>
    <t>V.E confirms alignment but notes dependency on fossil-fuel-based processes in wastewater treatment.</t>
  </si>
  <si>
    <t>V.E acknowledges alignment but recommends transparency in efficiency tracking.</t>
  </si>
  <si>
    <t>V.E acknowledges alignment but reiterates concerns over the role of WtE in decarbonization efforts.</t>
  </si>
  <si>
    <t>V.E considers this aligned and crucial for circular economy initiatives.</t>
  </si>
  <si>
    <t>V.E supports this initiative, emphasizing its contribution to reducing transport emissions.</t>
  </si>
  <si>
    <t>V.E confirms alignment but recommends clear emissions reduction targets.</t>
  </si>
  <si>
    <t>V.E confirms alignment with EU Taxonomy but highlights the need for biodiversity risk management.</t>
  </si>
  <si>
    <t>V.E acknowledges full alignment and emphasizes the importance of scaling solar energy in Italy.</t>
  </si>
  <si>
    <t>V.E supports this but calls for strict environmental and social impact assessments.</t>
  </si>
  <si>
    <t>V.E considers biomethane aligned but highlights methane leakage risks and the need for monitoring.</t>
  </si>
  <si>
    <t>V.E confirms alignment but calls for stringent biomass sustainability criteria.</t>
  </si>
  <si>
    <t>V.E considers this aligned but highlights concerns over emissions from waste combustion.</t>
  </si>
  <si>
    <t>V.E supports this category, highlighting its contribution to energy efficiency goals.</t>
  </si>
  <si>
    <t>V.E acknowledges alignment but recommends impact measurement.</t>
  </si>
  <si>
    <t>V.E confirms full alignment, emphasizing the role of smart grids in the energy transition.</t>
  </si>
  <si>
    <t>V.E confirms alignment but notes reliance on fossil fuel-based treatment processes.</t>
  </si>
  <si>
    <t>V.E acknowledges alignment but suggests enhanced transparency in efficiency tracking.</t>
  </si>
  <si>
    <t>V.E acknowledges alignment but reiterates concerns over emissions from WtE projects.</t>
  </si>
  <si>
    <t>V.E considers this aligned and crucial for circular economy objectives.</t>
  </si>
  <si>
    <t>V.E supports this initiative, emphasizing its contribution to decarbonizing transport.</t>
  </si>
  <si>
    <t>V.E considers this aligned with market best practices, emphasizing the role of recycling in reducing plastic pollution.</t>
  </si>
  <si>
    <t>Confirmed as aligned; promotes efficient waste management and circular economy principles.</t>
  </si>
  <si>
    <t>V.E highlights the contribution of WtE but underscores the need for stringent emission controls.</t>
  </si>
  <si>
    <t>Considered aligned; V.E recommends enhanced tracking of methane emissions.</t>
  </si>
  <si>
    <t>V.E confirms alignment, citing improved water resource management and pollution reduction.</t>
  </si>
  <si>
    <t>Fully aligned; V.E emphasizes the importance of infrastructure modernization for efficiency.</t>
  </si>
  <si>
    <t>Assessed as aligned; V.E notes these projects contribute directly to Italy’s renewable energy targets.</t>
  </si>
  <si>
    <t>Confirmed as aligned; V.E recommends impact assessments for ecosystem preservation.</t>
  </si>
  <si>
    <t>Considered aligned; V.E highlights methane leakage risks and the need for strict sustainability criteria.</t>
  </si>
  <si>
    <t>Assessed as aligned; V.E underscores the need for lifecycle emissions tracking.</t>
  </si>
  <si>
    <t>Fully aligned; V.E supports its contribution to energy efficiency goals.</t>
  </si>
  <si>
    <t>Confirmed as aligned; V.E highlights the role of charging infrastructure in EV adoption.</t>
  </si>
  <si>
    <t>Assessed as aligned; V.E suggests stricter thresholds for methane-based vehicles.</t>
  </si>
  <si>
    <t>Fully aligned; V.E emphasizes smart grids as a key enabler of energy transition.</t>
  </si>
  <si>
    <t>Confirmed as aligned; V.E calls for continued improvements in monitoring and reporting.</t>
  </si>
  <si>
    <t>ISS ESG confirms alignment with the EU Taxonomy, emphasizing its role in integrating renewables.</t>
  </si>
  <si>
    <t>Considered aligned with market best practices, facilitating the energy transition.</t>
  </si>
  <si>
    <t>ISS ESG confirms alignment, recognizing the benefits of cross-border energy integration.</t>
  </si>
  <si>
    <t>Sustainalytics confirms alignment, highlighting the role of renewable energy in reducing Telia’s operational emissions.</t>
  </si>
  <si>
    <t>Sustainalytics acknowledges the potential environmental benefits but notes the absence of quantified energy efficiency gains.</t>
  </si>
  <si>
    <t>Considered impactful, but Sustainalytics recommends tracking energy savings to enhance transparency.</t>
  </si>
  <si>
    <t>Sustainalytics highlights these projects as essential for energy savings but recommends more quantitative impact data.</t>
  </si>
  <si>
    <t>Assessed as aligned; Sustainalytics notes the potential for improved energy efficiency and emission reductions.</t>
  </si>
  <si>
    <t>Sustainalytics considers this aligned and a key area for emissions reduction, supporting sustainability goals.</t>
  </si>
  <si>
    <t>Confirmed as aligned; Sustainalytics views these certifications as robust indicators of sustainability.</t>
  </si>
  <si>
    <t>Sustainalytics considers this category aligned with market standards, supporting energy efficiency in Finland’s real estate sector.</t>
  </si>
  <si>
    <t>Sustainalytics confirms alignment with green finance principles and highlights its contribution to climate goals.</t>
  </si>
  <si>
    <t>Sustainalytics supports this initiative, emphasizing the role of retrofitting in reducing emissions.</t>
  </si>
  <si>
    <t>Energy-efficient technologies (e.g., AI energy management, heat pumps, thermal insulation, LED lighting).</t>
  </si>
  <si>
    <t>Considered aligned; Sustainalytics notes the importance of integrating smart energy solutions.</t>
  </si>
  <si>
    <t>Sustainalytics highlights the contribution to clean energy but recommends impact reporting on generation capacity.</t>
  </si>
  <si>
    <t>Sustainalytics supports this, noting its alignment with EU Taxonomy criteria.</t>
  </si>
  <si>
    <t>Considered aligned; Sustainalytics highlights its role in supporting low-carbon mobility.</t>
  </si>
  <si>
    <t>Confirmed as aligned; Sustainalytics recommends tracking waste reduction and recycling rates.</t>
  </si>
  <si>
    <t>Construction of new buildings with EPC A or B and energy performance ≤80 kWh/m² (post-2021).</t>
  </si>
  <si>
    <t>CICERO considers this category Medium Green, recognizing efficiency improvements but suggesting stricter energy targets.</t>
  </si>
  <si>
    <t>Aligned / Not Reported</t>
  </si>
  <si>
    <t>Construction of Buildings</t>
  </si>
  <si>
    <t>Construction of new buildings with EPC A or B and energy performance ≤82 kWh/m² (pre-2021).</t>
  </si>
  <si>
    <t>CICERO acknowledges alignment but highlights that requirements are only slightly better than Finnish regulations.</t>
  </si>
  <si>
    <t>CICERO views this as aligned with EU Taxonomy, emphasizing the high ambition level of 30% reductions.</t>
  </si>
  <si>
    <t>Renovation of Buildings</t>
  </si>
  <si>
    <t>Direct investments in energy-efficient technologies (AI, heat pumps, improved insulation, LED lighting, ventilation).</t>
  </si>
  <si>
    <t>Considered aligned, with CICERO supporting these initiatives for decarbonizing the real estate sector.</t>
  </si>
  <si>
    <t>Electrical Installation</t>
  </si>
  <si>
    <t>CICERO considers this Dark Green, highlighting its contribution to emission reduction.</t>
  </si>
  <si>
    <t>Production of Electricity</t>
  </si>
  <si>
    <t>Geothermal heating systems operating at lifecycle emissions below 100 gCO₂e/kWh.</t>
  </si>
  <si>
    <t>CICERO confirms alignment but notes that emissions from geothermal can vary by project.</t>
  </si>
  <si>
    <t>Steam and Air Conditioning Supply</t>
  </si>
  <si>
    <t>Considered aligned; CICERO highlights this as supportive of Finland’s transition to low-carbon mobility.</t>
  </si>
  <si>
    <t>Support Activities for Transportation</t>
  </si>
  <si>
    <t>CICERO views this as Dark Green, emphasizing waste reduction and circular economy principles.</t>
  </si>
  <si>
    <t>Recovery of Sorted Materials</t>
  </si>
  <si>
    <t>Sustainalytics considers this category aligned with market best practices, contributing to decarbonization in high-income OECD countries.</t>
  </si>
  <si>
    <t>Sustainalytics acknowledges the role of waste-to-energy but recommends strong safeguards to avoid adverse environmental impacts.</t>
  </si>
  <si>
    <t>Sustainalytics confirms alignment, highlighting the importance of electrified rail networks in reducing transport emissions.</t>
  </si>
  <si>
    <t>Considered aligned; Sustainalytics recommends enhanced impact disclosure on efficiency improvements.</t>
  </si>
  <si>
    <t>Development, deployment, transmission, and distribution of renewable energy projects (wind, solar, bioenergy, geothermal, hydropower, hydrogen).</t>
  </si>
  <si>
    <t>Sustainalytics considers this aligned with market best practices, supporting Singapore’s energy transition.</t>
  </si>
  <si>
    <t>Sustainalytics confirms alignment but recommends ensuring robust certification schemes for non-waste bioenergy sources.</t>
  </si>
  <si>
    <t>Considered aligned; Sustainalytics highlights the importance of strengthening grid resilience.</t>
  </si>
  <si>
    <t>Energy efficiency programs for commercial and public buildings, including LED lighting and cooling optimization.</t>
  </si>
  <si>
    <t>Sustainalytics supports this, highlighting efficiency improvements but recommends excluding fossil fuel-powered equipment.</t>
  </si>
  <si>
    <t>Energy storage systems dedicated to integrating renewables (battery storage, smart grids).</t>
  </si>
  <si>
    <t>Considered aligned; Sustainalytics emphasizes its role in balancing energy demand and supply.</t>
  </si>
  <si>
    <t>Confirmed as aligned; Sustainalytics supports strong environmental performance certification.</t>
  </si>
  <si>
    <t>Considered aligned; Sustainalytics acknowledges Singapore’s transition to zero-emission transport.</t>
  </si>
  <si>
    <t>Sustainalytics confirms alignment but recommends exclusion of fossil fuel-related wastewater treatment.</t>
  </si>
  <si>
    <t>Sustainalytics acknowledges waste-to-energy’s role but highlights risks related to material diversion from recycling.</t>
  </si>
  <si>
    <t>Considered aligned; Sustainalytics highlights its importance in Singapore’s coastal resilience strategy.</t>
  </si>
  <si>
    <t>Sustainalytics considers this aligned with international best practices, supporting ecosystem resilience.</t>
  </si>
  <si>
    <t>DNV considers this category aligned with international best practices, supporting Singapore’s decarbonization goals.</t>
  </si>
  <si>
    <t>DNV confirms alignment but recommends rigorous certification for biofuel feedstocks.</t>
  </si>
  <si>
    <t>Electricity transmission and distribution infrastructure dedicated to renewable energy.</t>
  </si>
  <si>
    <t>Considered aligned; DNV highlights its role in strengthening grid resilience.</t>
  </si>
  <si>
    <t>N</t>
  </si>
  <si>
    <t>DNV supports this, recommending impact disclosure on efficiency improvements.</t>
  </si>
  <si>
    <t>Confirmed as aligned with market standards, ensuring high sustainability criteria.</t>
  </si>
  <si>
    <t>Considered aligned; DNV recognizes its importance in Singapore’s transport decarbonization strategy.</t>
  </si>
  <si>
    <t>DNV confirms alignment but suggests further assessment of desalination energy intensity.</t>
  </si>
  <si>
    <t>DNV acknowledges role in circular economy but highlights need for waste hierarchy compliance.</t>
  </si>
  <si>
    <t>Considered aligned; DNV supports proactive adaptation measures.</t>
  </si>
  <si>
    <t>DNV considers this aligned with best practices in ecosystem protection.</t>
  </si>
  <si>
    <t>Sustainalytics considers this aligned with market best practices, ensuring high sustainability criteria.</t>
  </si>
  <si>
    <t>Sustainalytics confirms alignment but recommends continuous monitoring of energy performance.</t>
  </si>
  <si>
    <t>Assessed as aligned; Sustainalytics highlights its role in improving building efficiency.</t>
  </si>
  <si>
    <t>Sustainalytics considers this aligned with efficiency improvement strategies.</t>
  </si>
  <si>
    <t>Considered aligned; Sustainalytics acknowledges its contribution to reducing energy consumption.</t>
  </si>
  <si>
    <t>Confirmed as aligned; Sustainalytics highlights its role in emission reductions.</t>
  </si>
  <si>
    <t>Considered aligned; Sustainalytics acknowledges its contribution to a low-carbon energy transition.</t>
  </si>
  <si>
    <t>Sustainalytics highlights alignment but recommends strict feedstock sourcing criteria.</t>
  </si>
  <si>
    <t>Assessed as aligned; Sustainalytics acknowledges its role in decarbonizing logistics.</t>
  </si>
  <si>
    <t>Considered aligned; Sustainalytics supports its role in accelerating EV adoption.</t>
  </si>
  <si>
    <t>Sustainalytics highlights its role in circular economy initiatives.</t>
  </si>
  <si>
    <t>Sustainalytics considers this aligned with market practices but recommends clear recyclability reporting.</t>
  </si>
  <si>
    <t>Assessed as aligned; Sustainalytics supports its contribution to resource efficiency.</t>
  </si>
  <si>
    <t>CICERO assigns a Dark Green rating, emphasizing the strong climate benefits of electrified rail transport.</t>
  </si>
  <si>
    <t>Considered aligned; CICERO highlights the importance of maintenance for long-term sustainability.</t>
  </si>
  <si>
    <t>CICERO supports this initiative, emphasizing the efficiency gains from optimized energy use.</t>
  </si>
  <si>
    <t>Sustainalytics considers this aligned with market best practices, contributing to climate change mitigation.</t>
  </si>
  <si>
    <t>Sustainalytics supports this category, highlighting its strong decarbonization potential.</t>
  </si>
  <si>
    <t>Sustainalytics confirms alignment, noting that environmental impact assessments are required.</t>
  </si>
  <si>
    <t>Sustainalytics highlights the importance of sustainability assessments but notes potential concerns around biodiversity.</t>
  </si>
  <si>
    <t>Sustainalytics considers this aligned but recommends strong feedstock sustainability criteria.</t>
  </si>
  <si>
    <t>Sustainalytics supports this initiative, noting the potential of green hydrogen in decarbonization.</t>
  </si>
  <si>
    <t>Considered aligned; Sustainalytics highlights the role of digital energy infrastructure.</t>
  </si>
  <si>
    <t>Assessed as aligned; Sustainalytics supports its contribution to energy savings.</t>
  </si>
  <si>
    <t>Sustainalytics confirms alignment, highlighting the importance of low-carbon transport.</t>
  </si>
  <si>
    <t>Considered aligned; Sustainalytics acknowledges its impact on reducing urban emissions.</t>
  </si>
  <si>
    <t>Sustainalytics supports this initiative, confirming alignment with market standards.</t>
  </si>
  <si>
    <t>Sustainalytics considers this aligned, contributing to lower building sector emissions.</t>
  </si>
  <si>
    <t>Considered aligned; Sustainalytics highlights the role of climate risk assessments.</t>
  </si>
  <si>
    <t>Sustainalytics supports this category but recommends prioritization of high-efficiency WTE plants.</t>
  </si>
  <si>
    <t>Sustainalytics highlights the positive environmental impact but emphasizes responsible land management.</t>
  </si>
  <si>
    <t>ISS Corporate considers this aligned but highlights the need for sustainable stock management.</t>
  </si>
  <si>
    <t>ISS Corporate confirms alignment but recommends strict siting and water treatment monitoring.</t>
  </si>
  <si>
    <t>ISS Corporate supports this category, emphasizing the role of biodiversity protection.</t>
  </si>
  <si>
    <t>ISS Corporate considers this strongly aligned, supporting Iceland’s low-carbon energy transition.</t>
  </si>
  <si>
    <t>ISS Corporate confirms alignment but recommends environmental impact assessments.</t>
  </si>
  <si>
    <t>ISS Corporate supports this initiative as a key enabler of decarbonization.</t>
  </si>
  <si>
    <t>ISS Corporate considers this aligned but highlights the importance of lifecycle emissions tracking.</t>
  </si>
  <si>
    <t>Considered aligned; ISS Corporate supports its contribution to energy efficiency improvements.</t>
  </si>
  <si>
    <t>ISS Corporate supports this as aligned with international green building standards.</t>
  </si>
  <si>
    <t>ISS Corporate confirms alignment but recommends enhanced reporting on energy savings.</t>
  </si>
  <si>
    <t>Considered aligned; ISS Corporate highlights efficiency gains but recommends strict emissions monitoring.</t>
  </si>
  <si>
    <t>ISS Corporate considers this aligned but suggests a broader assessment of vehicle lifecycle emissions.</t>
  </si>
  <si>
    <t>Considered aligned; ISS Corporate supports its role in accelerating the transition to clean mobility.</t>
  </si>
  <si>
    <t>ISS Corporate confirms alignment but recommends reporting on energy consumption in desalination projects.</t>
  </si>
  <si>
    <t>Considered aligned; ISS Corporate highlights this as critical for climate resilience.</t>
  </si>
  <si>
    <t>ISS Corporate confirms alignment but suggests enhanced disclosure on waste diversion metrics.</t>
  </si>
  <si>
    <t>ISS Corporate considers this aligned but recommends detailed reporting on recyclability.</t>
  </si>
  <si>
    <t>ISS Corporate considers this aligned but highlights the need for responsible land management.</t>
  </si>
  <si>
    <t>ISS Corporate considers this aligned but recommends disclosure of affordability thresholds.</t>
  </si>
  <si>
    <t>ISS Corporate considers this socially impactful, ensuring broad access to education.</t>
  </si>
  <si>
    <t>ISS Corporate considers this aligned with social impact goals, improving healthcare accessibility.</t>
  </si>
  <si>
    <t>ISS Corporate views this as aligned with employment and financial inclusion goals.</t>
  </si>
  <si>
    <t>Light Green. CICERO considers this aligned but highlights risks of fossil-fuel-based fishing activities and lack of impact indicators.</t>
  </si>
  <si>
    <t>Light Green. CICERO confirms alignment but recommends stricter sustainability criteria for feed sourcing and emissions reduction.</t>
  </si>
  <si>
    <t>Medium to Dark Green. CICERO considers this aligned but emphasizes the need for responsible land management.</t>
  </si>
  <si>
    <t>Medium to Dark Green. CICERO supports this category but recommends ongoing monitoring of emissions reductions.</t>
  </si>
  <si>
    <t>Dark Green. CICERO considers this aligned, supporting Iceland’s low-carbon transition.</t>
  </si>
  <si>
    <t>Dark Green. CICERO confirms alignment but warns about methane leakage risks.</t>
  </si>
  <si>
    <t>Medium to Dark Green. CICERO considers this aligned but suggests a broader assessment of vehicle lifecycle emissions.</t>
  </si>
  <si>
    <t>Medium to Dark Green. CICERO supports this initiative as crucial for clean mobility.</t>
  </si>
  <si>
    <t>Medium Green. CICERO considers this aligned but highlights risks of high-energy-consuming wooden buildings.</t>
  </si>
  <si>
    <t>Medium Green. CICERO considers this aligned and effective for energy efficiency.</t>
  </si>
  <si>
    <t>Medium Green. CICERO supports this but notes that certification does not always guarantee lower carbon impact.</t>
  </si>
  <si>
    <t>Medium Green. CICERO confirms alignment but recommends enhanced reporting on energy savings.</t>
  </si>
  <si>
    <t>Medium Green. CICERO highlights efficiency gains but recommends strict emissions monitoring.</t>
  </si>
  <si>
    <t>Dark Green. CICERO confirms alignment but suggests enhanced disclosure on waste diversion metrics.</t>
  </si>
  <si>
    <t>Dark Green. CICERO considers this aligned but recommends detailed reporting on recyclability.</t>
  </si>
  <si>
    <t>Medium to Dark Green. CICERO confirms alignment but recommends reporting on energy consumption in desalination projects.</t>
  </si>
  <si>
    <t>Medium to Dark Green. CICERO highlights this as critical for climate resilience.</t>
  </si>
  <si>
    <t>V.E considers this aligned but highlights the need for clear impact measurement.</t>
  </si>
  <si>
    <t>V.E considers this aligned but recommends further transparency on emissions reductions.</t>
  </si>
  <si>
    <t>V.E confirms alignment and considers this crucial for emission reductions.</t>
  </si>
  <si>
    <t>V.E considers this aligned with climate goals.</t>
  </si>
  <si>
    <t>V.E confirms alignment and highlights resilience benefits.</t>
  </si>
  <si>
    <t>V.E considers this aligned but recommends stricter safeguards for industrial waste.</t>
  </si>
  <si>
    <t>V.E considers this aligned but suggests ensuring lifecycle emissions assessments.</t>
  </si>
  <si>
    <t>V.E considers this aligned with global biodiversity targets.</t>
  </si>
  <si>
    <t>CICERO considers this aligned but notes that 20% of railway tracks are not electrified, leading to indirect support for diesel-driven railways.</t>
  </si>
  <si>
    <t>CICERO considers this aligned but highlights that gas-powered vehicles could run on fossil fuels.</t>
  </si>
  <si>
    <t>CICERO considers this aligned with Sweden’s climate goals.</t>
  </si>
  <si>
    <t>CICERO considers this aligned but recommends ensuring projects fully eliminate fossil-based emissions.</t>
  </si>
  <si>
    <t>CICERO considers this aligned and critical for ecosystem protection.</t>
  </si>
  <si>
    <t>CICERO considers this aligned but notes some expenditures could involve fossil-fueled machinery.</t>
  </si>
  <si>
    <t>CICERO considers this aligned but highlights that lifecycle emissions should be monitored.</t>
  </si>
  <si>
    <t>Sustainalytics considers this aligned and impactful given Ireland’s need to improve wastewater systems.</t>
  </si>
  <si>
    <t>Sustainalytics considers this aligned with Ireland’s climate goals but recommends ongoing impact tracking.</t>
  </si>
  <si>
    <t>Sustainalytics considers this aligned and supportive of emissions reductions.</t>
  </si>
  <si>
    <t>Sustainalytics considers this aligned but highlights the need for strong safeguards on biodiversity impacts.</t>
  </si>
  <si>
    <t>Sustainalytics considers this aligned but notes that afforestation activities are not required to be FSC or PEFC certified.</t>
  </si>
  <si>
    <t>Sustainalytics considers this aligned and supportive of Ireland’s renewable energy transition.</t>
  </si>
  <si>
    <t>Sustainalytics considers this aligned but recommends clear reporting on emissions reductions.</t>
  </si>
  <si>
    <t>Sustainalytics considers this aligned and impactful for reducing emissions in the built environment.</t>
  </si>
  <si>
    <t>Sustainalytics considers this aligned and supportive of broader sustainability targets.</t>
  </si>
  <si>
    <t>Sustainalytics considers this aligned and crucial for climate resilience.</t>
  </si>
  <si>
    <t>Moody’s ESG considers this aligned but highlights the need for lifecycle emissions tracking.</t>
  </si>
  <si>
    <t>Moody’s ESG considers this aligned with energy transition goals.</t>
  </si>
  <si>
    <t>Moody’s ESG considers this aligned but recommends enhanced reporting on actual energy savings.</t>
  </si>
  <si>
    <t>Moody’s ESG considers this aligned and supportive of long-term efficiency improvements.</t>
  </si>
  <si>
    <t>Moody’s ESG considers this aligned but recommends tracking lifecycle emissions impacts.</t>
  </si>
  <si>
    <t>Moody’s ESG considers this aligned but highlights the need for building lifecycle assessments.</t>
  </si>
  <si>
    <t>Moody’s ESG considers this aligned but recommends long-term emissions tracking.</t>
  </si>
  <si>
    <t>Moody’s ESG considers this aligned with sustainable mobility targets.</t>
  </si>
  <si>
    <t>Moody’s ESG considers this aligned but highlights the need for grid sustainability assessments.</t>
  </si>
  <si>
    <t>Moody’s ESG considers this aligned and critical for Belgium’s energy transition.</t>
  </si>
  <si>
    <t>Moody’s ESG considers this aligned but suggests monitoring lifecycle environmental impacts.</t>
  </si>
  <si>
    <t>Moody’s ESG considers this aligned but highlights the need for impact measurement.</t>
  </si>
  <si>
    <t>Moody’s ESG considers this aligned but recommends monitoring biodiversity impacts.</t>
  </si>
  <si>
    <t>ISS Corporate considers this aligned.</t>
  </si>
  <si>
    <t>ISS Corporate confirms alignment.</t>
  </si>
  <si>
    <t>ISS Corporate supports alignment but recommends ongoing energy monitoring.</t>
  </si>
  <si>
    <t>ISS Corporate confirms alignment but suggests monitoring supply chain emissions.</t>
  </si>
  <si>
    <t>ISS Corporate supports this as an enabler of renewable energy adoption.</t>
  </si>
  <si>
    <t>ISS Corporate supports alignment and highlights the role of digitalization in decarbonization.</t>
  </si>
  <si>
    <t>ISS Corporate considers this aligned and highlights the role in grid modernization.</t>
  </si>
  <si>
    <t>ISS Corporate supports this but suggests monitoring cybersecurity risks.</t>
  </si>
  <si>
    <t>ISS Corporate considers this aligned but recommends enhanced transparency on security measures.</t>
  </si>
  <si>
    <t>ISS Corporate confirms alignment with best practices.</t>
  </si>
  <si>
    <t>ISS Corporate considers this aligned but recommends detailed reporting on energy savings.</t>
  </si>
  <si>
    <t>ISS Corporate supports alignment but emphasizes the need for lifecycle emissions analysis.</t>
  </si>
  <si>
    <t>CICERO considers this aligned but highlights the importance of tracking supply chain emissions.</t>
  </si>
  <si>
    <t>CICERO supports this but suggests enhanced transparency on lifecycle emissions.</t>
  </si>
  <si>
    <t>CICERO considers this aligned and highlights its role in accelerating the transition to zero-emission transport.</t>
  </si>
  <si>
    <t>CICERO considers this aligned but notes the risk of running on fossil fuels until green methanol supply scales up.</t>
  </si>
  <si>
    <t>CICERO supports this but highlights partial alignment with Do No Significant Harm (DNSH) criteria for climate change adaptation.</t>
  </si>
  <si>
    <t>CICERO acknowledges the decarbonization potential but stresses the importance of ensuring sustainable feedstocks.</t>
  </si>
  <si>
    <t>CICERO considers this aligned but recommends further disclosure on electricity sourcing and hydrogen production methods.</t>
  </si>
  <si>
    <t>CICERO supports this but suggests strengthening climate risk assessments and adaptation planning.</t>
  </si>
  <si>
    <t>S&amp;P Global considers this aligned but notes that vessels may run on fossil fuels in the short term.</t>
  </si>
  <si>
    <t>S&amp;P Global supports this but highlights partial alignment with Do No Significant Harm (DNSH) criteria.</t>
  </si>
  <si>
    <t>S&amp;P Global supports this initiative but notes challenges in scaling green methanol supply.</t>
  </si>
  <si>
    <t>S&amp;P Global considers this aligned and highlights its role in Maersk’s decarbonization strategy.</t>
  </si>
  <si>
    <t>S&amp;P Global confirms alignment but suggests ensuring sustainability of feedstocks.</t>
  </si>
  <si>
    <t>S&amp;P Global confirms alignment and highlights potential emissions reduction benefits.</t>
  </si>
  <si>
    <t>S&amp;P Global confirms alignment with EU Taxonomy Technical Screening Criteria (TSC).</t>
  </si>
  <si>
    <t>S&amp;P Global considers this aligned but notes variations in impact between technologies.</t>
  </si>
  <si>
    <t>S&amp;P Global confirms this as aligned with EU Taxonomy TSC.</t>
  </si>
  <si>
    <t>Not Aligned according to the framework.</t>
  </si>
  <si>
    <t>S&amp;P Global supports this and highlights the importance of long-term resilience planning.</t>
  </si>
  <si>
    <t>Sustainalytics considers this aligned and supportive of global decarbonization efforts.</t>
  </si>
  <si>
    <t>Sustainalytics confirms alignment and highlights the potential for cost reductions in solar technology.</t>
  </si>
  <si>
    <t>The framework receives a Dark Green rating due to its exclusive focus on electric vehicles. Mercedes-Benz aims for lifecycle CO₂ neutrality by 2039 but faces challenges in sourcing and battery production emissions.</t>
  </si>
  <si>
    <t>The SPO notes that proceeds could fund production facilities serving both electric and combustion vehicles. Mercedes-Benz states these investments will be pro-rated, ensuring substantial focus on electric vehicles.</t>
  </si>
  <si>
    <t>The SPO highlights that while proceeds will be allocated to eligible projects, asset-backed securities may include non-electric vehicle collateral.</t>
  </si>
  <si>
    <t>Sustainalytics considers this category aligned with market best practices and impactful for GHG reduction in Central and Eastern Europe.</t>
  </si>
  <si>
    <t>Sustainalytics recognizes the strong alignment of solar projects with climate goals.</t>
  </si>
  <si>
    <t>Sustainalytics supports hydropower with size limits to mitigate environmental risks.</t>
  </si>
  <si>
    <t>The 100gCO₂/kWh threshold is aligned with best practices to ensure low emissions.</t>
  </si>
  <si>
    <t>Biomass must not deplete carbon pools, compete with food, or originate from high biodiversity land. Sustainalytics considers this a strong criterion.</t>
  </si>
  <si>
    <t>Sustainalytics highlights the positive impact but notes waste-to-energy should be carefully managed to avoid reliance on waste production.</t>
  </si>
  <si>
    <t>Sustainalytics notes that RBI’s use of third-party green building certifications aligns with best practices.</t>
  </si>
  <si>
    <t>Sustainalytics encourages RBI to provide transparency on how the top 15% is determined.</t>
  </si>
  <si>
    <t>Sustainalytics considers this an effective criterion for improving energy performance.</t>
  </si>
  <si>
    <t>Sustainalytics highlights this as a best practice for green building upgrades.</t>
  </si>
  <si>
    <t>Sustainalytics recognizes these measures as contributing to emission reductions but notes fossil fuel-related improvements are excluded.</t>
  </si>
  <si>
    <t>Sustainalytics supports this category as essential for a decarbonized grid.</t>
  </si>
  <si>
    <t>Sustainalytics sees strong environmental benefits in improving energy storage solutions.</t>
  </si>
  <si>
    <t>Sustainalytics acknowledges the role of improved infrastructure in sustainable urban mobility.</t>
  </si>
  <si>
    <t>Sustainalytics supports the financing of electric vehicle deployment as a key climate solution.</t>
  </si>
  <si>
    <t>Sustainalytics supports investments in water efficiency for long-term sustainability.</t>
  </si>
  <si>
    <t>Sustainalytics considers this an impactful measure for improving water security.</t>
  </si>
  <si>
    <t>Sustainalytics highlights the importance of flood mitigation in climate adaptation strategies.</t>
  </si>
  <si>
    <t>Sustainalytics considers third-party certifications aligned with best practices.</t>
  </si>
  <si>
    <t>Sustainalytics supports the inclusion of robust green building standards.</t>
  </si>
  <si>
    <t>Sustainalytics recognizes DGNB Gold as a strong energy efficiency standard.</t>
  </si>
  <si>
    <t>Sustainalytics views EDGE Advanced as aligned with market practices.</t>
  </si>
  <si>
    <t>Sustainalytics encourages more transparency on methodology for top 15%.</t>
  </si>
  <si>
    <t>Sustainalytics supports this as a benchmark for energy-efficient buildings.</t>
  </si>
  <si>
    <t>Sustainalytics views this as an effective energy efficiency mechanism.</t>
  </si>
  <si>
    <t>Sustainalytics highlights this as a best practice for improving efficiency.</t>
  </si>
  <si>
    <t>Sustainalytics supports wind energy as a key contributor to decarbonization.</t>
  </si>
  <si>
    <t>Sustainalytics sees offshore wind as critical for renewable energy expansion.</t>
  </si>
  <si>
    <t>Sustainalytics considers solar energy an essential part of the clean energy transition.</t>
  </si>
  <si>
    <t>Sustainalytics supports solar thermal applications for heating efficiency.</t>
  </si>
  <si>
    <t>Sustainalytics acknowledges sustainability safeguards in hydropower selection.</t>
  </si>
  <si>
    <t>Sustainalytics supports emission-limited hydropower to minimize climate impact.</t>
  </si>
  <si>
    <t>Sustainalytics considers the emissions threshold aligned with best practices.</t>
  </si>
  <si>
    <t>Sustainalytics supports sustainability safeguards but recommends strict monitoring.</t>
  </si>
  <si>
    <t>Sustainalytics highlights the importance of ensuring waste-based sourcing.</t>
  </si>
  <si>
    <t>Sustainalytics notes this aligns with best practices but suggests strict impact monitoring.</t>
  </si>
  <si>
    <t>Sustainalytics supports smart grid development as crucial for decarbonization.</t>
  </si>
  <si>
    <t>Sustainalytics views this as a key enabler of intermittent renewable energy.</t>
  </si>
  <si>
    <t>Sustainalytics sees EV investments as a significant driver of transport decarbonization.</t>
  </si>
  <si>
    <t>Sustainalytics considers this infrastructure essential for EV adoption.</t>
  </si>
  <si>
    <t>Sustainalytics supports rail transport as an efficient low-carbon solution.</t>
  </si>
  <si>
    <t>Sustainalytics acknowledges the importance of non-motorized transport solutions.</t>
  </si>
  <si>
    <t>Sustainalytics highlights the positive impact on water conservation.</t>
  </si>
  <si>
    <t>Sustainalytics supports investments in improved wastewater management.</t>
  </si>
  <si>
    <t>Sustainalytics views this as essential for climate adaptation.</t>
  </si>
  <si>
    <t>Sustainalytics recognizes the positive impact of sustainable farming practices.</t>
  </si>
  <si>
    <t>Sustainalytics considers FSC certification a robust sustainability measure.</t>
  </si>
  <si>
    <t>Sustainalytics supports PEFC certification as a credible forestry standard.</t>
  </si>
  <si>
    <t>Financing for recycling infrastructure for metals, plastics, paper, and e-waste.</t>
  </si>
  <si>
    <t>Sustainalytics supports expanded recycling capacity but recommends safeguards on waste-to-energy.</t>
  </si>
  <si>
    <t>Financing for industrial GHG emissions reduction projects (&gt;20% reduction).</t>
  </si>
  <si>
    <t>Sustainalytics considers this aligned with climate mitigation best practices.</t>
  </si>
  <si>
    <t>Manufacture of industrial gases</t>
  </si>
  <si>
    <t>Financing for social and affordable housing for individuals earning below the national average wage.</t>
  </si>
  <si>
    <t>Sustainalytics considers this aligned with social impact objectives.</t>
  </si>
  <si>
    <t>Financing for construction and maintenance of healthcare facilities.</t>
  </si>
  <si>
    <t>Sustainalytics acknowledges strong alignment with social sustainability goals.</t>
  </si>
  <si>
    <t>Financing for education infrastructure and facilities.</t>
  </si>
  <si>
    <t>Sustainalytics recognizes this as crucial for long-term social impact.</t>
  </si>
  <si>
    <t>Financing for affordable public infrastructure in underserved regions.</t>
  </si>
  <si>
    <t>Sustainalytics supports investments in access to essential services.</t>
  </si>
  <si>
    <t>Construction of other civil engineering projects</t>
  </si>
  <si>
    <t>Employment Generation (MSMEs)</t>
  </si>
  <si>
    <t>Sustainalytics considers this an effective tool for regional economic development.</t>
  </si>
  <si>
    <t>Sustainalytics considers these third-party certifications robust sustainability indicators.</t>
  </si>
  <si>
    <t>Sustainalytics recognizes this as aligned with best market practices, provided transparency in methodology.</t>
  </si>
  <si>
    <t>Sustainalytics supports EPC-based energy efficiency classifications.</t>
  </si>
  <si>
    <t>Sustainalytics considers this aligned with EU Taxonomy energy efficiency thresholds.</t>
  </si>
  <si>
    <t>Sustainalytics supports wind power investments as aligned with best practices.</t>
  </si>
  <si>
    <t>Sustainalytics recognizes offshore wind as a key contributor to decarbonization.</t>
  </si>
  <si>
    <t>Sustainalytics sees solar PV as crucial for the energy transition.</t>
  </si>
  <si>
    <t>Sustainalytics supports solar thermal energy as a sustainable heat source.</t>
  </si>
  <si>
    <t>Sustainalytics highlights the importance of environmental impact assessments for hydropower.</t>
  </si>
  <si>
    <t>Sustainalytics supports geothermal energy under strict emissions criteria.</t>
  </si>
  <si>
    <t>Sustainalytics advises strong oversight on biomass feedstock sourcing.</t>
  </si>
  <si>
    <t>Sustainalytics considers this aligned with sustainable waste-to-energy practices.</t>
  </si>
  <si>
    <t>Sustainalytics considers this aligned with best market practices.</t>
  </si>
  <si>
    <t>Sustainalytics supports grid modernization efforts.</t>
  </si>
  <si>
    <t>Sustainalytics views EV investments as significant for transport decarbonization.</t>
  </si>
  <si>
    <t>Sustainalytics supports zero-emission fueling infrastructure.</t>
  </si>
  <si>
    <t>Sustainalytics acknowledges rail transport as a key sustainability investment.</t>
  </si>
  <si>
    <t>Sustainalytics supports certified sustainable agricultural practices.</t>
  </si>
  <si>
    <t>Sustainalytics recognizes FSC and PEFC certifications as robust sustainability frameworks.</t>
  </si>
  <si>
    <t>Sustainalytics views student financing as aligned with social impact objectives.</t>
  </si>
  <si>
    <t>Sustainalytics highlights the strong social benefits of these investments.</t>
  </si>
  <si>
    <t>Sustainalytics considers this an effective mechanism for regional economic development.</t>
  </si>
  <si>
    <t>ISS ESG considers this category credible in supporting decarbonization and sustainability.</t>
  </si>
  <si>
    <t>ISS ESG assesses this as contributing to environmental sustainability.</t>
  </si>
  <si>
    <t>ISS ESG considers these investments aligned with best practices for sustainability.</t>
  </si>
  <si>
    <t>ISS ESG sees this as a positive contribution to energy efficiency.</t>
  </si>
  <si>
    <t>ISS ESG recognizes this as supporting renewable energy deployment.</t>
  </si>
  <si>
    <t>ISS ESG supports this as aligned with sustainable energy procurement strategies.</t>
  </si>
  <si>
    <t>S&amp;P Global considers these activities Medium to Dark Green, supporting climate change mitigation.</t>
  </si>
  <si>
    <t>S&amp;P Global highlights the strong contribution to circular economy and reduced emissions.</t>
  </si>
  <si>
    <t>S&amp;P Global assigns a Dark Green rating, highlighting strong climate benefits.</t>
  </si>
  <si>
    <t>S&amp;P Global assigns a Medium Green rating, noting emerging technology risks.</t>
  </si>
  <si>
    <t>CICERO assigns a Medium to Dark Green shading, highlighting strong alignment with decarbonization.</t>
  </si>
  <si>
    <t>CICERO acknowledges this as supporting the transition away from fossil fuels but notes that some processes still use fossil-based inputs.</t>
  </si>
  <si>
    <t>CICERO rates this Medium Green, noting the importance of innovation but potential supply chain risks.</t>
  </si>
  <si>
    <t>ISS ESG confirms alignment with EU Taxonomy and significant contribution to climate change mitigation.</t>
  </si>
  <si>
    <t>ISS ESG notes positive impact but highlights potential challenges in balancing grid demand.</t>
  </si>
  <si>
    <t>ISS ESG assigns a high sustainability impact rating.</t>
  </si>
  <si>
    <t>ISS ESG assigns positive sustainability benefits, contributing to climate change mitigation.</t>
  </si>
  <si>
    <t>ISS ESG acknowledges strong alignment with grid stability and efficiency.</t>
  </si>
  <si>
    <t>ISS ESG confirms that these projects align with low-carbon transport infrastructure goals.</t>
  </si>
  <si>
    <t>ISS ESG assigns a Medium Green rating, emphasizing the role in emissions reduction.</t>
  </si>
  <si>
    <t>ISS ESG assigns positive environmental impact, ensuring alignment with energy efficiency targets.</t>
  </si>
  <si>
    <t>ISS ESG confirms alignment with EU Taxonomy and climate change mitigation goals.</t>
  </si>
  <si>
    <t>ISS ESG confirms alignment with EU Taxonomy.</t>
  </si>
  <si>
    <t>ISS ESG highlights strong alignment with renewable energy transition.</t>
  </si>
  <si>
    <t>ISS ESG notes that biogas can support circular economy goals but advises transparency on lifecycle emissions.</t>
  </si>
  <si>
    <t>ISS ESG assigns a Medium Green rating due to evolving regulatory frameworks.</t>
  </si>
  <si>
    <t>ISS ESG supports small hydro projects, provided environmental safeguards are maintained.</t>
  </si>
  <si>
    <t>ISS ESG highlights the importance of energy storage in balancing renewable generation.</t>
  </si>
  <si>
    <t>ISS ESG confirms alignment with low-carbon transport infrastructure.</t>
  </si>
  <si>
    <t>ISS ESG acknowledges sustainability benefits but notes that hybrid vehicles may have limited long-term impact.</t>
  </si>
  <si>
    <t>ISS ESG confirms contribution to sustainable urban mobility.</t>
  </si>
  <si>
    <t>ISS ESG assigns high sustainability benefits and confirms energy efficiency impact.</t>
  </si>
  <si>
    <t>ISS ESG recognizes this as an effective sustainability standard.</t>
  </si>
  <si>
    <t>ISS ESG supports the use of Energy Performance Certificates (EPCs) for sustainability classification.</t>
  </si>
  <si>
    <t>ISS ESG notes the importance of benchmarking energy efficiency improvements.</t>
  </si>
  <si>
    <t>ISS ESG highlights this as a key contributor to decarbonization.</t>
  </si>
  <si>
    <t>ISS ESG confirms strong contribution to the circular economy.</t>
  </si>
  <si>
    <t>ISS ESG assigns a Medium Green rating, advising on sustainable disposal methods.</t>
  </si>
  <si>
    <t>ISS ESG assigns a positive environmental impact rating.</t>
  </si>
  <si>
    <t>ISS ESG highlights alignment with water conservation and pollution control.</t>
  </si>
  <si>
    <t>Investments in hospitals and healthcare facilities.</t>
  </si>
  <si>
    <t>ISS ESG confirms alignment with social benefits for healthcare access.</t>
  </si>
  <si>
    <t>Social Assistance</t>
  </si>
  <si>
    <t>Investments in kindergartens and elderly care homes.</t>
  </si>
  <si>
    <t>ISS ESG assigns a strong social impact rating.</t>
  </si>
  <si>
    <t>Investments in disability-friendly infrastructure and social welfare services.</t>
  </si>
  <si>
    <t>ISS ESG highlights the role in social inclusion.</t>
  </si>
  <si>
    <t>Investments in affordable housing projects for low-income populations.</t>
  </si>
  <si>
    <t>ISS ESG assigns a high social impact.</t>
  </si>
  <si>
    <t>Support to Disadvantaged Areas</t>
  </si>
  <si>
    <t>Financing small and medium-sized enterprises (SMEs) in deprived areas or regions impacted by natural disasters.</t>
  </si>
  <si>
    <t>ISS ESG acknowledges economic revitalization benefits.</t>
  </si>
  <si>
    <t>Investments in schools and academic infrastructure.</t>
  </si>
  <si>
    <t>ISS ESG confirms alignment with SDG 4 (Quality Education).</t>
  </si>
  <si>
    <t>Social Impact Banking</t>
  </si>
  <si>
    <t>Investments in microcredit loans for underserved communities.</t>
  </si>
  <si>
    <t>ISS ESG assigns significant social impact.</t>
  </si>
  <si>
    <t>Investments in impact financing for social enterprises.</t>
  </si>
  <si>
    <t>ISS ESG recommends stronger transparency on impact measurement.</t>
  </si>
  <si>
    <t>ISS Corporate confirms alignment with ICMA GBP. Strong eligibility criteria.</t>
  </si>
  <si>
    <t>ISS Corporate confirms alignment. Positive contribution to renewable energy expansion.</t>
  </si>
  <si>
    <t>ISS Corporate confirms alignment. Positive contribution to renewable energy transition.</t>
  </si>
  <si>
    <t>ISS Corporate considers this aligned. Supports sustainable energy generation.</t>
  </si>
  <si>
    <t>ISS Corporate confirms eligibility. Strong market alignment.</t>
  </si>
  <si>
    <t>ISS Corporate confirms alignment but excludes large hydropower due to environmental risks.</t>
  </si>
  <si>
    <t>ISS Corporate confirms partial alignment. Sustainability conditions apply.</t>
  </si>
  <si>
    <t>ISS Corporate confirms alignment. Supports grid stability and renewable energy integration.</t>
  </si>
  <si>
    <t>ISS Corporate confirms alignment. Strong contribution to clean energy transition.</t>
  </si>
  <si>
    <t>ISS Corporate confirms alignment. Strong contribution to energy efficiency.</t>
  </si>
  <si>
    <t>ISS Corporate confirms alignment. Supports deep energy retrofits.</t>
  </si>
  <si>
    <t>ISS Corporate considers this aligned with sustainable land-use principles.</t>
  </si>
  <si>
    <t>ISS Corporate considers this aligned. Positive impact on climate mitigation.</t>
  </si>
  <si>
    <t>ISS Corporate confirms eligibility. Strong alignment with carbon sequestration goals.</t>
  </si>
  <si>
    <t>ISS Corporate confirms alignment. Supports the decarbonization of transport.</t>
  </si>
  <si>
    <t>ISS Corporate confirms eligibility. Supports supply chain decarbonization.</t>
  </si>
  <si>
    <t>ISS Corporate considers this aligned with climate transition objectives.</t>
  </si>
  <si>
    <t>ISS Corporate Solutions confirms alignment with social housing objectives.</t>
  </si>
  <si>
    <t>ISS Corporate Solutions considers this aligned with best practices.</t>
  </si>
  <si>
    <t>ISS Corporate Solutions confirms social impact and alignment.</t>
  </si>
  <si>
    <t>ISS Corporate Solutions supports alignment with positive social outcomes.</t>
  </si>
  <si>
    <t>ISS Corporate Solutions considers this aligned with social inclusion goals.</t>
  </si>
  <si>
    <t>ISS Corporate Solutions confirms alignment with job creation and inclusion.</t>
  </si>
  <si>
    <t>ISS Corporate Solutions confirms alignment with healthcare access objectives.</t>
  </si>
  <si>
    <t>ISS Corporate Solutions considers this a positive contribution to public health.</t>
  </si>
  <si>
    <t>ISS Corporate Solutions confirms alignment with education accessibility goals.</t>
  </si>
  <si>
    <t>ISS Corporate Solutions supports alignment with equitable education access.</t>
  </si>
  <si>
    <t>Vigeo Eiris considers this aligned but notes the need for defined eligibility criteria in methodology notes.</t>
  </si>
  <si>
    <t>Vigeo Eiris confirms alignment but suggests monitoring supply chain emissions.</t>
  </si>
  <si>
    <t>Vigeo Eiris supports this as an enabler of renewable energy adoption.</t>
  </si>
  <si>
    <t>Vigeo Eiris supports alignment and highlights the role of digitalization.</t>
  </si>
  <si>
    <t>Vigeo Eiris considers this aligned but emphasizes the need for detailed eligibility criteria.</t>
  </si>
  <si>
    <t>Vigeo Eiris confirms alignment; contributes to pollution prevention and control.</t>
  </si>
  <si>
    <t>Vigeo Eiris considers this aligned; supports air quality improvement.</t>
  </si>
  <si>
    <t>Vigeo Eiris supports alignment but emphasizes the need for transparent impact reporting.</t>
  </si>
  <si>
    <t>Vigeo Eiris considers this aligned; supports biodiversity conservation and sustainable land use.</t>
  </si>
  <si>
    <t>Vigeo Eiris supports alignment but recommends impact measurement.</t>
  </si>
  <si>
    <t>Vigeo Eiris confirms alignment; supports access to healthcare services.</t>
  </si>
  <si>
    <t>Vigeo Eiris considers this aligned; contributes to educational access and equity.</t>
  </si>
  <si>
    <t>Vigeo Eiris confirms alignment; supports access to affordable housing.</t>
  </si>
  <si>
    <t>Vigeo Eiris considers this aligned but recommends enhanced impact reporting.</t>
  </si>
  <si>
    <t>Vigeo Eiris confirms alignment; supports economic revitalization.</t>
  </si>
  <si>
    <t>Vigeo Eiris considers this aligned; supports urban development and mobility.</t>
  </si>
  <si>
    <t>Vigeo Eiris considers this aligned but emphasizes the need for transparent eligibility criteria.</t>
  </si>
  <si>
    <t>ISS ESG confirms alignment and highlights the importance of maintaining high certification standards.</t>
  </si>
  <si>
    <t>ISS ESG confirms alignment and supports the use of equivalent recognized certifications.</t>
  </si>
  <si>
    <t>ISS ESG considers this aligned and emphasizes its contribution to renewable energy expansion.</t>
  </si>
  <si>
    <t>DNV highlights compliance with market standards and strong energy efficiency improvements.</t>
  </si>
  <si>
    <t>DNV confirms alignment with green building standards and supports stringent certification requirements.</t>
  </si>
  <si>
    <t>DNV acknowledges HQE as a robust certification scheme, ensuring sustainability criteria are met.</t>
  </si>
  <si>
    <t>DNV supports inclusion of EPC B as a threshold, noting the importance of energy performance benchmarking.</t>
  </si>
  <si>
    <t>DNV recognizes solar PV as a key renewable energy source contributing to emissions reduction.</t>
  </si>
  <si>
    <t>DNV confirms wind power aligns with market standards and supports further deployment.</t>
  </si>
  <si>
    <t>DNV supports ground source heat pumps as a strong energy efficiency measure.</t>
  </si>
  <si>
    <t>DNV highlights air source heat pumps as key for reducing energy demand.</t>
  </si>
  <si>
    <t>DNV finds these measures aligned with best practices for optimizing energy efficiency.</t>
  </si>
  <si>
    <t>Refurbishments achieving at least 30% reduction in primary energy demand.</t>
  </si>
  <si>
    <t>DNV considers this threshold a strong energy efficiency improvement.</t>
  </si>
  <si>
    <t>Refurbishments resulting in an improvement in EPC rating by two bands or more.</t>
  </si>
  <si>
    <t>DNV supports this measure for ensuring long-term energy savings.</t>
  </si>
  <si>
    <t>DNV recognizes EV infrastructure as essential for the transition to low-carbon transport.</t>
  </si>
  <si>
    <t>DNV supports these measures for promoting sustainable urban mobility.</t>
  </si>
  <si>
    <t>Installation of air quality sensor technology to monitor carbon dioxide and pollutant levels.</t>
  </si>
  <si>
    <t>DNV acknowledges the role of sensor technology in improving indoor and urban air quality.</t>
  </si>
  <si>
    <t>Use of natural and man-made materials that absorb air pollution.</t>
  </si>
  <si>
    <t>DNV highlights these materials as innovative solutions for reducing airborne pollutants.</t>
  </si>
  <si>
    <t>Terrestrial Biodiversity Conservation</t>
  </si>
  <si>
    <t>Installation of green walls on buildings.</t>
  </si>
  <si>
    <t>DNV supports green walls as contributing to biodiversity and urban cooling.</t>
  </si>
  <si>
    <t>A01.70</t>
  </si>
  <si>
    <t>Installation of beehives on properties.</t>
  </si>
  <si>
    <t>DNV highlights the positive impact of beehives on local biodiversity and pollination.</t>
  </si>
  <si>
    <t>Planting of native trees and shrubs around properties.</t>
  </si>
  <si>
    <t>DNV acknowledges tree planting as a biodiversity and climate adaptation measure.</t>
  </si>
  <si>
    <t>Moody’s ESG confirms alignment and highlights its role in integrating renewable energy.</t>
  </si>
  <si>
    <t>Moody’s ESG supports alignment and emphasizes grid reinforcement benefits.</t>
  </si>
  <si>
    <t>Moody’s ESG confirms alignment and highlights the contribution to grid efficiency and reduced emissions.</t>
  </si>
  <si>
    <t>Moody’s ESG considers this aligned and supports resilience-focused initiatives.</t>
  </si>
  <si>
    <t>Moody’s ESG confirms alignment but suggests ongoing monitoring of climate adaptation impacts.</t>
  </si>
  <si>
    <t>V.E confirms alignment and highlights its role in integrating renewable energy.</t>
  </si>
  <si>
    <t>V.E supports alignment and emphasizes grid reinforcement benefits.</t>
  </si>
  <si>
    <t>V.E confirms alignment and highlights the contribution to grid efficiency and reduced emissions.</t>
  </si>
  <si>
    <t>V.E considers this aligned and supports resilience-focused initiatives.</t>
  </si>
  <si>
    <t>V.E confirms alignment but suggests ongoing monitoring of climate adaptation impacts.</t>
  </si>
  <si>
    <t>V.E considers this aligned and supports the reduction of infrastructure footprint in natural areas.</t>
  </si>
  <si>
    <t>CICERO considers this aligned and highlights the contribution to renewable energy goals.</t>
  </si>
  <si>
    <t>CICERO confirms alignment with climate mitigation goals.</t>
  </si>
  <si>
    <t>CICERO considers this aligned and emphasizes lifecycle emissions reduction.</t>
  </si>
  <si>
    <t>CICERO confirms alignment but notes potential local environmental impacts.</t>
  </si>
  <si>
    <t>CICERO considers this aligned but highlights pollution risk considerations.</t>
  </si>
  <si>
    <t>CICERO supports alignment but recommends ensuring sustainable biomass sourcing.</t>
  </si>
  <si>
    <t>CICERO confirms alignment and highlights potential decarbonization benefits.</t>
  </si>
  <si>
    <t>Production of heating/cooling and related infrastructure using waste heat.</t>
  </si>
  <si>
    <t>CICERO considers this aligned but notes potential indirect support for fossil-intensive industries.</t>
  </si>
  <si>
    <t>NA</t>
  </si>
  <si>
    <t>CICERO considers this aligned but suggests monitoring high-emission end users.</t>
  </si>
  <si>
    <t>CICERO confirms alignment and highlights the role of digitalization in energy efficiency.</t>
  </si>
  <si>
    <t>CICERO considers this aligned but notes potential inclusion of fossil fuel fractions.</t>
  </si>
  <si>
    <t>CICERO supports alignment with energy efficiency goals.</t>
  </si>
  <si>
    <t>CICERO confirms alignment but highlights lifecycle environmental impacts of charging infrastructure.</t>
  </si>
  <si>
    <t>CICERO supports alignment but recommends monitoring supply chain sustainability.</t>
  </si>
  <si>
    <t>CICERO confirms alignment and highlights its role in decarbonization.</t>
  </si>
  <si>
    <t>CICERO considers this aligned but notes environmental risks in large-scale hydro.</t>
  </si>
  <si>
    <t>CICERO supports alignment and highlights digitalization benefits.</t>
  </si>
  <si>
    <t>CICERO confirms alignment but recommends monitoring potential fossil fractions.</t>
  </si>
  <si>
    <t>CICERO supports alignment but highlights lifecycle environmental impact of charging networks.</t>
  </si>
  <si>
    <t>CICERO confirms alignment and highlights its transformational potential.</t>
  </si>
  <si>
    <t>CICERO rates this Dark Green, confirming strong alignment with climate objectives.</t>
  </si>
  <si>
    <t>CICERO rates this Dark Green, emphasizing substantial carbon savings.</t>
  </si>
  <si>
    <t>CICERO rates this Dark Green, but highlights the need for renewable electricity sourcing.</t>
  </si>
  <si>
    <t>CICERO rates this Light to Medium Green, recommending minimum thresholds for efficiency gains.</t>
  </si>
  <si>
    <t>CICERO rates this Light to Medium Green, suggesting further clarity on lifecycle emissions.</t>
  </si>
  <si>
    <t>CICERO rates this Light to Medium Green, confirming alignment but recommends monitoring energy use reductions.</t>
  </si>
  <si>
    <t>CICERO rates this Light to Medium Green, noting varying ambition levels across countries.</t>
  </si>
  <si>
    <t>CICERO rates this Light to Medium Green, recommending further action on embodied carbon.</t>
  </si>
  <si>
    <t>CICERO rates this Light to Medium Green, advising better benchmarking for classification.</t>
  </si>
  <si>
    <t>CICERO rates this Light to Medium Green, suggesting lifecycle performance tracking.</t>
  </si>
  <si>
    <t>CICERO rates this Light to Medium Green, recommending tracking post-renovation efficiency.</t>
  </si>
  <si>
    <t>CICERO rates this Medium to Dark Green, emphasizing the need for strong biodiversity and carbon stock monitoring.</t>
  </si>
  <si>
    <t>CICERO rates this Medium to Dark Green, suggesting additional sustainability requirements for small forest owners.</t>
  </si>
  <si>
    <t>CICERO rates this Medium to Dark Green, confirming strong environmental and climate adaptation benefits.</t>
  </si>
  <si>
    <t>CICERO rates this Medium to Dark Green, recommending clear impact measurement.</t>
  </si>
  <si>
    <t>CICERO rates this Dark Green, confirming strong climate mitigation benefits.</t>
  </si>
  <si>
    <t>CICERO rates this Dark Green, but highlights solar supply chain concerns.</t>
  </si>
  <si>
    <t>CICERO rates this Medium Green, warning about potential environmental impacts.</t>
  </si>
  <si>
    <t>CICERO rates this Medium Green, advising caution regarding energy efficiency in hydrogen production.</t>
  </si>
  <si>
    <t>CICERO rates this Dark Green. The issuer is applying widely used screening criteria for geothermal and hydropower which ensure that these will be aligned to the EU Taxonomy criteria (life cycle GHG emissions lower than 100gCO2e/kWh).</t>
  </si>
  <si>
    <t>CICERO rates this Medium Green, highlighting concerns about waste hierarchy prioritization.</t>
  </si>
  <si>
    <t>CICERO rates this Medium Green, noting strong alignment with EU Taxonomy.</t>
  </si>
  <si>
    <t>CICERO rates this Medium Green, recommending tracking energy use in wastewater treatment.</t>
  </si>
  <si>
    <t>CICERO rates this Dark Green, recognizing its role in climate resilience.</t>
  </si>
  <si>
    <t>CICERO rates this Dark Green, emphasizing long-term benefits.</t>
  </si>
  <si>
    <t>CICERO rates this Dark Green, emphasizing strong climate impact.</t>
  </si>
  <si>
    <t>CICERO rates this Dark to Medium Green, noting hybrid vehicles as bridging technology.</t>
  </si>
  <si>
    <t>CICERO rates this Medium to Dark Green, emphasizing biodiversity and carbon stock monitoring.</t>
  </si>
  <si>
    <t>CICERO rates this Medium to Dark Green, recommending additional sustainability criteria for small forest owners.</t>
  </si>
  <si>
    <t>CICERO rates this Medium to Dark Green, confirming strong environmental benefits.</t>
  </si>
  <si>
    <t>CICERO rates this Medium Green, advising further strengthening of energy efficiency criteria.</t>
  </si>
  <si>
    <t>CICERO rates this Medium Green, recommending further action on embodied carbon.</t>
  </si>
  <si>
    <t>CICERO rates this Medium Green, recommending enhanced lifecycle performance tracking.</t>
  </si>
  <si>
    <t>CICERO rates this Medium Green, confirming positive environmental impact.</t>
  </si>
  <si>
    <t>CICERO rates this Medium Green, confirming strong climate impact but suggests further improvements.</t>
  </si>
  <si>
    <t>CICERO rates this Medium Green, highlighting the importance of ongoing improvements in building efficiency.</t>
  </si>
  <si>
    <t>CICERO rates this Medium Green, recommending increased focus on recycling policies.</t>
  </si>
  <si>
    <t>CICERO rates this Dark Green, confirming alignment with climate goals.</t>
  </si>
  <si>
    <t>CICERO rates this Dark Green, confirming strong environmental benefits.</t>
  </si>
  <si>
    <t>CICERO rates this Dark Green, but stresses the need for biodiversity protection.</t>
  </si>
  <si>
    <t>CICERO rates this Dark Green, confirming strong sustainability benefits.</t>
  </si>
  <si>
    <t>CICERO rates this Dark Green, highlighting water management as key for climate adaptation.</t>
  </si>
  <si>
    <t>Sustainalytics rates this category positively, noting its contribution to reducing transport-related emissions.</t>
  </si>
  <si>
    <t>Sustainalytics highlights the inclusion of a 50g CO₂/km threshold for hybrid vehicles, ensuring alignment with market standards.</t>
  </si>
  <si>
    <t>Sustainalytics considers these investments necessary for accelerating transport electrification.</t>
  </si>
  <si>
    <t>Sustainalytics supports wind energy investments, emphasizing their role in decarbonization.</t>
  </si>
  <si>
    <t>Sustainalytics confirms strong alignment with climate goals.</t>
  </si>
  <si>
    <t>Sustainalytics positively notes that hydropower projects must comply with IFC Performance Standards and an emission threshold of 100g CO₂e/kWh.</t>
  </si>
  <si>
    <t>Sustainalytics recognizes sustainability safeguards but recommends ensuring sustainable sourcing.</t>
  </si>
  <si>
    <t>Sustainalytics considers geothermal energy effective for low-carbon heating and electricity generation.</t>
  </si>
  <si>
    <t>Sustainalytics finds these investments essential for renewable energy adoption.</t>
  </si>
  <si>
    <t>Sustainalytics acknowledges these certification schemes as credible indicators of energy efficiency.</t>
  </si>
  <si>
    <t>Sustainalytics views this as aligned with market standards for green buildings.</t>
  </si>
  <si>
    <t>Sustainalytics supports energy efficiency improvements in existing buildings.</t>
  </si>
  <si>
    <t>Sustainalytics considers this category impactful for reducing building-related emissions.</t>
  </si>
  <si>
    <t>Sustainalytics supports sustainable forestry investments but highlights the need for monitoring biodiversity impacts.</t>
  </si>
  <si>
    <t>Sustainalytics recognizes organic agriculture’s role in reducing environmental impact.</t>
  </si>
  <si>
    <t>Sustainalytics views sustainable aquaculture as essential for protecting marine ecosystems.</t>
  </si>
  <si>
    <t>Sustainalytics confirms alignment with water management goals, emphasizing pollution reduction.</t>
  </si>
  <si>
    <t>Sustainalytics considers circular economy projects critical for waste reduction.</t>
  </si>
  <si>
    <t>Sustainalytics notes the need for ensuring high efficiency and waste hierarchy compliance.</t>
  </si>
  <si>
    <t>Sustainalytics acknowledges the necessity of adaptation measures but recommends conducting vulnerability assessments.</t>
  </si>
  <si>
    <t>Sustainalytics notes that transportation activities dedicated to the transport of fossil fuels are excluded from the Framework. This is in line with market practice.</t>
  </si>
  <si>
    <t>Sustainalytics notes that this is in line with market practice.</t>
  </si>
  <si>
    <t>Sustainalytics classifies the financing of inland passenger water vessels that are powered at least partially by fossil fuels as a transition activity and recognizes that the financing of less emission-intensive vessels contributes to reducing emissions compared to traditional water transport vessels.</t>
  </si>
  <si>
    <t>Sustainalytics states that this is in line with market practice.</t>
  </si>
  <si>
    <t>Sustainalytics notes that Danske Bank will finance low-carbon fuel ships, which ensures compliance with the EU Taxonomy Technical Screening Criteria (TSC) for the manufacture of low-carbon technologies for transport.</t>
  </si>
  <si>
    <t>Sustainalytics notes that more than 85% of electricity generated from CSP will be sourced from solar energy. This activity is aligned with market practice.</t>
  </si>
  <si>
    <t>Sustainalytics encourages Danske Bank to favor projects with an emissions intensity below 50 gCO₂e/kWh and highlights the long-term lock-in nature of hydropower projects. New hydropower projects will be subject to an environmental and social risk assessment.</t>
  </si>
  <si>
    <t>Sustainalytics notes that the framework excludes biomass derived from sources of high biodiversity, competing with food production, or depleting carbon pools.</t>
  </si>
  <si>
    <t>Sustainalytics notes that Danske Bank has confirmed the exclusion of waste heat derived from fossil fuel operations.</t>
  </si>
  <si>
    <t>Financing of infrastructure dedicated to the transmission of renewable electricity from the production facility to the electric grid.</t>
  </si>
  <si>
    <t>Sustainalytics considers the expansion and maintenance of resilient electricity grids broadly to be supportive of positive environmental outcomes.</t>
  </si>
  <si>
    <t>Sustainalytics notes that Danske Bank does not exclude financing the manufacture of batteries and accumulators specifically designed for heavy industries.</t>
  </si>
  <si>
    <t>Sustainalytics encourages Danske Bank to report on the quantitative benefits achieved with the financing.</t>
  </si>
  <si>
    <t>Sustainalytics notes that Danske Bank’s reliance on EU energy labels to define eligibility in this category is consistent with the EU Taxonomy Climate Delegated Act.</t>
  </si>
  <si>
    <t>Sustainalytics notes that although the Code of Conduct defines power usage effectiveness (PUE) as a key performance indicator, it does not set minimum PUE targets. Sustainalytics considers PUE below 1.5 to be a credible target.</t>
  </si>
  <si>
    <t>Sustainalytics notes that data centers are inherently energy-intensive and that Danske Bank intends to finance energy-efficient systems, hardware, and technologies to reduce GHG emissions.</t>
  </si>
  <si>
    <t>Sustainalytics views the financing of facilities that comply with credible decarbonization pathways as a credible transition activity.</t>
  </si>
  <si>
    <t>Sustainalytics confirms that financing will be limited to steel production through direct reduced iron (DRI) using renewable biogas or green hydrogen with an electric arc furnace (EAF).</t>
  </si>
  <si>
    <t>Sustainalytics notes that financing under this category may include consumer products intended for single use, which deviates from good practice.</t>
  </si>
  <si>
    <t>Sustainalytics states that this activity is aligned with market practice.</t>
  </si>
  <si>
    <t>Sustainalytics states that these certification schemes are robust and credible and that this activity is aligned with market practice.</t>
  </si>
  <si>
    <t>Sustainalytics states that Danske Bank’s reliance on the EU organic label (2018/848) to define eligible organic agriculture under this activity is aligned with market practice.</t>
  </si>
  <si>
    <t>Sustainalytics notes that Danske Bank will limit financing to activities meeting the following criteria: (i) evidence of life cycle GHG emissions significantly lower than conventional meat products; and (ii) production that procures raw materials from certified sustainable sources.</t>
  </si>
  <si>
    <t>Sustainalytics states that Danske Bank has confirmed that treatment of wastewater from fossil fuel operations is excluded.</t>
  </si>
  <si>
    <t>Sustainalytics states that the anaerobic digestion of biowaste excludes waste derived from fossil fuel operations. Danske Bank has confirmed that remediation activities financed will not relate to contamination or negative environmental externalities from borrowers' own activities.</t>
  </si>
  <si>
    <t>Sustainalytics states that this aligns with the EU Taxonomy Technical Screening Criteria for the transport of CO₂ and underground permanent geological storage.</t>
  </si>
  <si>
    <t>Sustainalytics states that Danske Bank will conduct climate change vulnerability assessments and develop necessary adaptation plans prior to implementing any project.</t>
  </si>
  <si>
    <t>Summary</t>
  </si>
  <si>
    <t>ISS ESG concludes that ABN AMRO’s Green Bond Framework is credible, impactful, and aligned with the ICMA Green Bond Principles and European Green Bond Standard. The use of proceeds, focused on renewable energy and green buildings, is expected to deliver meaningful environmental benefits, supporting climate change mitigation and advancing Sustainable Development Goals.</t>
  </si>
  <si>
    <t>S&amp;P Global Ratings assigns Skanska’s Green Bond Framework an overall "Medium Green" rating, reflecting significant progress toward decarbonization but emphasizing room for improvement in embodied emissions and resource efficiency. The framework aligns with the ICMA Green Bond Principles, supports energy-efficient buildings, and emphasizes material reuse, biochar, and climate resilience.</t>
  </si>
  <si>
    <t>CICERO Shades of Green rates Region Stockholm’s Green Bond Framework as "Dark Green" with an "Excellent" governance score. The framework aligns with ICMA Green Bond Principles and demonstrates strong climate ambitions through investments in low-carbon transport, renewable energy, and energy-efficient buildings. CICERO highlights the importance of addressing embodied emissions in buildings and ensuring full alignment with EU Taxonomy DNSH criteria.</t>
  </si>
  <si>
    <t>ISS ESG confirms that EnBW’s Green Financing Framework is aligned with ICMA Green Bond Principles 2021. The eligible project categories contribute to climate change mitigation and align with EU Taxonomy criteria. ISS ESG highlights strong environmental credentials for renewable energy and electrification infrastructure but encourages comprehensive reporting to ensure transparency and accountability.</t>
  </si>
  <si>
    <t>Sustainalytics concludes that NN Bank’s Green Bond Framework is credible, impactful, and aligned with ICMA Green Bond Principles 2021 and Green Loan Principles 2023. The use of proceeds focuses on financing energy-efficient residential buildings in the Netherlands. Sustainalytics confirms alignment with EU Taxonomy criteria and highlights the framework’s contribution to climate change mitigation and energy efficiency improvement.</t>
  </si>
  <si>
    <t>Sustainalytics concludes that NN Bank’s Green Bond Framework is credible, impactful, and aligned with ICMA Green Bond Principles 2018. The framework focuses on financing energy-efficient residential properties and renovation projects in the Netherlands. Sustainalytics confirms alignment with EU Taxonomy criteria and highlights NN Bank’s commitment to supporting climate change mitigation through energy efficiency improvements.</t>
  </si>
  <si>
    <t>ISS ESG concludes that Crédit Agricole’s Green Bond Framework is credible, impactful, and aligned with ICMA Green Bond Principles 2021. The framework includes key sustainable finance categories such as renewable energy, green buildings, and clean transportation, which contribute to climate change mitigation. ISS ESG confirms that the eligibility criteria align with the EU Taxonomy, supporting a transition to a low-carbon economy while excluding environmentally harmful activities.</t>
  </si>
  <si>
    <t>Moody’s assigns Iberdrola’s Green Financing Framework an SQS1 (Excellent) Sustainability Quality Score. The framework is aligned with ICMA Green Bond Principles and the Green Loan Principles. It supports projects in smart grids, renewable energy, sustainable customer solutions, electric mobility, and green hydrogen. Moody’s confirms that most eligible projects contribute significantly to climate change mitigation, with eight out of ten activities adhering to EU Taxonomy criteria.</t>
  </si>
  <si>
    <t>KfW’s Green Bond Framework aligns with the Green Bond Principles (2018), financing renewable energy and energy-efficient buildings. CICERO rates it "Medium Green" due to fossil fuel-based heating allowances in energy-efficient buildings. Governance and transparency are rated "Excellent". Exclusions exist for fossil fuels and nuclear, but bioenergy concerns remain.</t>
  </si>
  <si>
    <t>KfW’s Green Bond Framework (2022) aligns with the Green Bond Principles (2021), financing renewable energy, energy-efficient buildings, and clean transportation. CICERO rates it "Medium Green", highlighting lock-in risks for gas heating and hybrid vehicles. Governance and transparency are rated "Excellent".</t>
  </si>
  <si>
    <t>KfW’s Green Bond Framework (2024) aligns with the Green Bond Principles (2021), financing renewable energy, energy-efficient buildings, clean transportation, and biodiversity projects. Sustainalytics rates it “Credible and Impactful”, though it flags potential fossil fuel lock-in risks and recommends stronger emissions thresholds for certain categories.</t>
  </si>
  <si>
    <t>The State of the Netherlands Green Bond Framework (2023) aligns with the Green Bond Principles (2021) and EU Taxonomy. Moody’s assigns an SQS2 rating (very good), highlighting strong contributions to climate adaptation and renewable energy but raising concerns over plug-in hybrid financing and potential fossil fuel lock-in for hydrogen transport.</t>
  </si>
  <si>
    <t>Germany’s Green Bond Framework (2020) aligns with ICMA’s Green Bond Principles and EU Taxonomy. ISS ESG assigns a “Positive” sustainability rating, highlighting strong contributions to transport decarbonization and biodiversity conservation, but recommends clearer exclusions for fossil-based hydrogen and improved monitoring of international cooperation funding.</t>
  </si>
  <si>
    <t>The Kingdom of Spain’s Green Bond Framework (2021) aligns with the ICMA Green Bond Principles (2021) and is partially aligned with the EU Taxonomy. Vigeo Eiris rates it as “Aligned with Best Practices”, praising its strong impact on climate mitigation and adaptation while recommending stricter bioenergy and energy efficiency criteria.</t>
  </si>
  <si>
    <t>DNB Bank’s Green Finance Framework 2023 aligns with the ICMA Green Bond Principles 2021 and demonstrates strong governance and environmental impact potential. Sustainalytics confirms alignment with best practices, but recommends continued improvement in hydropower sustainability criteria and tracking of long-term efficiency gains in green buildings.</t>
  </si>
  <si>
    <t>DNB ASA and DNB Bank ASA’s Green Bond Framework (2020) aligns with the Green Bond Principles (2018) and aims to finance green buildings, renewable energy, and clean transportation. Sustainalytics confirms strong governance and alignment with best practices, though recommends enhanced sustainability safeguards for hydropower and bioenergy projects.</t>
  </si>
  <si>
    <t>DNB Bank ASA’s Green Finance Framework (2021) aligns with the Green Bond Principles (2021) and demonstrates strong governance and environmental impact potential. Sustainalytics confirms alignment with best practices, but recommends continued improvements in hydropower sustainability monitoring and stronger efficiency thresholds in building eligibility criteria.</t>
  </si>
  <si>
    <t>Hemso’s Sustainable Finance Framework (2023) aligns with the Green Bond Principles (2021) and Social Bond Principles (2021), supporting investments in green buildings, energy efficiency, renewable energy, education, and healthcare infrastructure. Sustainalytics confirms alignment with best practices but recommends stronger tracking of long-term efficiency improvements and social impact outcomes.</t>
  </si>
  <si>
    <t>Hemsö’s Sustainability Bond Framework (2017) aligns with the Green Bond Principles (2015), supporting investments in green buildings, energy efficiency, social investments, and renewable energy. Sustainalytics confirms strong governance and sustainability commitments, though recommends enhanced reporting on energy efficiency improvements and long-term social impact measurement.</t>
  </si>
  <si>
    <t>Hemsö’s Sustainability Bond Framework 2018 aligns with ICMA Green Bond Principles 2018, ICMA Social Bond Principles 2018, and ICMA Sustainability Bond Guidelines 2018, supporting green buildings, energy efficiency, social investments, and renewable energy. Sustainalytics confirms strong governance and sustainability commitments but recommends enhanced energy efficiency monitoring and long-term social impact reporting.</t>
  </si>
  <si>
    <t>Rikshem’s Green Bond Framework 2022 aligns with ICMA Green Bond Principles 2021, supporting investments in green buildings, energy efficiency, renewable energy, and clean transportation. CICERO assigns a Medium Green rating and an Excellent governance score, recommending stricter eligibility criteria for green buildings to align with a low-carbon 2050 scenario.</t>
  </si>
  <si>
    <t>Rikshem’s Green Bond Framework 2020 aligns with ICMA Green Bond Principles 2018, financing green buildings, energy efficiency, clean transportation, pollution prevention, and renewable energy. CICERO assigns a Medium Green rating, highlighting strong governance and sustainability commitments but recommending stricter eligibility criteria for green buildings to align with a low-carbon 2050 scenario.</t>
  </si>
  <si>
    <t>Sustainalytics considers the Bank of Ireland Green Bond Framework to be credible and impactful, aligning with ICMA Green Bond Principles 2021. The use of proceeds categories (Green Buildings, Renewable Energy, Clean Transportation) contribute to climate goals and align partially or fully with the EU Taxonomy. Reporting and management align with market best practices.</t>
  </si>
  <si>
    <t>Sustainalytics considers the Bank of Ireland Green Bond Framework credible and impactful, aligned with ICMA Green Bond Principles 2018. The use of proceeds contribute to climate goals, with eligibility criteria largely aligned with market best practices and EU Taxonomy. Reporting and governance are considered strong.</t>
  </si>
  <si>
    <t>ISS ESG confirms that the ING Global Green Funding Framework aligns with the ICMA Green Bond Principles 2021 and is consistent with the EU Taxonomy. The use of proceeds categories (Green Buildings, Renewable Energy) support climate goals, and ING’s reporting and governance align with market best practices.</t>
  </si>
  <si>
    <t>ISS ESG confirms that the ING Green Bond Framework 2022 aligns with the ICMA Green Bond Principles 2021 and is consistent with the EU Taxonomy. The use of proceeds categories (Green Buildings, Renewable Energy) support climate goals, and ING’s reporting and governance align with market best practices.</t>
  </si>
  <si>
    <t>ISS-oekom confirms that the ING Green Bond Framework 2018 aligns with the ICMA Green Bond Principles 2018. The use of proceeds categories contribute to climate and environmental goals, though improvements in biodiversity risk management and construction-phase sustainability criteria are recommended. ING’s reporting and governance align with market best practices.</t>
  </si>
  <si>
    <t>Sustainalytics confirms that the SBAB Group Green Bond Framework 2024 aligns with the ICMA Green Bond Principles 2021 and supports Sweden’s low-carbon transition. The use of proceeds categories focus on energy-efficient buildings, aligning with EU Taxonomy. SBAB’s reporting and governance structure aligns with market best practices.</t>
  </si>
  <si>
    <t>CICERO Shades of Green rates the SBAB Group Green Bond Framework 2019 as Medium Green, supporting energy-efficient buildings. However, CICERO notes that EPC class C is not highly ambitious and recommends greater transparency in climate risk assessments. The reporting and governance structure align with market best practices.</t>
  </si>
  <si>
    <t>DNV confirms that the Acciona Sustainable Impact Financing Framework 2023 aligns with the ICMA Green Bond Principles 2021 and supports EU Taxonomy-aligned projects. The use of proceeds categories, including green energy supply, zero-emissions transportation, and water management, contribute to climate and environmental goals. Acciona’s reporting and governance align with market best practices.</t>
  </si>
  <si>
    <t>Sustainalytics confirms that the Acciona Green Financing Framework 2019 aligns with the ICMA Green Bond Principles 2018. The use of proceeds categories—renewable energy, clean transportation, water management, and green buildings—support climate action. Sustainalytics highlights strong governance and transparency but recommends prioritizing higher certification levels for green buildings.</t>
  </si>
  <si>
    <t>Sustainalytics confirms that the CTP Green Bond Framework 2020 aligns with the ICMA Green Bond Principles 2018. The use of proceeds categories—green buildings and renewable energy—support climate action. Sustainalytics highlights CTP’s commitment to BREEAM and LEED certifications but recommends continued monitoring of energy efficiency improvements.</t>
  </si>
  <si>
    <t>CICERO rates the Ørsted Green Finance Framework 2022 as Dark Green, confirming its alignment with ICMA Green Bond Principles 2021 and EU Taxonomy compliance. The framework supports renewable energy expansion, including wind, solar, and storage. Ørsted’s governance receives an Excellent rating, with strong climate targets and sustainability commitments.</t>
  </si>
  <si>
    <t>Ørsted’s Green Finance Framework is rated Dark Green by CICERO. The SPO confirms strong governance, transparent reporting, and alignment with market standards. Ørsted's focus on offshore wind significantly contributes to climate change mitigation, though biodiversity risks are noted. Governance procedures are rated Excellent, reinforcing credibility in green financing.</t>
  </si>
  <si>
    <t>Prologis’ Green Financing Framework is aligned with ICMA Green Bond Principles 2021 and LMA Green Loan Principles 2023. Sustainalytics considers the framework credible, impactful, and aligned with market best practices. Investments focus on green buildings, renewable energy, energy efficiency, clean transportation, and circular economy, supporting SDGs 7, 8,  9, 11, and 12.</t>
  </si>
  <si>
    <t>Prologis’ Green Bond Framework (2020) is aligned with ICMA Green Bond Principles 2017. Sustainalytics considers the framework credible and impactful, focusing on green buildings, renewable energy, and energy efficiency. Investments align with market best practices, supporting SDGs 7, 9, and 11.</t>
  </si>
  <si>
    <t>Iberdrola’s Green Financing Framework is aligned with ICMA Green Bond Principles 2021 and LMA Green Loan Principles 2023. Moody’s rated the framework SQS1 (Excellent). The framework supports renewables, smart grids, energy efficiency, EV infrastructure, and green hydrogen, with most projects aligned with EU Taxonomy.</t>
  </si>
  <si>
    <t>Argenta’s Green Bond Framework (2022) aligns with ICMA Green Bond Principles 2021. Sustainalytics rates the framework as credible and impactful, supporting green buildings that meet stringent energy performance and renovation criteria. The framework is aligned with EU Taxonomy, and Argenta commits to robust impact reporting and exclusion of high-emission sectors.</t>
  </si>
  <si>
    <t>CaixaBank’s SDG Bond Framework (2019) aligns with ICMA Green Bond Principles 2018, Social Bond Principles 2018, and Sustainability Bond Guidelines 2018. Sustainalytics rates the framework as credible and impactful, supporting projects in renewable energy, green buildings, clean transportation, and social inclusion. CaixaBank commits to strong reporting and exclusions.</t>
  </si>
  <si>
    <t>CaixaBank’s SDG Funding Framework (2022) aligns with ICMA Green Bond Principles 2021, Social Bond Principles 2021, and Sustainability Bond Guidelines 2021. Sustainalytics confirms strong alignment with EU Taxonomy for key categories. The framework supports renewable energy, clean transportation, green buildings, and financial inclusion, contributing to SDGs 1, 3, 4, 7, 11, and 12.</t>
  </si>
  <si>
    <t>The UK Government’s Green Financing Framework (2021) aligns with ICMA Green Bond Principles 2021. V.E rates the framework as robust, supporting renewables, clean transport, energy efficiency, and biodiversity. However, EU Taxonomy alignment is not assessed. The framework includes strong exclusions such as fossil fuels, nuclear energy, and large-scale hydro.</t>
  </si>
  <si>
    <t>VGP’s Green Finance Framework (2021) is aligned with ICMA Green Bond Principles 2018 and Green Loan Principles 2018. CICERO rates it Medium Green, highlighting renewable energy, green buildings, and energy efficiency. However, EU Taxonomy alignment is not reported, and CICERO recommends stricter energy efficiency targets and lifecycle emissions monitoring.</t>
  </si>
  <si>
    <t>Telefónica’s SDG Framework (2018) aligns with ICMA Green Bond Principles 2018 and Social Bond Principles 2018. Sustainalytics confirms strong energy efficiency and digital inclusion impacts. Key strengths include IoT-based efficiency solutions and SME financing, though increased network energy demand and lifecycle emissions should be monitored.</t>
  </si>
  <si>
    <t>Telefónica’s SDG Framework (2021) aligns with ICMA Green Bond Principles 2018 and Social Bond Principles 2020. Sustainalytics confirms strong energy efficiency, digital inclusion, and employment generation impacts. Key strengths include IoT-based efficiency solutions and SME financing, though increased network energy demand should be monitored.</t>
  </si>
  <si>
    <t>Telefónica’s Sustainable Financing Framework (2023) aligns with ICMA Green Bond Principles 2021 and Social Bond Principles 2021. Sustainalytics confirms strong energy efficiency, digital inclusion, and renewable energy impacts. Key strengths include IoT-based efficiency solutions and broadband expansion, though increased network energy demand should be monitored.</t>
  </si>
  <si>
    <t>BNP Paribas’ Green Bond Framework aligns with ICMA Green Bond Principles 2021. ISS confirms strong contributions to renewable energy, energy efficiency, and clean transport. The selection criteria align with best practices, though EU Taxonomy compliance is assessed on a best-efforts basis. DNSH and Minimum Safeguards will be reported post-issuance.</t>
  </si>
  <si>
    <t>Citycon’s Green Financing Framework aligns with ICMA Green Bond Principles 2018. CICERO assigns a Medium Green rating, confirming strong contributions to green buildings, energy efficiency, and waste management. However, CICERO recommends stronger energy efficiency targets, improved climate risk assessments, and a more robust selection process for eligible projects.</t>
  </si>
  <si>
    <t>Citycon’s 2023 Green Financing Framework aligns with ICMA Green Bond Principles 2021 and Green Loan Principles 2023. CICERO assigns a Light Green rating, noting uncertainties in energy thresholds and lack of embodied emissions considerations. Citycon should enhance benchmarking and selection methodology to ensure financing of best-performing assets.</t>
  </si>
  <si>
    <t>Barclays’ Green Bond Framework aligns with ICMA Green Bond Principles 2018. Carbon Trust confirms strong environmental impact, particularly in energy efficiency, renewable energy, and sustainable transport. Barclays applies robust selection criteria but should enhance benchmarking for buildings and impact reporting on waste and transportation emissions.</t>
  </si>
  <si>
    <t>Barclays’ Green &amp; Social Notes Framework aligns with ICMA Green Bond Principles 2021, Social Bond Principles 2023, and Sustainability Bond Guidelines 2021. Sustainalytics confirms robust eligibility criteria and selection processes but suggests enhanced benchmarking in energy efficiency and affordability in housing.</t>
  </si>
  <si>
    <t>Generali’s Green, Social &amp; Sustainability Bond Framework aligns with ICMA Green Bond Principles 2021, Social Bond Principles 2023, and Sustainability Bond Guidelines 2021. Sustainalytics confirms strong ESG governance and rigorous reporting practices, with full EU Taxonomy alignment for green categories.</t>
  </si>
  <si>
    <t>Generali’s Sustainability Bond Framework aligns with ICMA Green Bond Principles 2021, Social Bond Principles 2021, and Sustainability Bond Guidelines 2021. Sustainalytics confirms the framework’s credibility and impact while recommending continued transparency in performance tracking.</t>
  </si>
  <si>
    <t>Generali’s Green Bond Framework aligns with ICMA Green Bond Principles 2018. Sustainalytics confirms strong governance, impact, and credibility. The framework supports investments in green buildings, renewable energy, energy efficiency, and clean transportation, advancing climate action and sustainability goals, with clear project selection, allocation tracking, and impact reporting commitments.</t>
  </si>
  <si>
    <t>Banco Sabadell’s SDG Bond Framework aligns with ICMA Green Bond Principles 2018, Social Bond Principles 2020, and Sustainability Bond Guidelines 2018. Sustainalytics confirms its credibility, highlighting strong governance and transparency. The framework supports renewable energy, clean transportation, green buildings, and social projects, advancing sustainability and economic inclusion with clear reporting commitments.</t>
  </si>
  <si>
    <t>Banco Sabadell’s Sustainable Financing Framework aligns with ICMA Green Bond Principles 2021 and Social Bond Principles 2023. Sustainalytics confirms strong alignment with market practices, particularly in renewable energy, green buildings, and social categories. The framework ensures robust project selection, impact reporting, and governance, enhancing transparency and credibility in sustainable finance.</t>
  </si>
  <si>
    <t>Chile’s Sustainable Bond Framework (2020) aligns with ICMA Green Bond Principles 2018 and Social Bond Principles 2020. V.E rates the framework as robust, covering clean transportation, energy efficiency, renewable energy, and social inclusion. Chile commits to strong reporting and exclusions, supporting climate action, social progress, and sustainable development.</t>
  </si>
  <si>
    <t>Vasakronan’s Green Finance Framework aligns with ICMA Green Bond Principles 2021 and Green Loan Principles 2023. S&amp;P Global confirms strong alignment with EU Taxonomy criteria. The framework prioritizes green buildings, energy efficiency, and renewable energy, with robust environmental certifications, rigorous emissions tracking, and clear commitments to climate resilience.</t>
  </si>
  <si>
    <t>Vasakronan’s Green Bond Framework aligns with ICMA Green Bond Principles 2016. CICERO confirms strong governance, clear reporting, and ambitious energy efficiency targets. The framework supports green buildings and renewable energy, with high environmental certifications and strict energy performance standards, advancing Sweden’s transition to a low-carbon economy.</t>
  </si>
  <si>
    <t>SEB’s Green Bond Framework aligns with ICMA Green Bond Principles 2021. S&amp;P Global confirms strong governance, clear reporting, and ambitious energy transition targets. The framework prioritizes renewable energy, energy efficiency, and clean transportation, with strict eligibility criteria and a focus on emissions reductions, biodiversity protection, and long-term sustainability.</t>
  </si>
  <si>
    <t>SEB’s Green Bond Framework 2022 aligns with ICMA Green Bond Principles 2021. CICERO rates it Medium Green with Excellent governance. Strengths include renewable energy and sustainable transport, but SEB should enhance ambition in green buildings and strengthen eligibility thresholds for energy efficiency and pollution control to maximize impact.</t>
  </si>
  <si>
    <t>EnBW’s Green Financing Framework 2024 aligns with ICMA Green Bond Principles 2021 and Green Loan Principles 2023. ISS Corporate confirms strong alignment with EU Taxonomy. The framework prioritizes renewable energy and clean transportation, reinforcing EnBW’s decarbonization strategy, but emphasizes the need for robust environmental oversight in hydropower projects.</t>
  </si>
  <si>
    <t>EnBW’s Green Financing Framework 2023 aligns with ICMA Green Bond Principles 2021 and Green Loan Principles 2023. ISS Corporate confirms strong alignment with EU Taxonomy. The framework prioritizes renewable energy, electricity networks, and clean transportation, reinforcing EnBW’s decarbonization strategy, while ensuring strict environmental oversight in wind and grid expansion projects.</t>
  </si>
  <si>
    <t>EnBW’s Green Financing Framework 2022 aligns with ICMA Green Bond Principles 2021 and Green Loan Principles 2023. ISS Corporate confirms strong alignment with EU Taxonomy. The framework prioritizes renewable energy, electricity networks, and clean transportation, reinforcing EnBW’s decarbonization strategy, while ensuring strict environmental oversight in wind and grid expansion projects.</t>
  </si>
  <si>
    <t>EnBW’s Green Financing Framework 2021 aligns with ICMA Green Bond Principles 2021 and Green Loan Principles 2021. ISS Corporate confirms strong alignment with EU Taxonomy. The framework prioritizes renewable energy, energy efficiency, and clean transportation, reinforcing EnBW’s decarbonization strategy, while ensuring strict environmental oversight in wind and solar projects.</t>
  </si>
  <si>
    <t>EnBW’s Green Financing Framework 2020 aligns with ICMA Green Bond Principles 2018 and Green Loan Principles 2020. ISS Corporate confirms strong alignment with EU Taxonomy. The framework prioritizes renewable energy, energy efficiency, and clean transportation, reinforcing EnBW’s decarbonization strategy, while ensuring strict environmental oversight in wind and solar projects.</t>
  </si>
  <si>
    <t>EnBW’s Green Financing Framework 2018 aligns with ICMA Green Bond Principles 2018 and Green Loan Principles 2018. ISS-oekom confirms strong sustainability performance. The framework prioritizes renewable energy and clean transportation, reinforcing EnBW’s energy transition strategy, while recommending enhanced selection criteria for solar power and lifecycle assessments for charging stations.</t>
  </si>
  <si>
    <t>EnBW’s Green Financing Framework 2019 aligns with ICMA Green Bond Principles 2018 and Green Loan Principles 2019. ISS-oekom confirms strong sustainability performance. The framework prioritizes renewable energy, energy efficiency, and clean transportation, reinforcing EnBW’s energy transition strategy, while recommending enhanced selection criteria for solar power and lifecycle assessments for charging stations.</t>
  </si>
  <si>
    <t>De Volksbank’s Green Bond Framework 2023 aligns with ICMA Green Bond Principles 2021. ISS Corporate confirms strong alignment with EU Taxonomy. The framework prioritizes energy-efficient buildings and renewable energy, supporting climate change mitigation, while recommending ongoing performance monitoring for renovated buildings to ensure sustained energy savings.</t>
  </si>
  <si>
    <t>De Volksbank’s Green Bond Framework 2021 aligns with ICMA Green Bond Principles 2021. ISS ESG confirms strong alignment with EU Taxonomy. The framework prioritizes energy-efficient buildings and renewable energy, supporting climate change mitigation, while recommending ongoing performance monitoring for renovated buildings to ensure sustained energy savings.</t>
  </si>
  <si>
    <t>De Volksbank’s Green Bond Framework 2019 aligns with ICMA Green Bond Principles 2018. ISS-oekom confirms the sustainability quality of the asset pool. The framework focuses on energy-efficient buildings, supporting climate action, while recommending enhanced transparency on energy savings verification for refurbished buildings.</t>
  </si>
  <si>
    <t>Statkraft’s Green Finance Framework 2022 aligns with ICMA Green Bond Principles 2021 and Green Loan Principles 2021. CICERO confirms strong alignment with EU Taxonomy. The framework prioritizes renewable energy and clean transportation, reinforcing Statkraft’s commitment to decarbonization, with a focus on hydro, wind, and solar power expansion.</t>
  </si>
  <si>
    <t>Italy’s Sovereign Green Bond Framework 2021 aligns with ICMA Green Bond Principles 2018. V.E confirms strong sustainability alignment, financing renewable energy, clean transport, biodiversity protection, and circular economy. Italy should strengthen project selection criteria for maritime and waste management investments to maximize environmental benefits.</t>
  </si>
  <si>
    <t>CPP Investments’ Green Bond Framework 2024 aligns with ICMA Green Bond Principles 2021. CICERO confirms strong alignment with EU Taxonomy. The framework prioritizes renewable energy, green buildings, low-carbon transport, and energy efficiency, reinforcing CPP Investments’ commitment to sustainability, with a focus on green hydrogen and energy storage innovations.</t>
  </si>
  <si>
    <t>CPP Investments’ Green Bond Framework 2022 aligns with ICMA Green Bond Principles 2021. CICERO confirms strong alignment with EU Taxonomy. The framework prioritizes renewable energy, green buildings, low-carbon transport, and energy efficiency, reinforcing CPP Investments’ commitment to sustainability, with a focus on green hydrogen and energy storage innovations.</t>
  </si>
  <si>
    <t>CPP Investments’ Green Bond Framework 2021 aligns with ICMA Green Bond Principles 2021. CICERO confirms strong alignment with EU Taxonomy. The framework prioritizes renewable energy, green buildings, low-carbon transport, and energy efficiency, reinforcing CPP Investments’ commitment to sustainability, with a focus on renewable energy storage and sustainable transport infrastructure.</t>
  </si>
  <si>
    <t>Triodos Bank’s Green Bond Framework 2021 aligns with ICMA Green Bond Principles 2021. V.E confirms strong alignment with EU Taxonomy. The framework prioritizes renewable energy, green buildings, and sustainable land use, reinforcing Triodos’ commitment to climate action, with a focus on certified green buildings and nature conservation projects.</t>
  </si>
  <si>
    <t>Stellantis’ Green Bond Framework 2023 aligns with ICMA Green Bond Principles 2021. CICERO rates it Medium to Dark Green, confirming strong EU Taxonomy alignment. The framework prioritizes zero-emission vehicles, charging infrastructure, and battery recycling, with a focus on electrification and lifecycle emissions reduction.</t>
  </si>
  <si>
    <t>Volkswagen’s Green Finance Framework 2022 aligns with ICMA Green Bond Principles 2021 and EU Taxonomy. ISS ESG confirms strong alignment, prioritizing zero-emission mobility, energy efficiency, and circular economy initiatives. The framework supports EV expansion, charging infrastructure, and battery recycling, reinforcing Volkswagen’s commitment to decarbonization and sustainable transport.</t>
  </si>
  <si>
    <t>Volkswagen’s Green Finance Framework 2020 aligns with ICMA Green Bond Principles 2018. Sustainalytics confirms strong sustainability alignment, prioritizing zero-emission vehicle development, manufacturing, and charging infrastructure. The framework supports Volkswagen’s Modular Electrification Toolkit (MEB) and sustainable mobility expansion, reinforcing Volkswagen’s commitment to climate neutrality by 2050.</t>
  </si>
  <si>
    <t>Gecina’s Green Bond Framework 2021 aligns with ICMA Green Bond Principles 2021 and EU Taxonomy. ISS ESG confirms strong alignment, prioritizing low-carbon buildings, renovations, and high-standard new constructions. The framework supports Gecina’s carbon neutrality goal for 2030, reinforcing its commitment to sustainable real estate and energy efficiency.</t>
  </si>
  <si>
    <t>E.ON’s Green Bond Framework 2021 aligns with ICMA Green Bond Principles 2021. Sustainalytics confirms full EU Taxonomy alignment. The eligibility criteria meet Technical Screening Criteria and DNSH requirements. The framework demonstrates strong governance and credible impact reporting. Sustainalytics recommends maintaining transparency in project selection and ongoing taxonomy alignment monitoring.</t>
  </si>
  <si>
    <t>E.ON’s Green Bond Framework 2021 aligns with ICMA Green Bond Principles 2018. Sustainalytics confirms full EU Taxonomy alignment. The framework prioritizes electricity networks, renewables, energy efficiency, and clean transportation, supporting decarbonization. Sustainalytics highlights strong governance and impact reporting but recommends continued transparency in project selection criteria.</t>
  </si>
  <si>
    <t>EUROFIMA’s Green Bond Framework 2021 aligns with ICMA Green Bond Principles 2018. Sustainalytics confirms full EU Taxonomy alignment. The framework prioritizes clean rail transport, financing new and modernized rolling stock. Sustainalytics acknowledges strong governance and reporting while recommending continued transparency in eligibility criteria for rolling stock selection.</t>
  </si>
  <si>
    <t>RTE’s Green Bond Framework 2021 aligns with ICMA Green Bond Principles 2021. V.E confirms full EU Taxonomy alignment. The framework prioritizes electricity transmission and distribution, supporting renewable energy and grid modernization. V.E highlights strong governance and reporting while recommending continued transparency in project impact assessment and CO₂ reduction methodologies.</t>
  </si>
  <si>
    <t>A2A’s Sustainable Finance Framework 2024 aligns with ICMA Green Bond Principles 2021. S&amp;P Global confirms full EU Taxonomy alignment. The framework supports renewable energy, smart grids, waste management, and water efficiency. S&amp;P highlights governance and impact reporting but recommends enhanced transparency in emissions risks and sustainable project selection.</t>
  </si>
  <si>
    <t>A2A’s Sustainable Finance Framework 2022 aligns with ICMA Green Bond Principles 2021. V.E confirms full EU Taxonomy alignment. The framework prioritizes renewable energy, energy efficiency, waste management, and clean transportation. V.E highlights strong governance and impact reporting but recommends enhanced transparency in biomass sustainability and Waste-to-Energy environmental impact assessments.</t>
  </si>
  <si>
    <t>A2A’s Sustainable Finance Framework 2021 aligns with ICMA Green Bond Principles 2018. V.E confirms full EU Taxonomy alignment. The framework prioritizes renewable energy, energy efficiency, waste management, and clean transportation. V.E highlights strong governance and impact reporting but recommends enhanced transparency in biomass sustainability and Waste-to-Energy environmental impact assessments.</t>
  </si>
  <si>
    <t>A2A’s Green Financing Framework 2019 aligns with ICMA Green Bond Principles 2018. V.E confirms full EU Taxonomy alignment. The framework funds renewable energy, waste management, energy efficiency, and clean transport. V.E highlights strong governance but recommends enhanced emissions tracking for WtE and methane projects to ensure environmental integrity.</t>
  </si>
  <si>
    <t>TenneT’s Green Financing Framework 2022 aligns with ICMA Green Bond Principles 2021. ISS ESG confirms full EU Taxonomy alignment. The framework funds transmission infrastructure, interconnectors, and grid upgrades to integrate renewables. ISS ESG highlights strong governance and impact reporting, emphasizing TenneT’s critical role in decarbonizing Europe’s energy system.</t>
  </si>
  <si>
    <t>Telia Company’s Green Bond Framework 2019 aligns with ICMA Green Bond Principles 2018. Sustainalytics confirms strong sustainability commitments in renewable energy, digital solutions, and energy efficiency. EU Taxonomy alignment was not assessed. Sustainalytics highlights Telia’s governance and impact reporting but recommends improved tracking of energy efficiency gains and emissions reductions.</t>
  </si>
  <si>
    <t>Kojamo’s Green Finance Framework 2024 aligns with ICMA Green Bond Principles 2021. Sustainalytics confirms strong sustainability commitments in green buildings, renewable energy, and clean transport. EU Taxonomy alignment was not assessed. Sustainalytics highlights Kojamo’s governance and impact reporting but recommends further disclosure on energy efficiency and waste reduction impacts.</t>
  </si>
  <si>
    <t>Kojamo’s Green Finance Framework 2021 aligns with ICMA Green Bond Principles 2018. CICERO assigns a Medium Green rating, emphasizing energy-efficient buildings and renewable energy. EU Taxonomy alignment was not assessed. CICERO highlights Kojamo’s governance and impact reporting but recommends stronger climate risk assessments and lifecycle impact reporting for construction materials.</t>
  </si>
  <si>
    <t>UNIQA’s Green Bond Framework 2020 aligns with ICMA Green Bond Principles 2018. Sustainalytics confirms strong commitments in renewable energy, waste management, and clean transport. EU Taxonomy alignment was not assessed. Sustainalytics highlights UNIQA’s governance and impact reporting but recommends enhanced disclosure on waste-to-energy emissions and water efficiency improvements.</t>
  </si>
  <si>
    <t>Singapore’s Green Bond Framework 2022 aligns with ICMA Green Bond Principles 2021. Sustainalytics confirms strong commitments in renewable energy, efficiency, and climate resilience. EU Taxonomy alignment was not assessed. Sustainalytics highlights Singapore’s governance and impact reporting but recommends further disclosure on waste-to-energy risks and adaptation project effectiveness.</t>
  </si>
  <si>
    <t>Singapore’s Green Bond Framework 2025 aligns with ICMA Green Bond Principles 2021 and the ASEAN Green Bond Standards. DNV confirms strong commitments in renewable energy, energy efficiency, and climate adaptation. EU Taxonomy alignment was not assessed. DNV highlights governance strengths but recommends continued assessment of waste-to-energy and desalination projects.</t>
  </si>
  <si>
    <t>Ahold Delhaize’s Green Finance Framework 2023 aligns with ICMA Green Bond Principles 2021. Sustainalytics confirms strong commitments in green buildings, energy efficiency, and circular economy initiatives. EU Taxonomy alignment was not assessed. Sustainalytics highlights governance strengths but recommends further transparency on recyclability metrics and bioenergy sustainability criteria.</t>
  </si>
  <si>
    <t>CICERO rates the Norske Tog Green Bond Framework as Dark Green, recognizing strong alignment with low-carbon transport goals. The framework supports zero-emission electric trains but lacks full lifecycle emissions reporting. CICERO recommends improved procurement transparency and broader impact reporting to enhance alignment with best market practices.</t>
  </si>
  <si>
    <t>Munich Re’s Green Bond Framework 2020 aligns with ICMA Green Bond Principles 2018. Sustainalytics confirms strong commitments in renewable energy, energy efficiency, and green buildings. EU Taxonomy alignment was not assessed. Sustainalytics highlights governance strengths but recommends further transparency in bioenergy feedstock sourcing and lifecycle emissions reporting.</t>
  </si>
  <si>
    <t>Arion Bank’s Sustainable Financing Framework 2024 aligns with ICMA Green Bond Principles and Social Bond Principles 2021. ISS Corporate confirms alignment with market best practices but notes EU Taxonomy alignment was not fully assessed. ISS highlights strong commitments in renewable energy, social housing, and SME financing but recommends enhanced disclosure of social impact metrics.</t>
  </si>
  <si>
    <t>Arion Bank’s Green Financing Framework aligns with ICMA Green Bond Principles 2021. CICERO rates it Medium Green, with governance assessed as Good. Strengths include stringent green building criteria and clean transportation focus. Concerns exist over aquaculture, fossil-fuel-linked supply chains, and crypto-mining risks in energy efficiency projects.</t>
  </si>
  <si>
    <t>V.E finds the NextGenerationEU Green Bond Framework aligned with ICMA Green Bond Principles 2021. The framework strongly supports climate goals with clear eligibility criteria and impact reporting. While alignment with the EU Taxonomy is emphasized, lifecycle emissions and industrial waste safeguards are areas for improvement in future reporting.</t>
  </si>
  <si>
    <t>CICERO finds Sweden’s Sovereign Green Bond Framework aligned with ICMA Green Bond Principles 2018. The framework prioritizes clean transportation, energy efficiency, and biodiversity. While the governance structure is rated Excellent, CICERO notes potential fossil fuel exposure in transport and industry. Full lifecycle emission tracking is recommended.</t>
  </si>
  <si>
    <t>Sustainalytics finds the Irish Sovereign Green Bond Framework aligned with ICMA Green Bond Principles 2018. The framework supports Ireland’s climate goals across clean transport, water, and energy efficiency. While impact reporting is strong, Sustainalytics notes that forestry projects are not required to be FSC or PEFC certified, presenting some sustainability risks.</t>
  </si>
  <si>
    <t>Moody’s ESG finds Belgium’s Green OLO Framework 2022 aligned with ICMA Green Bond Principles 2021. The framework supports Belgium’s transition to a low-carbon economy, covering clean transport, renewable energy, and biodiversity. While impact reporting is robust, Moody’s ESG highlights lifecycle emissions and biodiversity tracking as areas for improvement.</t>
  </si>
  <si>
    <t>Alliander’s Green Finance Framework aligns with ICMA Green Bond Principles 2024. ISS Corporate confirms full alignment with EU Taxonomy across eligible categories. Strengths include a robust selection process and DNSH integration. Recommendations focus on enhancing impact reporting and monitoring supply chain emissions in renewable energy projects.</t>
  </si>
  <si>
    <t>ISS Corporate finds Alliander’s Green Bond Framework 2019 aligned with ICMA Green Bond Principles 2018. The framework supports smart grids, energy-efficient buildings, and district heating. While impact reporting is comprehensive, ISS Corporate highlights cybersecurity risks and the need for enhanced lifecycle emissions tracking for heating networks.</t>
  </si>
  <si>
    <t>Volvo Group’s Green Finance Framework 2024 aligns with ICMA Green Bond Principles 2024. CICERO Shades of Green confirms strong alignment with sustainability goals, supporting clean transport initiatives. The SPO highlights lifecycle impact considerations and supply chain transparency as key areas for continuous improvement in Volvo’s sustainability approach.</t>
  </si>
  <si>
    <t>Maersk’s Green Financing Framework 2021 aligns with ICMA Green Bond Principles 2021. CICERO Shades of Green provides a Medium Green rating, supporting clean shipping and logistics decarbonization. The SPO highlights alignment but notes risks with fossil fuel fallback in methanol vessels and recommends stronger climate adaptation planning.</t>
  </si>
  <si>
    <t>Maersk’s Green Financing Framework 2024 aligns with ICMA Green Bond Principles 2024. S&amp;P Global Shades of Green confirms alignment for clean shipping, energy efficiency, and climate adaptation. The SPO highlights fuel supply risks for methanol vessels, confirms non-alignment of Green Buildings, and recommends enhanced lifecycle impact analysis.</t>
  </si>
  <si>
    <t>Sustainalytics finds EDP’s Green Finance Framework 2022 aligned with ICMA Green Bond Principles 2021. The framework supports wind and solar power development. Sustainalytics highlights strong alignment but recommends continued transparency in reporting environmental impact and ensuring resilience measures in renewable energy infrastructure.</t>
  </si>
  <si>
    <t>Sustainalytics finds EDP’s Green Finance Framework 2023 aligned with ICMA Green Bond Principles 2021. The framework supports wind and solar power development. Sustainalytics highlights strong alignment but notes that DNSH alignment is only partial for some criteria. The framework meets EU Taxonomy minimum safeguards requirements.</t>
  </si>
  <si>
    <t>Mercedes-Benz Group’s Green Finance Framework aligns with ICMA Green Bond Principles 2021. CICERO rated the framework Dark Green with Excellent Governance. Strengths include clear climate targets and lifecycle emissions considerations, though concerns remain regarding embodied emissions in batteries and the financing of facilities used for both EVs and combustion vehicles.</t>
  </si>
  <si>
    <t>Raiffeisen Bank International’s Green Bond Framework aligns with ICMA Green Bond Principles 2018. Sustainalytics rates the framework credible and impactful, highlighting its strong governance, third-party green building certifications, and focus on renewables. Areas for improvement include greater transparency on top 15% building criteria and project impact quantification.</t>
  </si>
  <si>
    <t>Raiffeisen Bank Romania’s Sustainability Bond Frameworks align with ICMA Green Bond Principles 2021, Social Bond Principles 2021, and Sustainability Bond Guidelines 2021. Sustainalytics finds them credible and impactful, with strong governance. Improvements could include enhanced transparency in green building eligibility and stricter sustainability criteria for biomass projects.</t>
  </si>
  <si>
    <t>Raiffeisen Bank Zrt.’s Sustainability Bond Framework aligns with ICMA Green Bond Principles 2021, Social Bond Principles 2023, and Sustainability Bond Guidelines 2021. Sustainalytics confirms its strong alignment with market standards, highlighting governance and impact reporting. Recommendations include greater transparency on bioenergy sustainability criteria and stricter impact monitoring for student loans.</t>
  </si>
  <si>
    <t>Evonik Industries AG’s Green Finance Framework 2023 aligns with ICMA Green Bond Principles 2021 and Green Loan Principles 2023. ISS ESG confirms strong sustainability impact, particularly for Next Generation Solutions and renewable energy sourcing. Recommendations include greater transparency on impact measurement and strengthened environmental criteria for bio-based materials.</t>
  </si>
  <si>
    <t>Evonik Industries AG’s Green Finance Framework 2021 aligns with ICMA Green Bond Principles 2021 and Green Loan Principles 2021. ISS ESG confirms strong sustainability impact, particularly for Next Generation Solutions and renewable energy sourcing. Recommendations include greater transparency on impact measurement and strengthened environmental criteria for bio-based materials.</t>
  </si>
  <si>
    <t>Neste Oyj’s Green Finance Framework 2024 aligns with ICMA Green Bond Principles 2021 and Green Loan Principles 2023. S&amp;P Global confirms strong sustainability credentials, particularly for renewable fuels and circular economy solutions. Recommendations include enhanced transparency on biodiversity impacts and stricter sustainability safeguards for novel feedstocks.</t>
  </si>
  <si>
    <t>Neste Oyj’s Green Finance Framework 2021 aligns with ICMA Green Bond Principles 2018 and Green Loan Principles 2020. CICERO Shades of Green assigns a Medium Green to Dark Green rating, supporting renewable fuel refineries and circular economy solutions. Recommendations include stronger biodiversity safeguards and increased transparency on emissions reductions.</t>
  </si>
  <si>
    <t>Stedin Group’s Green Finance Framework 2021 aligns with ICMA Green Bond Principles 2021 and Green Loan Principles 2021. ISS ESG confirms alignment with EU Taxonomy and assigns a positive sustainability assessment. Strong contributions in renewable energy, smart grids, and EV infrastructure, with recommendations to enhance biodiversity safeguards and lifecycle emissions tracking.</t>
  </si>
  <si>
    <t>UniCredit’s Sustainability Bond Framework 2021 aligns with ICMA Green Bond Principles, Social Bond Principles, and Sustainability Bond Guidelines. ISS ESG confirms strong contributions to renewable energy, sustainable transport, and social inclusion. Recommendations include improved transparency on SME financing impacts and enhanced biodiversity safeguards for infrastructure projects.</t>
  </si>
  <si>
    <t>Groupe BPCE’s Green Funding Framework aligns with ICMA Green Bond Principles 2021. ISS Corporate confirms strong alignment with EU Taxonomy across eligible categories. Strengths include a robust selection process and DNSH integration. Recommendations focus on enhancing impact reporting and monitoring supply chain emissions in renewable energy and transportation projects.</t>
  </si>
  <si>
    <t>Groupe BPCE’s Social Funding Framework aligns with ICMA Social Bond Principles 2024. ISS Corporate Solutions confirms alignment with social housing, economic empowerment, healthcare, and education goals. The framework prioritizes vulnerable populations, while ISS recommends enhanced impact monitoring for microfinance and healthcare investments.</t>
  </si>
  <si>
    <t>Groupe BPCE’s Sustainable Development Bond Programme aligns with ICMA Green Bond Principles 2018. Vigeo Eiris provides reasonable assurance on sustainability alignment. The framework supports climate and social goals, with robust governance. Recommendations include clearer eligibility criteria and pre-issuance refinancing disclosures. External verification ensures transparency.</t>
  </si>
  <si>
    <t>Groupe BPCE’s Sustainable Development Bond Programme aligns with ICMA Green Bond Principles 2018. Vigeo Eiris confirms strong sustainability credentials, governance, and transparency. The framework supports climate and social goals. Recommendations include clearer eligibility criteria in methodology notes and enhanced tracking of ESG risks. External audits ensure compliance.</t>
  </si>
  <si>
    <t>Lar España’s Green Bond Framework 2021 aligns with ICMA Green Bond Principles 2021. ISS ESG confirms strong governance and transparency, with a focus on green buildings and renewable energy. Recommendations include maintaining high certification standards and ensuring impact reporting reflects ongoing sustainability improvements. The framework supports SDG-aligned climate and energy goals.</t>
  </si>
  <si>
    <t>SEGRO’s Green Finance Framework 2021 aligns with ICMA Green Bond Principles 2021. DNV confirms strong governance, transparency, and environmental impact focus. The framework prioritizes certified green buildings, renewable energy, and energy efficiency. Recommendations include enhanced monitoring of biodiversity projects and clearer disclosure on energy savings post-renovation. External audits ensure compliance.</t>
  </si>
  <si>
    <t>Terna’s Green Bond Framework 2023 aligns with ICMA Green Bond Principles 2021. Moody’s ESG confirms strong alignment with the EU Taxonomy. The framework supports renewable energy integration, grid efficiency, and resilience investments. Recommendations include enhanced climate risk tracking and continued impact measurement. External audits ensure transparency and compliance.</t>
  </si>
  <si>
    <t>Terna’s Green Bond Framework 2022 aligns with ICMA Green Bond Principles 2021. V.E confirms strong alignment with the EU Taxonomy. The framework supports renewable energy integration, grid efficiency, and resilience investments. Recommendations include enhanced climate risk tracking and continued impact measurement. External audits ensure transparency and compliance.</t>
  </si>
  <si>
    <t>Terna’s Green Bond Framework 2020 aligns with ICMA Green Bond Principles 2018. V.E confirms strong alignment with the EU Taxonomy. The framework supports renewable energy integration, grid efficiency, and reduced environmental impact. Recommendations include enhanced tracking of biodiversity impacts and continued impact reporting. Independent third-party verification ensures compliance.</t>
  </si>
  <si>
    <t>Terna’s Green Bond Framework 2018 aligns with ICMA Green Bond Principles 2018. V.E confirms strong governance and transparency. The framework supports renewable energy integration, grid efficiency, and land use optimization. Recommendations include enhanced tracking of biodiversity impacts and continued impact reporting. Independent third-party verification ensures compliance.</t>
  </si>
  <si>
    <t>Vattenfall’s Green Financing Framework 2022 aligns with ICMA Green Bond Principles 2021. CICERO Shades of Green rates it Dark Green with Excellent governance. The framework supports renewable energy, grid infrastructure, and clean transportation. Recommendations include stronger lifecycle impact tracking. External audits ensure compliance and transparency.</t>
  </si>
  <si>
    <t>Vattenfall’s Green Bond Framework 2019 aligns with ICMA Green Bond Principles 2018. CICERO Shades of Green rates it Dark Green with Excellent governance. The framework supports renewable energy, grid infrastructure, and clean transportation. Recommendations include stronger supply chain monitoring. External audits ensure compliance and transparency.</t>
  </si>
  <si>
    <t>Handelsbanken’s Green Bond Framework 2022 aligns with ICMA Green Bond Principles 2021. CICERO rates the framework Medium Green with Excellent governance. The framework prioritizes Clean Transportation, Energy Efficiency, and Sustainable Forestry, while recommending stronger biodiversity tracking and enhanced reporting on long-term impact metrics.</t>
  </si>
  <si>
    <t>Handelsbanken’s Green Bond Framework 2018 aligns with ICMA Green Bond Principles 2018. CICERO rates the framework Dark Green, emphasizing strong governance and transparency. Eligible projects include clean transportation, green buildings, renewable energy, and sustainable water. CICERO recommends prioritizing lifecycle impact assessments and rigorous environmental screening to maintain Dark Green ambitions.</t>
  </si>
  <si>
    <t>Danske Bank’s Green Bond Framework aligns with ICMA Green Bond Principles 2021. Sustainalytics confirms credibility, with strong eligibility criteria for green buildings, transport, and energy. No EU Taxonomy alignment is reported. Recommendations include enhanced biodiversity monitoring, efficiency tracking for waste-to-energy, and vulnerability assessments for climate adaptation projects.</t>
  </si>
  <si>
    <t>Danske Bank’s Green Finance Framework 2022 aligns with ICMA Green Bond Principles 2022. Sustainalytics confirms strong alignment with EU Taxonomy for most categories. The framework supports renewable energy, green buildings, and clean transportation. Recommendations include enhanced disclosure on DNSH criteria. External audits ensure compliance and transparency.</t>
  </si>
  <si>
    <t>F139</t>
  </si>
  <si>
    <t>Kommuninvest’s Green Bond Framework 2024 aligns with ICMA Green Bond Principles 2021 (June 2022 Appendix 1). S&amp;P Global assigns a Medium Green rating. The framework supports renewable energy, green buildings, and waste management, with strong transparency. Risks include biomass sustainability and limited borrower-level climate risk assessments.</t>
  </si>
  <si>
    <t>F140</t>
  </si>
  <si>
    <t>Kommuninvest’s Social Bond Framework 2021 aligns with ICMA Social Bond Principles 2020. Sustainalytics confirms alignment with market standards. The framework supports social housing, education, healthcare, and public infrastructure. Recommendations include enhanced impact metrics and improved tracking of benefits for vulnerable populations.</t>
  </si>
  <si>
    <t>F141</t>
  </si>
  <si>
    <t>Kommuninvest’s Green Bond Framework 2021 aligns with ICMA Green Bond Principles 2021. CICERO assigns a Medium Green rating. The framework supports renewable energy, green buildings, and sustainable infrastructure. CICERO notes strengths in transparency but recommends further lifecycle assessments for bioenergy and increased clarity on hydropower sustainability criteria.</t>
  </si>
  <si>
    <t>F142</t>
  </si>
  <si>
    <t>Hungary’s Green Bond Framework 2023 aligns with ICMA Green Bond Principles 2021. Sustainalytics confirms alignment with market standards. The framework supports clean transportation, renewable energy, and climate adaptation. Recommendations focus on enhanced impact reporting and ensuring continued transparency in eligibility criteria assessment for future issuances.</t>
  </si>
  <si>
    <t>F143</t>
  </si>
  <si>
    <t>H&amp;M’s Sustainable Finance Framework 2023 aligns with ICMA Green Bond Principles 2021 and Sustainability-Linked Principles 2023. S&amp;P Global Ratings confirms alignment with market standards. The framework supports circular economy, renewable energy, and green buildings. Recommendations include enhanced impact reporting and increased transparency in life-cycle assessments for materials and infrastructure.</t>
  </si>
  <si>
    <t>F144</t>
  </si>
  <si>
    <t>SalMar’s Green Bond Framework 2021 aligns with ICMA Green Bond Principles 2021. CICERO Shades of Green confirms alignment with market standards. The framework supports sustainable aquaculture, circular economy, and renewable energy. Recommendations include improved lifecycle assessments and enhanced transparency in biodiversity impact reporting for offshore fish farms.</t>
  </si>
  <si>
    <t>F145</t>
  </si>
  <si>
    <t>S&amp;P Global recognizes the SalMar Green Bond Framework 2024 as aligned with best market practices. The framework prioritizes sustainable aquaculture, renewable energy, clean transportation, and circular economy initiatives. Strengths include SalMar’s leadership in electrification, biodiversity conservation, and sustainable feed practices. However, concerns remain over transportation emissions and biodiversity risks from aquaculture.</t>
  </si>
  <si>
    <t>F146</t>
  </si>
  <si>
    <t>OCBC’s Sustainability Bond Framework aligns with ICMA Green Bond Principles 2018, Social Bond Principles 2018, and Sustainability Bond Guidelines 2018. Sustainalytics confirms its credibility and impact, highlighting strong governance, eligibility criteria, and alignment with ASEAN Green Bond Standards. Recommendations focus on transparency in reporting and lifecycle impact assessment.</t>
  </si>
  <si>
    <t>F147</t>
  </si>
  <si>
    <t>The OCBC Sustainability Bond Framework aligns with ICMA Green Bond Principles 2021 and ASEAN Sustainability Bond Standards 2018. Sustainalytics confirms its credibility, highlighting strengths in governance and reporting. The framework supports renewable energy, green buildings, and social projects, with recommendations for enhanced impact measurement in climate adaptation and affordable housing.</t>
  </si>
  <si>
    <t>F148</t>
  </si>
  <si>
    <t>The Republic of Austria Green Bond Framework aligns with ICMA Green Bond Principles 2021. ISS ESG confirms its credibility, highlighting strengths in governance and reporting. The framework supports clean transportation, renewable energy, and climate adaptation, with recommendations for enhanced impact measurement in pollution prevention and sustainable water management.</t>
  </si>
  <si>
    <t>F149</t>
  </si>
  <si>
    <t>The Vienna Insurance Group Sustainability Bond Framework aligns with ICMA Green and Social Bond Principles 2018. Sustainalytics confirms strong governance and reporting, with commitments to green buildings, renewable energy, and social investments. Recommendations focus on enhanced impact measurement, particularly in energy efficiency and affordable housing projects.</t>
  </si>
  <si>
    <t>F150</t>
  </si>
  <si>
    <t>The Íslandsbanki Sustainable Financing Framework aligns with ICMA Green Bond and Social Bond Principles. Sustainalytics confirms strong governance, with commitments to clean transportation, renewable energy, and social investments. The framework supports Iceland’s climate goals. Recommendations focus on enhanced impact tracking, particularly in pollution prevention and green buildings.</t>
  </si>
  <si>
    <t>F151</t>
  </si>
  <si>
    <t>Íslandsbanki’s Sustainable Funding Framework 2024 aligns with the ICMA Green Bond Principles 2021, Social Bond Principles 2023, and Sustainability Bond Guidelines 2021. Sustainalytics confirms its credibility and impact. The framework supports clean transportation, green buildings, and renewable energy, with best practice governance. No significant concerns were identified.</t>
  </si>
  <si>
    <t>F152</t>
  </si>
  <si>
    <t>Sustainalytics confirms that the Landsbankinn Sustainable Finance Framework aligns with the Green Bond Principles 2018, Social Bond Principles 2020, and Sustainability Bond Guidelines 2018. The framework is credible and impactful, supporting Iceland’s transition to a low-carbon economy. Strengths include clear eligibility criteria, strong governance, and annual impact reporting.</t>
  </si>
  <si>
    <t>F153</t>
  </si>
  <si>
    <t>Sustainalytics confirms that the Landsbankinn Sustainable Finance Framework 2024 aligns with ICMA Green Bond Principles 2021, Social Bond Principles 2021, and Sustainability Bond Guidelines 2021. The framework is credible and impactful, supporting Iceland’s transition to a low-carbon and socially inclusive economy. Strengths include clear eligibility criteria, robust governance, and annual impact reporting.</t>
  </si>
  <si>
    <t>F154</t>
  </si>
  <si>
    <t>HSBC’s Green Financing Framework aligns with ICMA’s Green Bond Principles 2021. Sustainalytics recognizes the framework as credible and impactful, supporting HSBC’s transition strategy. Strengths include HSBC’s established sustainability governance and commitment to renewable energy and energy efficiency. However, the SPO highlights the need for enhanced transparency in impact reporting and additional details on project selection criteria​.</t>
  </si>
  <si>
    <t>F155</t>
  </si>
  <si>
    <t>HSBC’s Green Bond Framework is aligned with the ICMA Green Bond Principles 2015. CICERO assigns a dark green shading, recognizing strong governance and lifecycle analysis but expressing concerns over lack of impact reporting and project disclosure. The Green Bond Committee has a sustainability veto to ensure project alignment.</t>
  </si>
  <si>
    <t>F156</t>
  </si>
  <si>
    <t>Erste Group's Sustainable Finance Framework aligns with ICMA Green and Social Bond Principles. ISS ESG finds the Use of Proceeds categories well-defined, covering renewable energy, green buildings, and social infrastructure. Strengths include clear impact reporting and robust exclusion criteria. ISS ESG highlights that project selection follows Erste Group’s Responsible Financing Policy, ensuring strong environmental and social risk management.</t>
  </si>
  <si>
    <t>F157</t>
  </si>
  <si>
    <t>Erste Group’s Sustainable Finance Framework 2024 aligns with ICMA GBP 2021, SBP 2023, and SBG 2021. ISS ESG confirms strong alignment with EU Taxonomy. The framework supports clean transportation, affordable housing, financial inclusion, and essential services. ISS ESG highlights robust governance, impact measurement, and transparent reporting requirements.</t>
  </si>
  <si>
    <t>F158</t>
  </si>
  <si>
    <t>Denmark’s Green Bond Framework 2021 aligns with ICMA Green Bond Principles. CICERO rates the framework Dark Green, supporting its renewable energy and railway electrification plans. EU Taxonomy alignment is high, but concerns remain on circular economy compliance for wind projects and temporary inclusion of plug-in hybrid vehicle incentives.</t>
  </si>
  <si>
    <t>F159</t>
  </si>
  <si>
    <t>The Government of Romania's Green Bond Framework aligns with ICMA Green Bond Principles 2021. S&amp;P Global assesses it as Medium Green. Strengths include alignment with EU strategies and strong decarbonization targets. Risks involve transition exposure from natural gas projects and broad eligibility criteria. Verification and external assurance improve transparency.</t>
  </si>
  <si>
    <t>F160</t>
  </si>
  <si>
    <t>National Bank of Greece’s Sustainable Bond Framework aligns with ICMA Green Bond Principles 2021, Social Bond Principles 2023, and Sustainability Bond Guidelines 2021. Sustainalytics confirms alignment with market standards, supporting clean energy, transport, and social investments. Recommendations include enhanced lifecycle assessment for hydropower and increased reporting on green loan allocations.</t>
  </si>
  <si>
    <t>F161</t>
  </si>
  <si>
    <t>F162</t>
  </si>
  <si>
    <t>The Swiss Confederation Green Bond Framework aligns with ICMA Green Bond Principles 2021. ISS ESG confirms compliance with best practices. The framework finances renewable energy, clean transport, green buildings, and biodiversity. Recommendations focus on strengthening transparency in impact reporting and refining taxonomy alignment for specific eligibility criteria.</t>
  </si>
  <si>
    <t>F163</t>
  </si>
  <si>
    <t>Sustainalytics finds the Caixa Geral de Depósitos Sustainable Finance Framework credible and aligned with ICMA Green Bond Principles, Social Bond Principles, and Sustainability Bond Guidelines (2021). The framework supports renewable energy, energy efficiency, clean transport, green buildings, and social impact financing, contributing to Portugal’s low-carbon transition and financial inclusion.</t>
  </si>
  <si>
    <t>F164</t>
  </si>
  <si>
    <t>CICERO assigns a Medium Green rating to the City of Gothenburg Green Bond Framework, acknowledging strong climate impact criteria for new buildings and rigorous energy efficiency measures. The framework aligns with EU Taxonomy for most activities but has partial alignment for biogas transport and wastewater treatment projects.</t>
  </si>
  <si>
    <t>F165</t>
  </si>
  <si>
    <t>Lyse’s Green Financing Framework 2020 aligns with ICMA Green Bond Principles 2018. CICERO rates it Dark to Medium Green, highlighting strong commitments to renewable energy, energy efficiency, and grid modernization. Hydropower and district heating projects are well-supported, while digital infrastructure promotes energy efficiency. Grid investments enhance electrification.</t>
  </si>
  <si>
    <t>F166</t>
  </si>
  <si>
    <t>S&amp;P Global assigns Dark Green to Lyse’s framework, with hydropower and grid investments recognized as key to Norway’s decarbonization. Digital solutions receive a Light Green rating due to potential rebound effects. District heating expansion is Light Green, reflecting reliance on waste incineration. Hydropower is partially aligned with EU Taxonomy.</t>
  </si>
  <si>
    <t>F167</t>
  </si>
  <si>
    <t>PSP Swiss Property’s Green Bond Framework 2022 aligns with ICMA Green Bond Principles 2022. ISS ESG and Moody’s ESG confirm strong environmental impact through CO2 reduction targets in green buildings. ISS ESG highlights transparency in selection criteria, while Moody’s ESG notes progressive thresholds for asset qualification and stringent reporting requirements.</t>
  </si>
  <si>
    <t>F168</t>
  </si>
  <si>
    <t>Sustainalytics confirms Lenovo’s Green Finance Framework aligns with the Green Bond Principles 2021. The eligible categories contribute to energy efficiency, renewable energy, green buildings, and clean transportation. Risk management, allocation processes, and reporting practices align with market best practices. Sustainalytics views Lenovo’s sustainability strategy as credible and impactful.</t>
  </si>
  <si>
    <t>F169</t>
  </si>
  <si>
    <t>Sustainalytics confirms KPN’s Green Finance Framework aligns with the ICMA Green Bond Principles 2021. The framework supports energy efficiency, circular economy, and clean transportation, contributing to CO₂ reduction and waste minimization. Sustainalytics acknowledges strong reporting and verification practices, ensuring transparency and alignment with best market standards.</t>
  </si>
  <si>
    <t>F170</t>
  </si>
  <si>
    <t>Sustainalytics finds the KPN Green Finance Framework credible and impactful, aligning with ICMA Green Bond Principles and Green Loan Principles. It highlights best practices in energy efficiency, circular economy, and clean transportation. The framework supports network efficiency, e-waste reduction, and fleet electrification, contributing to SDGs 7, 9, 11, and 12.</t>
  </si>
  <si>
    <t>F171</t>
  </si>
  <si>
    <t>Sustainalytics finds the EDP Green Bond Framework credible, aligning with the ICMA Green Bond Principles 2018. It supports onshore and offshore wind, solar PV, and CSP projects, contributing to SDG 7 and emissions reduction targets. EDP’s project selection, management, and reporting practices are in line with best market practices.</t>
  </si>
  <si>
    <t>F172</t>
  </si>
  <si>
    <t>Sustainalytics confirms that EDP’s Green Finance Framework aligns with ICMA Green Bond Principles 2021. Wind and solar PV projects are fully aligned with the EU Taxonomy, supporting climate change mitigation. CSP was not assessed for alignment. Sustainalytics highlights strong governance, transparency, and impact reporting in renewable energy financing.</t>
  </si>
  <si>
    <t>F173</t>
  </si>
  <si>
    <t>Sustainalytics confirms that EDP’s Green Finance Framework aligns with ICMA Green Bond Principles 2021. The framework supports onshore wind, offshore wind, solar PV, and CSP, contributing to climate change mitigation. Recommendations include improving lifecycle emissions transparency and enhancing monitoring of supply chain sustainability to strengthen alignment with sustainability best practices.</t>
  </si>
  <si>
    <t>F174</t>
  </si>
  <si>
    <t>Citi’s Green Bond Framework aligns with ICMA Green Bond Principles 2018. Sustainalytics confirms its credibility and impact in financing climate solutions. Eligible projects include renewable energy, energy efficiency, sustainable transport, water quality, and green buildings. Citi's governance and impact reporting align with market best practices, ensuring transparency and accountability.</t>
  </si>
  <si>
    <t>F175</t>
  </si>
  <si>
    <t>Sustainalytics confirms that the Citi Social Finance Framework aligns with the Social Bond Principles 2021 and contributes to financial inclusion, affordable housing, basic infrastructure, healthcare, education, and smallholder farmer finance. The SPO highlights robust governance, clear exclusionary criteria, and impactful reporting mechanisms, ensuring alignment with best market practices.</t>
  </si>
  <si>
    <t>F176</t>
  </si>
  <si>
    <t>ISS ESG confirms that Faurecia’s Green Bond Framework aligns with the ICMA Green Bond Principles 2018. The bond supports hydrogen vehicle technology, including storage and fuel cell systems, contributing to SDGs 7 and 13. ISS ESG highlights effective governance, risk mitigation, and environmental benefits in line with market best practices.</t>
  </si>
  <si>
    <t>F177</t>
  </si>
  <si>
    <t>Sustainalytics confirms that Vesteda’s Green Finance Framework aligns with the ICMA Green Bond Principles 2018 and Green Loan Principles 2018. The bond finances energy-efficient residential buildings and refurbishments, contributing to SDGs 7 and 11. Sustainalytics highlights Vesteda’s strong governance, impact reporting, and commitment to sustainability best practices.</t>
  </si>
  <si>
    <t>F178</t>
  </si>
  <si>
    <t>Sustainalytics confirms that Vesteda’s Green Finance Framework aligns with the ICMA Green Bond Principles 2021 and Green Loan Principles 2021. The bond finances energy-efficient residential buildings, refurbishments, and new constructions, contributing to SDGs 7 and 11. Sustainalytics highlights Vesteda’s governance, impact reporting, and alignment with EU Taxonomy best practices.</t>
  </si>
  <si>
    <t>F179</t>
  </si>
  <si>
    <t>ISS ESG confirms that Vesteda’s Green Finance Framework aligns with the ICMA Green Bond Principles 2021 (2022 Appendix) and Green Loan Principles 2023. The bond finances energy-efficient residential buildings, refurbishments, and new constructions, contributing to SDGs 7 and 11. ISS ESG highlights Vesteda’s governance, impact reporting, and alignment with EU Taxonomy best practices.</t>
  </si>
  <si>
    <t>F180</t>
  </si>
  <si>
    <t>Sustainalytics considers BN Bank’s Green Bond Framework to be credible and impactful. It aligns with the ICMA Green Bond Principles 2021, supporting energy-efficient buildings in Norway. Sustainalytics highlights strong eligibility criteria, impact reporting, and governance, concluding that the framework contributes positively to climate mitigation and sustainable finance best practices.</t>
  </si>
  <si>
    <t>F181</t>
  </si>
  <si>
    <t>ISS-oekom confirms that Hera’s Green Financing Framework aligns with ICMA Green Bond Principles 2018 and Green Loan Principles 2018. The bond finances projects in water infrastructure, circular economy, and energy efficiency. ISS-oekom highlights strong governance, alignment with sustainability best practices, and contributions to SDGs 6, 7, 12, 13, and 14.</t>
  </si>
  <si>
    <t>F182</t>
  </si>
  <si>
    <t>Sustainalytics confirms that Hera’s Green Financing Framework aligns with ICMA Green Bond Principles 2021 and Green Loan Principles 2021. The framework supports water infrastructure, circular economy, and energy efficiency. Sustainalytics highlights strong eligibility criteria, robust governance, and alignment with EU Taxonomy best practices, ensuring effective climate mitigation and sustainability contributions.</t>
  </si>
  <si>
    <t>F183</t>
  </si>
  <si>
    <t>Acea’s Green Financing Framework 2021 aligns with ICMA Green Bond Principles 2018. ISS ESG confirms strong alignment with EU Taxonomy for most categories. The framework supports water management, circular economy, and renewable energy. Recommendations include enhanced DNSH disclosure. External audits ensure transparency and best practices.</t>
  </si>
  <si>
    <t>F184</t>
  </si>
  <si>
    <t>Acea’s Green &amp; Blue Financing Framework 2025 aligns with ICMA Green Bond Principles 2022, Green Loan Principles 2023, and IFC Blue Finance Guidelines. DNV confirms strong alignment with EU Taxonomy for eligible categories. The framework supports water supply, wastewater treatment, circular economy, energy efficiency, and renewable energy. Recommendations include ongoing transparency in reporting and external audits for verification.</t>
  </si>
  <si>
    <t>F185</t>
  </si>
  <si>
    <t>Entra’s Green Bond Framework 2016 aligns with ICMA Green Bond Principles. CICERO confirms strong alignment with best practices in green real estate financing. The framework supports energy-efficient commercial and residential buildings. Recommendations include more ambitious energy targets. Annual reporting and third-party verification ensure compliance and transparency.</t>
  </si>
  <si>
    <t>F186</t>
  </si>
  <si>
    <t>Entra’s Green Bond Framework 2023 aligns with ICMA Green Bond Principles 2021 and Green Loan Principles 2023. CICERO confirms strong alignment with EU Taxonomy for eligible assets. The framework supports green buildings, major renovations, and energy efficiency. Recommendations include further strengthening embodied emissions reductions. Annual external audits ensure transparency and compliance.</t>
  </si>
  <si>
    <t>F187</t>
  </si>
  <si>
    <t>Baloise Group’s Green Bond Framework 2021 aligns with ICMA Green Bond Principles. Sustainalytics confirms alignment with best practices in sustainable real estate financing. The framework funds green buildings and renovations. Recommendations include enhanced tracking of embodied emissions. Annual impact reporting and external verification ensure transparency and compliance.</t>
  </si>
  <si>
    <t>F188</t>
  </si>
  <si>
    <t>Unicaja’s Green Bond Framework 2024 aligns with ICMA Green Bond Principles 2021. DNV confirms strong alignment with EU Taxonomy for eligible categories. The framework supports renewable energy and green buildings. Recommendations include enhanced disclosure on energy performance criteria. Annual reporting and external verification ensure transparency and compliance.</t>
  </si>
  <si>
    <t>F189</t>
  </si>
  <si>
    <t>Fluvius Green Financing Framework 2023 aligns with ICMA Green Bond Principles 2021 and Green Loan Principles 2023. ISS confirms strong alignment with EU Taxonomy for eligible categories. The framework supports energy efficiency, clean transportation, and water infrastructure. Recommendations include enhanced DNSH transparency. External audits ensure compliance and impact monitoring.</t>
  </si>
  <si>
    <t>F190</t>
  </si>
  <si>
    <t>Fluvius Green Finance Framework 2024 aligns with ICMA Green Bond Principles 2021 and LMA Green Loan Principles 2023. Sustainable Fitch confirms strong alignment with EU Taxonomy criteria for climate change mitigation and sustainable water management. The framework supports energy efficiency, grid modernization, and wastewater management. Recommendations include enhanced transparency on new project financing. External audits ensure compliance and transparency.</t>
  </si>
  <si>
    <t>F191</t>
  </si>
  <si>
    <t>BBVA’s SDG Bond Framework 2018 aligns with ICMA Green Bond and Social Bond Principles. DNV GL confirms alignment with best practices for green and social financing. The framework supports renewable energy, sustainable transport, and social infrastructure. Recommendations include enhanced impact reporting. Annual audits ensure transparency and compliance.</t>
  </si>
  <si>
    <t>F192</t>
  </si>
  <si>
    <t>BBVA’s Sustainable Debt Financing Framework aligns with ICMA Green Bond Principles 2021, Social Bond Principles 2023, and Sustainability Bond Guidelines 2021. DNV confirms strong alignment with EU Taxonomy for most categories. The framework supports renewable energy, energy efficiency, and social projects. External verification and reporting enhance transparency.</t>
  </si>
  <si>
    <t>F193</t>
  </si>
  <si>
    <t>Sustainalytics concludes that CK Hutchison Holdings Limited's Sustainable Finance Framework aligns with ICMA and LMA market standards. The framework supports investments in renewable energy, energy efficiency, clean transportation, circular economy, and digital inclusion. Sustainalytics views governance as strong, with commitments to impact reporting and exclusion of fossil fuel-related activities.</t>
  </si>
  <si>
    <t>F194</t>
  </si>
  <si>
    <t>CK Hutchison’s Sustainable Finance Framework aligns with ICMA and LMA Principles. Sustainalytics confirms strong alignment with market standards across renewable energy, energy efficiency, and sustainable transport. Circular economy investments support waste reduction. Recommendations include transparency in reporting emergency response projects. Annual allocation and impact reporting ensure accountability.</t>
  </si>
  <si>
    <t>F195</t>
  </si>
  <si>
    <t>NIBC’s Green Bond Framework aligns with ICMA Green Bond Principles 2021. Sustainalytics confirms strong alignment with EU Taxonomy for renewable energy and green buildings. The framework supports energy-efficient real estate and clean energy. External reporting and verification enhance transparency. Recommendations include continued monitoring of energy performance data.</t>
  </si>
  <si>
    <t>F196</t>
  </si>
  <si>
    <t>Sustainalytics considers the NIBC Green Bond Framework to be credible, impactful, and aligned with the ICMA Green Bond Principles 2021. It supports climate change mitigation through green building investments that align with EU Taxonomy criteria. The governance structure includes a Green Bond Working Group, strict eligibility criteria, and robust reporting mechanisms.</t>
  </si>
  <si>
    <t>F197</t>
  </si>
  <si>
    <t>CICERO rates SATO’s Green Finance Framework as Medium Green. The framework supports green buildings, energy efficiency, and renewable energy, with a strong focus on low-carbon housing and renovations. However, CICERO highlights new building criteria could be stricter. Governance is rated Good, and external verification enhances transparency.</t>
  </si>
  <si>
    <t>F198</t>
  </si>
  <si>
    <t>S&amp;P Global Ratings considers SATO’s Green Finance Framework 2023 to be credible, impactful, and aligned with ICMA Green Bond Principles 2021. The framework prioritizes green buildings, energy efficiency, and clean mobility, contributing to carbon neutrality by 2030. Governance is strong, with clear project selection criteria, reporting commitments, and third-party verification.</t>
  </si>
  <si>
    <t>F199</t>
  </si>
  <si>
    <t>Sustainalytics assesses the CIBC Green Bond Framework as aligned with ICMA Green Bond Principles 2018. Eligible categories include renewable energy, energy efficiency, clean transportation, and green buildings. Sustainalytics supports third-party certifications for sustainable land use but notes fossil fuel-related district heating as a limitation.</t>
  </si>
  <si>
    <t>F200</t>
  </si>
  <si>
    <t>Sustainalytics considers the CIBC Sustainability Issuance Framework aligned with market standards. The framework supports financing of green and social projects, including renewable energy, clean transportation, and affordable housing. CIBC’s governance process and reporting commitments align with market best practices, ensuring transparency in the use of proceeds.</t>
  </si>
  <si>
    <t>F201</t>
  </si>
  <si>
    <t>Sustainalytics finds CIBC’s Sustainability Issuance Framework 2024 credible, impactful, and aligned with ICMA principles. Investments target renewable energy, energy efficiency, sustainable transportation, pollution control, green buildings, and social development. CIBC’s allocation and impact reporting ensure transparency, with project selection adhering to environmental and social risk management frameworks.</t>
  </si>
  <si>
    <t>F202</t>
  </si>
  <si>
    <t>ABN AMRO’s Green Bond Framework 2018 aligns with ICMA Green Bond Principles 2018. ISS-oekom confirms strong alignment with CBI post-issuance criteria. The bond finances renewable energy and green buildings with full allocation of proceeds. Impact metrics and governance are robust, with efforts to support the circular economy.</t>
  </si>
  <si>
    <t>F203</t>
  </si>
  <si>
    <t>BNG Bank’s Sustainable Finance Framework aligns with ICMA Green and Social Bond Principles 2021. ISS ESG rates the framework positively across all core principles. Use of Proceeds target municipalities and housing associations with strong SDG linkages. The framework demonstrates clear sustainability impact, strong governance, and transparent reporting practices.</t>
  </si>
  <si>
    <t>F204</t>
  </si>
  <si>
    <t>BNG Bank’s Sustainable Finance Framework 2024 aligns with ICMA Green and Social Bond Principles 2021. ISS-Corporate confirms strong SDG alignment and effective ESG risk management. Eligible categories cover green and social projects. DNSH and Minimum Safeguards are explicitly addressed. EU Taxonomy alignment is not reported but sustainability governance is strong.</t>
  </si>
  <si>
    <t>F205</t>
  </si>
  <si>
    <t>DNB Boligkreditt’s Green Covered Bond Framework aligns with ICMA Green Bond Principles 2017. Sustainalytics confirms eligibility criteria are robust, selecting buildings in the top 7% for energy efficiency. Governance and transparency practices are sound. EU Taxonomy alignment is not reported, but impact metrics and process controls align with market practices.</t>
  </si>
  <si>
    <t>F206</t>
  </si>
  <si>
    <t>Ellevio’s Green Bond Framework 2019 aligns with ICMA Green Bond Principles 2018. CICERO rates it Dark Green with a governance score of Good. Eligible projects support electrification, climate resilience, and biodiversity. The SPO highlights strong mitigation impact and transparency, while recommending improved emissions tracking during construction phases.</t>
  </si>
  <si>
    <t>F207</t>
  </si>
  <si>
    <t>ISS ESG confirms Ellevio’s Green Finance Framework aligns with ICMA principles. The renewable energy transmission and distribution projects are aligned with the EU Taxonomy, including DNSH and Minimum Safeguards. The SPO highlights Ellevio’s rigorous climate risk assessments, stakeholder consultations, and comprehensive environmental and social safeguards.</t>
  </si>
  <si>
    <t>F208</t>
  </si>
  <si>
    <t>CICERO rated the framework Dark Green with a governance score of Good. Strengths include zero-emission rolling stock, passive building criteria, and supplier selection based on CSR. Areas for improvement include lifecycle emission tracking, TCFD alignment, and clearer fossil fuel exclusions in energy mixes for operations centers.</t>
  </si>
  <si>
    <t>F209</t>
  </si>
  <si>
    <t>CICERO rated NWB’s Green Bond Framework 2022 Dark Green with a governance score of Good. It supports adaptation, mitigation, and biodiversity goals. Key strengths include biogas recovery and flood resilience, but risks remain from fossil-fuelled operations, balance-sheet-level allocations, and untracked methane emissions in wastewater infrastructure.</t>
  </si>
  <si>
    <t>F210</t>
  </si>
  <si>
    <t>CICERO rated Norske tog’s Green Bond Framework 2019 as Dark Green with a governance score of Good. The framework supports low-carbon rail transport through electric trains only. Strengths include lifecycle analysis and exclusion of fossil-powered rolling stock. CICERO recommends improved emissions reporting and more environmental expertise on the project selection committee.</t>
  </si>
  <si>
    <t>F211</t>
  </si>
  <si>
    <t>CICERO rated Ørsted’s Green Bond Framework 2017 Dark Green. Offshore wind investments dominate allocations, with strong transition goals including a coal phase-out by 2023. Bioenergy and waste projects are conditionally supported. CICERO highlights biodiversity risks and lifecycle emissions gaps but commends Ørsted’s sustainability strategy and transparent reporting approach.</t>
  </si>
  <si>
    <t>F212</t>
  </si>
  <si>
    <t>F213</t>
  </si>
  <si>
    <t>F214</t>
  </si>
  <si>
    <t>Vigeo Eiris provided a reasonable level of assurance for the Region’s 2020 Green &amp; Sustainability Framework. It covers seven categories, with strong ESG performance in environment and social pillars. Projects support mitigation, biodiversity, and resilience goals. Some emergency Covid-19 projects may not meet all criteria, but transparency commitments remain strong.</t>
  </si>
  <si>
    <t>F215</t>
  </si>
  <si>
    <t>Vigeo Eiris confirms the framework's alignment with ICMA Principles and best practices. Strengths include clearly defined eligibility criteria, robust ESG risk management, and detailed impact reporting. Most green categories align with EU Taxonomy. Areas for improvement include geothermal thresholds and responsible solar sourcing. ESG performance is rated Advanced overall.</t>
  </si>
  <si>
    <t>F216</t>
  </si>
  <si>
    <t>Sustainalytics confirms that the Netherlands Green Bond Framework 2022 aligns with ICMA Green Bond Principles 2021. Most categories meet EU Taxonomy technical criteria, especially wind, flood protection, and water. Strengths include robust adaptation and exclusion policies. Feasibility studies and cycling infrastructure are excluded from taxonomy but remain environmentally beneficial.</t>
  </si>
  <si>
    <t>F217</t>
  </si>
  <si>
    <t>DNV GL confirms Swedbank’s 2017 Green Bond Framework aligns with ICMA Green Bond Principles. Eligible categories include renewable energy, green buildings, clean transport, and sustainable forestry. Environmental thresholds are clearly defined. Governance processes and impact metrics are robust. EU Taxonomy alignment is not reported but criteria meet market standards.</t>
  </si>
  <si>
    <t>F218</t>
  </si>
  <si>
    <t>ISS ESG confirms Swedbank’s Green Bond Framework 2022 aligns with ICMA Green Bond Principles 2021. Most Use of Proceeds categories are aligned with the EU Taxonomy. Strengths include detailed eligibility criteria, social inclusivity, and environmental thresholds. Minor concerns relate to taxonomy coverage gaps in certain biodiversity and social activities.</t>
  </si>
  <si>
    <t>F219</t>
  </si>
  <si>
    <t>F220</t>
  </si>
  <si>
    <t>F221</t>
  </si>
  <si>
    <t>Sustainalytics confirms the framework's alignment with the ICMA Green Bond Principles 2021 and EU Taxonomy. Strengths include clear criteria, strong governance, and robust project evaluation. No material concerns were identified. Sustainalytics views the framework as credible and impactful, supporting Talanx’s sustainability commitments and market best practices.</t>
  </si>
  <si>
    <t>F222</t>
  </si>
  <si>
    <t>Vasakronan’s Green Finance Framework 2018 aligns with ICMA Green Bond Principles 2018. CICERO awards a Dark Green rating for high energy performance and stringent certifications. The framework excludes fossil fuels, emphasizes lifecycle emissions, and integrates climate risk analysis. Governance and reporting practices reflect leadership in sustainable finance and transparency.</t>
  </si>
  <si>
    <t>F223</t>
  </si>
  <si>
    <t>ISS ESG confirms Smurfit Kappa’s Green Finance Framework 2021 aligns with ICMA Green Bond Principles. Use of Proceeds categories contribute significantly to SDG 12 and 15. Key strengths include circular production, certified sourcing, and strong environmental governance. No material risks identified. ISS ESG views the framework as credible and effective.</t>
  </si>
  <si>
    <t>F224</t>
  </si>
  <si>
    <t>ISS ESG confirms Smurfit Kappa’s 2024 Green Finance Framework aligns with ICMA Green Bond Principles 2021. Circular fibre processing and sustainable sourcing contribute to SDG 12 and 15. Governance and environmental safeguards are robust. EU Taxonomy alignment is not assessed. The framework demonstrates clear integration of circularity and climate objectives.</t>
  </si>
  <si>
    <t>F225</t>
  </si>
  <si>
    <t>Sustainalytics confirms SpareBank 1 SMN’s 2020 Green Bond Framework aligns with ICMA Green Bond Principles 2018. Strengths include clear building energy thresholds, third-party certifications, and credible renewables screening. Circular economy and certified forestry practices are also robust. EU Taxonomy alignment is not reported. Governance and impact metrics are solid.</t>
  </si>
  <si>
    <t>F226</t>
  </si>
  <si>
    <t>Sustainalytics finds the SpareBank 1 SMN Green Finance Framework aligned with ICMA and LMA principles. It highlights strong governance, robust EU Taxonomy mapping (12 activities aligned), and credible project selection. Partial limitations exist in circular economy criteria. Overall, the framework is credible, transparent, and impactful.</t>
  </si>
  <si>
    <t>F227</t>
  </si>
  <si>
    <t>CICERO confirms that NIB’s Environmental Bond Framework aligns with ICMA Green Bond Principles 2018. The framework supports renewable energy, clean transport, and water projects with clear climate benefits. It received a Medium Green shading and governance rated as Excellent. EU Taxonomy alignment is not assessed. Transparency and exclusion criteria are strong.</t>
  </si>
  <si>
    <t>F228</t>
  </si>
  <si>
    <t>CICERO confirmed NIB’s 2014 Environmental Bond Framework aligns with ICMA Green Bond Principles. The framework received a Medium Green rating. Strengths include ambitious efficiency thresholds, clean transport, and exclusion of fossil fuels. Lifecycle assessment is applied to biofuels. Transparency and governance are robust. EU Taxonomy alignment was not assessed.</t>
  </si>
  <si>
    <t>F229</t>
  </si>
  <si>
    <t>S&amp;P Global confirms NIB’s Environmental Bond Framework 2024 aligns with ICMA Principles. The framework received a Dark Green rating. All categories meet EU Taxonomy screening and DNSH where applicable. Strengths include fossil exclusion, robust ESG screening, and lifecycle due diligence. Climate targets and ex-post impact reviews reinforce credibility.</t>
  </si>
  <si>
    <t>F230</t>
  </si>
  <si>
    <t>ISS ESG confirms that the framework aligns with the ICMA Green Bond Principles and supports the EU Taxonomy. Strengths include comprehensive eligibility criteria, exclusion policies, and asset-level verification. The only minor limitation is partial alignment for green buildings and biodiversity, where some taxonomy metrics are not fully addressed.</t>
  </si>
  <si>
    <t>F231</t>
  </si>
  <si>
    <t>ISS-oekom confirms Nordea’s framework aligns with ICMA GBP, with strong sustainability performance across eligible assets. Projects show robust ESG safeguards, transparency, and impact reporting. No significant controversies were found, and Green Bond KPIs are well addressed. Overall, the bond is positively aligned with SDG goals and sector best practices.</t>
  </si>
  <si>
    <t>F232</t>
  </si>
  <si>
    <t>CICERO Shades of Green rated the framework "Medium Green" with "Excellent" governance, confirming alignment with ICMA GBP 2021 and partial EU Taxonomy alignment. Strengths include detailed eligibility criteria and a robust selection process. Deviations from full alignment relate to non-covered or nationally specific loan categories.</t>
  </si>
  <si>
    <t>F233</t>
  </si>
  <si>
    <t>CICERO rates KommuneKredit’s framework Medium Green. It supports Denmark’s local climate efforts but lacks stringent impact reporting and lifecycle screening. Strong governance exists via a Green Bond Committee. Public transport receives Dark Green; other categories are broad and may risk fossil lock-in without further scrutiny.</t>
  </si>
  <si>
    <t>F234</t>
  </si>
  <si>
    <t>ISS ESG confirms Enexis’s Green Finance Framework aligns with ICMA Green Bond Principles. The eligible assets are well-defined and contribute significantly to SDGs 7, 11, and 13. Projects exhibit strong ESG performance. The issuer’s medium sustainability rating slightly weakens the overall profile but no major concerns were identified.</t>
  </si>
  <si>
    <t>F235</t>
  </si>
  <si>
    <t>ISS ESG confirms alignment of the Enexis Green Finance Framework with ICMA GBP 2021 and EU GBS on a best-efforts basis. Eligible assets are EU Taxonomy-aligned. Strengths include clear governance, transparency, and robust DNSH criteria. No significant weaknesses identified. Framework supports energy transition and reliable infrastructure development.</t>
  </si>
  <si>
    <t>F236</t>
  </si>
  <si>
    <t>Sustainalytics considers the SUEZ Green Bond Framework aligned with the ICMA Green Bond Principles 2021. It highlights strong risk mitigation, credible environmental benefits, and market-aligned governance and reporting practices, while flagging minor concerns around chemical recycling and energy-from-waste processes.</t>
  </si>
  <si>
    <t>F237</t>
  </si>
  <si>
    <t>Sustainalytics confirms ABANCA’s framework aligns with ICMA Principles. Eligible categories—Renewable Energy and Green Buildings—are impactful, with strong alignment to EU Taxonomy. ABANCA demonstrates robust governance, risk management, and transparency. Exclusion of fossil sectors and solid reporting practices strengthen credibility. Projects contribute to SDGs 7 and 9.</t>
  </si>
  <si>
    <t>F238</t>
  </si>
  <si>
    <t>Sustainalytics finds ABANCA’s Framework aligned with the Green Bond Principles 2021. It highlights strong project selection and management processes. The sole Use of Proceeds category, Renewable Energy, supports SDG 7. While EU Taxonomy alignment is not addressed, the criteria are credible and impactful, contributing to the low-carbon transition.</t>
  </si>
  <si>
    <t>Exclusion Criteria</t>
  </si>
  <si>
    <t>Impact Reporting</t>
  </si>
  <si>
    <t>External Verification</t>
  </si>
  <si>
    <t>Fossil fuel energy generation, nuclear energy, weapons, tobacco, gambling, and controversial mining activities.</t>
  </si>
  <si>
    <t>Annual reporting on allocation and impact, including metrics such as energy savings, renewable energy capacity, and CO₂ emissions avoided.</t>
  </si>
  <si>
    <t>Post-issuance review by an independent third party to verify allocation and impact reports.</t>
  </si>
  <si>
    <t>Skanska will not allocate proceeds to investments linked to fossil fuel energy generation, nuclear energy generation, the weapons and defense industries, environmentally harmful resource extraction (such as rare-earth elements or fossil fuels), gambling, or tobacco​skanska-green-bond-fram….</t>
  </si>
  <si>
    <t>Skanska will publish an annual impact report detailing the allocation of funds and adherence to green financing criteria, including examples of eligible green projects and their environmental impact.</t>
  </si>
  <si>
    <t>The external auditor of Skanska, or a similar appointed party, will annually verify and report whether an amount equal to the net proceeds has been allocated to eligible green projects.</t>
  </si>
  <si>
    <t>Region Stockholm will not allocate proceeds to fossil fuel-based energy generation, nuclear power, weapons, alcohol, tobacco, gambling, and projects involving harmful resource extraction​region-stockholm-green-….</t>
  </si>
  <si>
    <t>Region Stockholm will publish an annual Green Bond Impact Report detailing the allocation of proceeds, environmental performance, and CO₂ emissions avoided, aligned with the Nordic Public Sector Issuers’ Position Paper on Green Bond Impact Reporting.</t>
  </si>
  <si>
    <t>An independent external party will annually review and verify the allocation of proceeds and compliance with the framework.</t>
  </si>
  <si>
    <t>EnBW applies exclusion filters, which include but are not limited to material controversies and major concerns about environmental impact. Any projects with significant environmental risks or adverse sustainability impacts are excluded​enbw-green-financing-fr….</t>
  </si>
  <si>
    <t>EnBW will publish annual Green Financing Impact Reports detailing the allocation of proceeds, environmental performance metrics, energy savings, and CO₂ emissions avoided, aligning with ICMA and EU Green Bond reporting standards.</t>
  </si>
  <si>
    <t>ISS ESG will verify alignment of proceeds with the framework and compliance with reporting standards annually.</t>
  </si>
  <si>
    <t>N Bank will not allocate proceeds to financing activities related to fossil fuel energy generation, nuclear energy, weapons, environmentally harmful resource extraction, gambling, tobacco, or any projects that do not meet sustainability criteria​NN Bank Green Bond Fram….</t>
  </si>
  <si>
    <t>NN Bank will publish an annual Green Bond Report detailing allocation of proceeds, environmental performance metrics, energy savings, and CO₂ emissions avoided. Reporting will align with ICMA and EU Green Bond reporting standards.</t>
  </si>
  <si>
    <t>Sustainalytics will verify alignment of proceeds with the framework and compliance with reporting standards annually.</t>
  </si>
  <si>
    <t>NN Bank will not allocate proceeds to financing activities related to fossil fuel energy generation, nuclear energy, weapons, environmentally harmful resource extraction, gambling, tobacco, or any projects that do not meet sustainability criteria​2402_NN Bank Green Bond….</t>
  </si>
  <si>
    <t>Crédit Agricole excludes financing for fossil fuel energy generation, nuclear energy (unless explicitly aligned with EU Taxonomy), weapons, tobacco, gambling, and activities harmful to biodiversity​november-2023-iss-corpo….</t>
  </si>
  <si>
    <t>Crédit Agricole will publish an annual Green Bond Impact Report detailing allocation of proceeds, environmental performance, and CO₂ emissions avoided. Reporting will align with EU Taxonomy and ICMA standards.</t>
  </si>
  <si>
    <t>An external auditor will review and verify Crédit Agricole’s Green Bond Report annually to ensure alignment with the framework and reporting commitments.</t>
  </si>
  <si>
    <t>Iberdrola excludes financing for fossil fuel energy generation, nuclear energy (unless explicitly aligned with EU Taxonomy), weapons, tobacco, gambling, and activities harmful to biodiversity​Iberdrola_Framework_for….</t>
  </si>
  <si>
    <t>Iberdrola will publish an annual Green Bond Impact Report detailing allocation of proceeds, environmental performance, and CO₂ emissions avoided. Reporting will align with EU Taxonomy and ICMA standards.</t>
  </si>
  <si>
    <t>An external auditor will review and verify Iberdrola’s Green Bond Report annually to ensure alignment with the framework and reporting commitments.</t>
  </si>
  <si>
    <t>Excludes financing for power or heat generation using fossil fuels, plants for heat storage linked to fossil fuel-based generation, and nuclear power.</t>
  </si>
  <si>
    <t>Annual impact report includes core indicators: Greenhouse gas (GHG) emissions reduced/avoided (tCO2e), annual renewable energy generation (MWh), added capacity (MW) for renewables, energy savings (MWh) for energy efficiency.</t>
  </si>
  <si>
    <t>Second-party opinion provided by CICERO Shades of Green. Impact of KfW’s green bond-financed loan programs evaluated by independent institutions.</t>
  </si>
  <si>
    <t>Annual impact report includes core indicators: Greenhouse gas (GHG) emissions reduced/avoided (tCO2e), renewable energy generation (MWh), added capacity (MW) for renewables, energy savings (MWh) for energy efficiency, and clean transport impacts.</t>
  </si>
  <si>
    <t>Second-party opinion provided by Sustainalytics. Impact of KfW’s green bond-financed loan programs evaluated by independent institutions.</t>
  </si>
  <si>
    <t>No exclusions for fossil fuel-related infrastructure, but projects must meet EU Taxonomy technical screening criteria.</t>
  </si>
  <si>
    <t>Annual impact report includes metrics such as GHG emissions avoided, total renewable energy capacity added, and water risk mitigation measures.</t>
  </si>
  <si>
    <t>Second-party opinion provided by Moody’s. Independent post-issuance verification by the Dutch government’s Audit Service.</t>
  </si>
  <si>
    <t>Excludes fossil fuel-related expenditures, nuclear energy, armaments, and gambling.</t>
  </si>
  <si>
    <t>Annual report includes emissions avoided, renewable energy capacity added, transport infrastructure built, and biodiversity impact.</t>
  </si>
  <si>
    <t>Second-party opinion provided by ISS ESG. Independent third-party verification of allocation reports.</t>
  </si>
  <si>
    <t>Excludes financing for fossil fuels, nuclear energy, intensive livestock farming, tobacco, alcohol, gambling, and armaments.</t>
  </si>
  <si>
    <t>Annual impact reports include emissions avoided, renewable energy capacity added, waste reduction, and water savings.</t>
  </si>
  <si>
    <t>Second-party opinion provided by Vigeo Eiris (V.E). Allocation reports subject to independent third-party verification.</t>
  </si>
  <si>
    <t>Excludes financing for fossil energy generation, nuclear energy generation, weapons and defense, mining, gambling, and tobacco.</t>
  </si>
  <si>
    <t>Annual reporting on allocation of proceeds, environmental impact metrics (GHG emissions avoided, renewable energy capacity installed, energy savings).</t>
  </si>
  <si>
    <t>Second-party opinion provided by Sustainalytics. Allocation of proceeds to be independently reviewed by an external auditor.</t>
  </si>
  <si>
    <t>Excludes financing for fossil energy generation, nuclear energy, weapons, gambling, and tobacco.</t>
  </si>
  <si>
    <t>Annual reporting on allocation of proceeds, environmental impact metrics (GHG emissions avoided, renewable energy capacity installed, energy savings, social impact indicators).</t>
  </si>
  <si>
    <t>Excludes financing for fossil energy generation, nuclear energy generation, weapons, gambling, and tobacco.</t>
  </si>
  <si>
    <t>Second-party opinion provided by CICERO Shades of Green. Allocation of proceeds to be independently reviewed by an external auditor.</t>
  </si>
  <si>
    <t>Bank of Ireland does not finance customers engaging in environmentally/socially harmful activities.</t>
  </si>
  <si>
    <t>Annual allocation and impact reporting on website, including avoided CO2 emissions.</t>
  </si>
  <si>
    <t>Sustainalytics provides Second-Party Opinion. External verification for Allocation Report.</t>
  </si>
  <si>
    <t>Bank of Ireland excludes financing for fossil fuel, nuclear, defense, alcohol, tobacco, or gambling industries.</t>
  </si>
  <si>
    <t>ING excludes financing for fossil fuels, nuclear energy, controversial weapons, and projects violating human rights.</t>
  </si>
  <si>
    <t>ING reports annually on the allocation and impact of green funding instruments, disclosing environmental benefits and alignment with EU Taxonomy.</t>
  </si>
  <si>
    <t>ISS ESG provides a Second-Party Opinion. External verification is conducted for Allocation Reports.</t>
  </si>
  <si>
    <t>ING reports annually on the allocation and impact of green funding instruments, disclosing environmental benefits.</t>
  </si>
  <si>
    <t>ISS-oekom provides a Second-Party Opinion. External verification is conducted for Allocation Reports.</t>
  </si>
  <si>
    <t>SBAB excludes financing for fossil fuels, nuclear energy, controversial weapons, and projects violating human rights.</t>
  </si>
  <si>
    <t>SBAB reports annually on the allocation and impact of green funding instruments, disclosing environmental benefits and alignment with EU Taxonomy.</t>
  </si>
  <si>
    <t>Sustainalytics provides a Second-Party Opinion. External verification is conducted for Allocation Reports.</t>
  </si>
  <si>
    <t>SBAB reports annually on the allocation and impact of green funding instruments, disclosing environmental benefits.</t>
  </si>
  <si>
    <t>CICERO Shades of Green provides a Second-Party Opinion. External verification is conducted for Allocation Reports.</t>
  </si>
  <si>
    <t>Acciona excludes financing for fossil fuels, nuclear energy, controversial weapons, and activities violating human rights.</t>
  </si>
  <si>
    <t>Acciona reports annually on allocation and impact, disclosing environmental benefits and EU Taxonomy alignment.</t>
  </si>
  <si>
    <t>DNV provides a Second-Party Opinion. External verification is conducted for Allocation Reports.</t>
  </si>
  <si>
    <t>CTP excludes financing for fossil fuels, nuclear energy, controversial weapons, and activities violating human rights.</t>
  </si>
  <si>
    <t>CTP reports annually on allocation and impact, disclosing environmental benefits.</t>
  </si>
  <si>
    <t>Ørsted excludes financing for fossil fuels, nuclear energy, and activities violating human rights.</t>
  </si>
  <si>
    <t>Ørsted reports annually on allocation and impact, including project descriptions and environmental performance.</t>
  </si>
  <si>
    <t>CICERO provides a Second-Party Opinion. External verification is conducted for Allocation Reports.</t>
  </si>
  <si>
    <t>Not specified in framework</t>
  </si>
  <si>
    <t>Ørsted reports annually on allocation and impact metrics, including total renewable energy capacity (MW), annual energy generation (MWh), and CO₂ emissions avoided (tonnes).</t>
  </si>
  <si>
    <t>Annual assurance report by Ørsted’s external auditor. Second-Party Opinion provided by CICERO Shades of Green.</t>
  </si>
  <si>
    <t>The framework excludes investments in equipment or technologies that are directly powered by fossil fuels.</t>
  </si>
  <si>
    <t>Prologis commits to annual reporting on allocation and impact metrics, including green building certifications, energy savings (MWh), and GHG emissions avoided (tCO₂e).</t>
  </si>
  <si>
    <t>Sustainalytics provided the Second-Party Opinion. Prologis will obtain post-issuance verification from an independent accountant.</t>
  </si>
  <si>
    <t>Prologis commits to annual reporting on allocation and impact metrics, including green building certifications and energy savings (MWh).</t>
  </si>
  <si>
    <t>Fossil fuel-related projects and high-emission hydrogen production methods are excluded.</t>
  </si>
  <si>
    <t>Iberdrola commits to annual impact reporting covering GHG emissions avoided (tCO₂e), renewable capacity installed (MW), and energy efficiency gains.</t>
  </si>
  <si>
    <t>Moody’s provided the Second-Party Opinion. Iberdrola will ensure annual independent verification of fund allocation.</t>
  </si>
  <si>
    <t>Argenta excludes investments in controversial activities such as fossil fuel energy, nuclear energy, weapons, tobacco, gambling, and other high-emission sectors.</t>
  </si>
  <si>
    <t>Argenta commits to annual allocation and impact reporting, including metrics such as energy savings (kWh), CO₂ emissions avoided (tCO₂e), and distribution of green building EPC ratings.</t>
  </si>
  <si>
    <t>Sustainalytics provided the Second-Party Opinion. Argenta will ensure post-issuance verification and external audit of fund allocation.</t>
  </si>
  <si>
    <t>CaixaBank excludes financing for fossil fuels, nuclear power, weapons, tobacco, gambling, palm oil, large-scale dams (&gt;25MW), and hazardous chemicals.</t>
  </si>
  <si>
    <t>CaixaBank commits to annual allocation and impact reporting, covering key environmental and social metrics (e.g., GHG emissions avoided, renewable capacity installed, water saved, jobs created).</t>
  </si>
  <si>
    <t>Sustainalytics provided the Second-Party Opinion. CaixaBank will obtain post-issuance verification from an independent auditor.</t>
  </si>
  <si>
    <t>CaixaBank commits to annual allocation and impact reporting, including metrics such as CO₂ emissions avoided, renewable energy capacity installed, and social benefits provided.</t>
  </si>
  <si>
    <t>The UK Government excludes nuclear energy, fossil fuel-powered vehicles, fossil fuel exploration/extraction, large-scale hydro (&gt;25MW), weapons, tobacco, gambling, palm oil, and alcoholic beverage production.</t>
  </si>
  <si>
    <t>Annual reporting on allocation and environmental impact, including GHG emissions avoided, energy savings, and biodiversity impacts.</t>
  </si>
  <si>
    <t>V.E provided the Second-Party Opinion. External auditors will verify allocation and impact reporting.</t>
  </si>
  <si>
    <t>VGP excludes financing for fossil fuels and nuclear energy. Buildings with gas-fired heating systems are eligible but will be excluded from the allocable amount.</t>
  </si>
  <si>
    <t>VGP commits to annual reporting on allocation and impact, including renewable energy capacity installed (MW), CO₂ emissions avoided (tCO₂e), and energy savings (kWh).</t>
  </si>
  <si>
    <t>CICERO provided the Second-Party Opinion. VGP will obtain post-issuance verification of allocations by an external auditor.</t>
  </si>
  <si>
    <t>Telefónica excludes financing for fossil fuel-related infrastructure and technologies explicitly developed for fossil fuel industries.</t>
  </si>
  <si>
    <t>Telefónica commits to annual allocation and impact reporting, covering metrics such as GHG emissions avoided, energy savings, and SMEs supported.</t>
  </si>
  <si>
    <t>Sustainalytics provided the Second-Party Opinion. Telefónica will ensure external verification of allocation reporting.</t>
  </si>
  <si>
    <t>Telefónica excludes financing for fossil fuel-related infrastructure and technologies developed specifically for fossil fuel industries.</t>
  </si>
  <si>
    <t>Telefónica commits to annual allocation and impact reporting, covering metrics such as GHG emissions avoided, energy savings, and digital inclusion metrics.</t>
  </si>
  <si>
    <t>Defense, palm oil, wood pulp, nuclear, coal, oil &amp; gas, mining, tobacco, aviation, fossil fuel infrastructure.</t>
  </si>
  <si>
    <t>Annual reporting on allocation and impact, disclosing installed capacity, emissions avoided, energy savings, and waste recycled.</t>
  </si>
  <si>
    <t>ISS will review alignment with the Green Bond Principles. Independent third-party assurance on allocation and impact reporting.</t>
  </si>
  <si>
    <t>Fossil fuel energy generation, nuclear energy, weapons, tobacco</t>
  </si>
  <si>
    <t>Annual reporting on allocation and impact, disclosing certification levels, energy use, GHG emissions, and renewable energy production</t>
  </si>
  <si>
    <t>Annual external review of allocation and impact reporting by an independent verifier</t>
  </si>
  <si>
    <t>Annual reporting on allocation and impact, covering energy efficiency, certifications, GHG emissions, and waste recycling</t>
  </si>
  <si>
    <t>Annual external review of allocation and impact reporting by independent auditor</t>
  </si>
  <si>
    <t>Fossil fuel power generation, nuclear energy, weapons, tobacco</t>
  </si>
  <si>
    <t>Annual allocation and impact reporting on energy savings, GHG reductions, and waste management</t>
  </si>
  <si>
    <t>Annual external verification by Carbon Trust and Climate Bonds Initiative certification</t>
  </si>
  <si>
    <t>Fossil fuel-based power, nuclear energy, coal, oil, gas, unsustainable biomass, high-emission transport</t>
  </si>
  <si>
    <t>Annual reporting on allocation and environmental impact (carbon reduction, energy efficiency, waste diverted, etc.)</t>
  </si>
  <si>
    <t>External verification for allocation and impact reporting</t>
  </si>
  <si>
    <t>Fossil fuel power generation, nuclear energy, coal, oil, gas, unsustainable biomass, high-emission transport</t>
  </si>
  <si>
    <t>Annual external verification by Sustainalytics</t>
  </si>
  <si>
    <t>Fossil fuel energy, nuclear infrastructure, large hydro (&gt;20MW) harming biodiversity, gambling, tobacco, alcohol, weapons</t>
  </si>
  <si>
    <t>Annual allocation and impact reporting on environmental and social outcomes</t>
  </si>
  <si>
    <t>External verification by Sustainalytics</t>
  </si>
  <si>
    <t>Fossil fuel energy, nuclear energy, large hydro (&gt;20MW), gambling, tobacco, alcohol, weapons</t>
  </si>
  <si>
    <t>Nuclear energy, fossil fuels, mining, defense, gambling, tobacco, alcohol</t>
  </si>
  <si>
    <t>Fossil fuel-related activities, nuclear energy, mining, defense, gambling, tobacco</t>
  </si>
  <si>
    <t>Annual allocation and impact reports with environmental/social KPIs</t>
  </si>
  <si>
    <t>External third-party limited assurance verification</t>
  </si>
  <si>
    <t>Chile excludes financing for fossil fuel exploration, nuclear power, weapons, tobacco, gambling, deforestation, and protected area activities.</t>
  </si>
  <si>
    <t>Chile commits to annual allocation and impact reporting, covering metrics such as GHG emissions avoided, energy savings, social benefits, and job creation.</t>
  </si>
  <si>
    <t>V.E provided the Second-Party Opinion. Chile will obtain post-issuance verification by an independent auditor.</t>
  </si>
  <si>
    <t>Fossil fuel-based energy, nuclear energy, unsustainable biomass, deforestation-related activities</t>
  </si>
  <si>
    <t>Annual allocation and impact reporting on energy savings, emissions reductions, and certification levels</t>
  </si>
  <si>
    <t>External verification by an independent auditor</t>
  </si>
  <si>
    <t>Annual allocation and impact reporting on energy savings, emissions reductions, certification levels, and financed capacity per sector</t>
  </si>
  <si>
    <t>Fossil fuel-based power, nuclear energy, weapons, tobacco, gambling, and activities violating OECD and UN standards. Strict project screening ensures sustainability policy alignment.</t>
  </si>
  <si>
    <t>Annual reporting on allocation and impact, including case studies, geographical distribution, and estimated environmental benefits per financed project.</t>
  </si>
  <si>
    <t>External verification by third-party auditors ensures continued compliance with SEB’s sustainability criteria, confirming project eligibility and environmental benefits.</t>
  </si>
  <si>
    <t>Fossil fuel-related infrastructure, nuclear energy, unsustainable biomass, activities violating international labor standards</t>
  </si>
  <si>
    <t>Annual reporting on allocation of proceeds, taxonomy alignment, and environmental impact indicators, aligned with ICMA Harmonized Framework for Impact Reporting</t>
  </si>
  <si>
    <t>External assurance provided by third-party auditor on allocation and impact reporting</t>
  </si>
  <si>
    <t>Annual reporting on allocation of proceeds, environmental impact indicators, and sustainability performance, aligned with ICMA Harmonized Framework for Impact Reporting</t>
  </si>
  <si>
    <t>Fossil fuel-related activities, nuclear energy, unsustainable biomass, activities violating international labor and human rights standards</t>
  </si>
  <si>
    <t>Annual allocation and impact reporting, including energy savings, emissions reduction, and alignment with EU Taxonomy</t>
  </si>
  <si>
    <t>External third-party verification of allocation and impact reporting</t>
  </si>
  <si>
    <t>Annual allocation and impact reporting, including energy savings, emissions reduction, and alignment with sustainability policies</t>
  </si>
  <si>
    <t>Fossil fuel-based energy, nuclear power, unsustainable biomass, activities violating human rights or environmental laws</t>
  </si>
  <si>
    <t>Annual reporting on allocation of proceeds, environmental impact indicators, and taxonomy alignment</t>
  </si>
  <si>
    <t>Fossil fuels, nuclear energy, biomass above 100g CO₂/kWh, arms, tobacco, gambling</t>
  </si>
  <si>
    <t>Annual allocation and impact reporting, aligned with EU Taxonomy where applicable</t>
  </si>
  <si>
    <t>Excludes fossil fuel infrastructure, hydrogen from fossil fuels, and efficiency improvements in fossil-fueled systems.</t>
  </si>
  <si>
    <t>Annual reports on net proceeds allocation and impact, including breakdown by project category and impact metrics.</t>
  </si>
  <si>
    <t>Independent third-party verification of net proceeds allocation and impact metrics until bond maturity.</t>
  </si>
  <si>
    <t>Annual allocation and impact reporting, taxonomy alignment, and environmental benefits assessment</t>
  </si>
  <si>
    <t>Fossil fuels, nuclear energy, biomass exceeding 100g CO₂/kWh, arms, tobacco, gambling</t>
  </si>
  <si>
    <t>No proceeds will be allocated to new fossil fuel-based assets, production lines, or platforms that can be shared between ICE, PHEV, or mild hybrid electric vehicles (MHEV).</t>
  </si>
  <si>
    <t>Annual allocation and impact reporting, including lifecycle assessments for BEVs and FCEVs.</t>
  </si>
  <si>
    <t>External third-party verification of allocation and impact reporting.</t>
  </si>
  <si>
    <t>No proceeds will be allocated to internal combustion engine (ICE) vehicle development, hybrid vehicles, or fossil fuel-based transport infrastructure.</t>
  </si>
  <si>
    <t>Annual allocation and impact reporting, aligned with EU Taxonomy where applicable.</t>
  </si>
  <si>
    <t>Annual allocation and impact reporting, with lifecycle CO₂ emissions reductions assessment.</t>
  </si>
  <si>
    <t>Fossil fuel-based assets, buildings that do not meet energy efficiency thresholds</t>
  </si>
  <si>
    <t>Annual allocation and impact reporting, including CO₂ emissions reduction and energy savings metrics</t>
  </si>
  <si>
    <t>No financing of projects related to fossil fuels, nuclear energy, or other non-renewable sources.</t>
  </si>
  <si>
    <t>Annual allocation reporting including total invested amounts, new/existing project breakdown, and impact metrics such as CO2 reduction and energy efficiency improvements.</t>
  </si>
  <si>
    <t>Independent third-party verification for allocation and impact reporting.</t>
  </si>
  <si>
    <t>No financing of fossil fuel-powered rolling stock or infrastructure.</t>
  </si>
  <si>
    <t>Annual reporting on allocation, including outstanding amounts, new/existing financing breakdown, and environmental impact.</t>
  </si>
  <si>
    <t>Independent third-party verification of allocation and impact reports.</t>
  </si>
  <si>
    <t>RTE excludes financing for fossil fuel-related infrastructure and high-carbon electricity generation.</t>
  </si>
  <si>
    <t>RTE commits to annual allocation and impact reporting, covering key metrics such as grid efficiency improvements, renewable energy integration, and avoided CO₂ emissions.</t>
  </si>
  <si>
    <t>V.E provided the Second-Party Opinion. RTE will ensure external verification of allocation reporting and impact assessments.</t>
  </si>
  <si>
    <t>A2A excludes financing for fossil fuel-based energy generation, new gas distribution networks, and high-emission infrastructure.</t>
  </si>
  <si>
    <t>A2A commits to annual reporting on allocation and impact, covering key metrics such as CO₂ reductions, energy savings, and waste recovery rates.</t>
  </si>
  <si>
    <t>S&amp;P Global provided the Second-Party Opinion. A2A will ensure external verification of allocation and impact reporting.</t>
  </si>
  <si>
    <t>A2A excludes financing for fossil fuel-based energy generation, new gas distribution networks, and projects related to nuclear energy.</t>
  </si>
  <si>
    <t>A2A commits to annual reporting on allocation and impact, including key metrics such as CO₂ emissions reductions, energy savings, and water conservation.</t>
  </si>
  <si>
    <t>V.E provided the Second-Party Opinion. A2A will ensure external verification of allocation and impact reporting by an independent third party.</t>
  </si>
  <si>
    <t>A2A excludes financing for fossil fuel-based energy generation, new gas distribution networks, and projects linked to nuclear energy.</t>
  </si>
  <si>
    <t>A2A commits to annual reporting on allocation and impact, including key metrics such as CO₂ emissions reductions, energy efficiency gains, and water conservation.</t>
  </si>
  <si>
    <t>A2A excludes financing for fossil fuel-based energy generation, nuclear energy, and projects that do not meet international sustainability standards.</t>
  </si>
  <si>
    <t>A2A commits to annual allocation and impact reporting, detailing funds used per category and metrics such as CO₂ emissions reductions, energy efficiency improvements, and water savings.</t>
  </si>
  <si>
    <t>V.E provided the Second-Party Opinion. A2A will ensure independent external verification of allocation and impact reporting.</t>
  </si>
  <si>
    <t>TenneT excludes financing for fossil fuel-based generation, nuclear energy, and non-renewable infrastructure.</t>
  </si>
  <si>
    <t>TenneT commits to annual allocation and impact reporting, including metrics on renewable energy transported and emissions avoided.</t>
  </si>
  <si>
    <t>ISS ESG provided the Second-Party Opinion. TenneT will ensure external verification of allocation and impact reporting.</t>
  </si>
  <si>
    <t>Telia excludes financing for fossil fuel-based energy generation and projects that do not meet internationally recognized sustainability standards.</t>
  </si>
  <si>
    <t>Telia commits to annual allocation and impact reporting, covering key metrics such as energy efficiency improvements and emissions reductions.</t>
  </si>
  <si>
    <t>Sustainalytics provided the Second-Party Opinion. Telia will ensure external verification of allocation reporting.</t>
  </si>
  <si>
    <t>Kojamo excludes financing for fossil fuel-based energy, nuclear energy, weapons, and environmentally harmful resource extraction.</t>
  </si>
  <si>
    <t>Kojamo commits to annual allocation and impact reporting, including EPC levels, energy savings, renewable energy share, and waste recycling rates.</t>
  </si>
  <si>
    <t>Sustainalytics provided the Second-Party Opinion. Kojamo will ensure external verification of allocation and impact reporting.</t>
  </si>
  <si>
    <t>CICERO provided the Second-Party Opinion. Kojamo will ensure external verification of allocation and impact reporting.</t>
  </si>
  <si>
    <t>UNIQA excludes financing for fossil fuel-based energy, nuclear energy, tobacco, weapons, gambling, and other activities inconsistent with its responsible investment policy.</t>
  </si>
  <si>
    <t>UNIQA commits to annual allocation and impact reporting, covering total allocations per category, percentage allocated to refinancing, and selected impact metrics (e.g., emissions avoided, energy savings).</t>
  </si>
  <si>
    <t>Sustainalytics provided the Second-Party Opinion. UNIQA will ensure external verification of allocation reporting.</t>
  </si>
  <si>
    <t>The Singapore Government excludes financing for fossil fuel-related projects, non-certified palm oil, nuclear energy, weapons, gambling, tobacco, and projects involving child or forced labor.</t>
  </si>
  <si>
    <t>Singapore commits to annual allocation and impact reporting, covering project category breakdowns, environmental indicators (e.g., emissions avoided, renewable energy generation, waste treated).</t>
  </si>
  <si>
    <t>Sustainalytics provided the Second-Party Opinion. The government will ensure external verification of allocation and impact reporting.</t>
  </si>
  <si>
    <t>The Singapore Government excludes financing for fossil fuel-related projects, nuclear energy, tobacco, weapons, gambling, and other unsustainable activities.</t>
  </si>
  <si>
    <t>Singapore commits to annual allocation and impact reporting, including environmental indicators (e.g., emissions avoided, renewable energy generation, waste treatment).</t>
  </si>
  <si>
    <t>DNV provided the Second-Party Opinion. The government will ensure external verification of allocation and impact reporting.</t>
  </si>
  <si>
    <t>Ahold Delhaize excludes financing for fossil fuel-based projects, nuclear energy, tobacco, weapons, gambling, and activities related to deforestation.</t>
  </si>
  <si>
    <t>Ahold Delhaize commits to annual allocation and impact reporting, disclosing metrics such as GHG emissions avoided, energy savings, and waste reduction.</t>
  </si>
  <si>
    <t>Sustainalytics provided the Second-Party Opinion. Ahold Delhaize ensures external verification of allocation and impact reporting.</t>
  </si>
  <si>
    <t>Fossil fuel-powered and hybrid trains are excluded.</t>
  </si>
  <si>
    <t>Annual reporting includes financed electric train sets, passenger capacity increase, and estimated GHG emissions avoided.</t>
  </si>
  <si>
    <t>External verification of fund allocation; impact reporting remains internally reviewed.</t>
  </si>
  <si>
    <t>Munich Re excludes financing for coal, oil sands, arctic drilling, fracking, gambling, tobacco, and weapons.</t>
  </si>
  <si>
    <t>Munich Re commits to annual allocation and impact reporting, disclosing metrics such as GHG emissions avoided, energy savings, and waste diverted.</t>
  </si>
  <si>
    <t>Sustainalytics provided the Second-Party Opinion. Munich Re ensures external verification of allocation and impact reporting.</t>
  </si>
  <si>
    <t>Arion Bank excludes financing for fossil fuel projects, including oil &amp; gas exploration, coal power, and Arctic drilling.</t>
  </si>
  <si>
    <t>Arion Bank commits to annual allocation and impact reporting, including CO₂ savings, energy efficiency metrics, and social impact indicators (e.g., number of affordable housing units, number of SMEs supported).</t>
  </si>
  <si>
    <t>ISS Corporate provided the Second-Party Opinion. Arion Bank will ensure external verification of allocation and impact reporting.</t>
  </si>
  <si>
    <t>Fossil fuel-related energy generation, environmentally harmful resource extraction, nuclear technologies, weapons, alcohol, tobacco, gambling, deforestation, unsustainable fishing methods (e.g., drift net fishing).</t>
  </si>
  <si>
    <t>Arion Bank publishes annual allocation and impact reports. Impact reporting is based on available data and sector-specific metrics.</t>
  </si>
  <si>
    <t>The Green Financing Committee reviews allocations quarterly. An external reviewer verifies the Green Asset Pool annually.</t>
  </si>
  <si>
    <t>No fossil fuel-based energy generation, no nuclear energy, and no infrastructure projects that support fossil fuel use.</t>
  </si>
  <si>
    <t>Annual reporting on the use of proceeds, impact assessment on climate mitigation and adaptation efforts.</t>
  </si>
  <si>
    <t>External auditor verification of fund allocation and impact metrics.</t>
  </si>
  <si>
    <t>No fossil fuel-based energy generation, no nuclear energy, and no new large-scale hydro.</t>
  </si>
  <si>
    <t>Annual reporting on use of proceeds and environmental impact.</t>
  </si>
  <si>
    <t>No fossil fuel-based energy generation, no nuclear power, no large-scale hydropower (&gt;20MW), and no activities related to weapons, tobacco, or palm oil.</t>
  </si>
  <si>
    <t>Annual allocation report, detailing the amount allocated per category and unallocated proceeds; biennial impact report covering emissions reductions and environmental impact.</t>
  </si>
  <si>
    <t>External review to verify that proceeds are allocated in compliance with framework criteria.</t>
  </si>
  <si>
    <t>No fossil fuel-based projects, no nuclear energy, no large-scale hydropower (&gt;20MW), no waste-to-energy incineration</t>
  </si>
  <si>
    <t>Annual allocation reporting, including the breakdown of proceeds by green sector and type of expenditure (investment, tax, operational)</t>
  </si>
  <si>
    <t>External verification of allocation and impact reporting, conducted by independent third-party auditors​</t>
  </si>
  <si>
    <t>Fossil fuel-related activities, nuclear energy, large-scale hydro (&gt;20MW)</t>
  </si>
  <si>
    <t>Annual impact reporting on CO₂ emissions reduction, energy savings, and grid improvements</t>
  </si>
  <si>
    <t>External verification of allocated funds and compliance with EU Taxonomy</t>
  </si>
  <si>
    <t>Annual allocation and impact reporting, including energy savings and grid improvements</t>
  </si>
  <si>
    <t>Independent third-party audit of fund allocation and impact reporting</t>
  </si>
  <si>
    <t>Fossil fuel-related infrastructure, combustion engine manufacturing, nuclear energy.</t>
  </si>
  <si>
    <t>Annual reporting on allocation, environmental impacts, and avoided emissions.</t>
  </si>
  <si>
    <t>External review by independent auditor and CICERO’s assessment.</t>
  </si>
  <si>
    <t>Fossil fuel-related infrastructure, conventional fossil fuel ships, nuclear energy.</t>
  </si>
  <si>
    <t>External review by independent auditor and S&amp;P Global’s assessment.</t>
  </si>
  <si>
    <t>No fossil fuel-related projects, nuclear energy, large-scale hydropower (&gt;20MW).</t>
  </si>
  <si>
    <t>Annual reporting on allocation, environmental impact, and CO₂ emissions avoided.</t>
  </si>
  <si>
    <t>External review and third-party verification of green bond proceeds.</t>
  </si>
  <si>
    <t>Proceeds will not be allocated to assets related to combustion-engine or hybrid vehicles.</t>
  </si>
  <si>
    <t>Mercedes-Benz will report on lifecycle CO₂ savings of battery electric vehicles and aggregated avoided CO₂ emissions from customer financing.</t>
  </si>
  <si>
    <t>Annual reporting will be subject to external verification, ensuring transparency of fund allocation.</t>
  </si>
  <si>
    <t>Excludes fossil fuel-related energy efficiency projects, nuclear power, and controversial weapons. Ensures projects adhere to sustainability policies.</t>
  </si>
  <si>
    <t>RBI will report on allocation, impact indicators (e.g., GHG emissions avoided, energy savings, number of people benefiting from projects).</t>
  </si>
  <si>
    <t>Annual reporting verified by an independent auditor.</t>
  </si>
  <si>
    <t>Excludes financing for fossil fuels, weapons, gambling, tobacco, and environmentally harmful projects.</t>
  </si>
  <si>
    <t>Annual reporting on allocation and impact, including GHG reductions, energy savings, and social benefits.</t>
  </si>
  <si>
    <t>External verification by an independent auditor.</t>
  </si>
  <si>
    <t>Excludes financing for fossil fuels, tobacco, gambling, controversial weapons, and other environmentally harmful activities.</t>
  </si>
  <si>
    <t>Annual reporting on the allocation and impact of proceeds, including relevant environmental metrics.</t>
  </si>
  <si>
    <t>Excludes financing for fossil fuel refining, fossil-based feedstocks, and co-processing activities.</t>
  </si>
  <si>
    <t>Annual reporting on allocation and impact, including GHG reductions and renewable energy capacity added.</t>
  </si>
  <si>
    <t>External verification by an independent third party.</t>
  </si>
  <si>
    <t>Excludes financing for fossil fuel refining, fossil-based raw materials, and environmentally harmful resource extraction.</t>
  </si>
  <si>
    <t>Excludes financing for fossil fuel energy, nuclear energy, and non-renewable energy projects.</t>
  </si>
  <si>
    <t>Annual reporting on allocation and impact, including renewable energy capacity added and CO₂ reductions achieved.</t>
  </si>
  <si>
    <t>Excludes financing for fossil fuels, controversial weapons, tobacco, gambling, and activities with high environmental/social risks.</t>
  </si>
  <si>
    <t>Fossil fuel-related activities, nuclear energy, large-scale hydro (&gt;1000MW)</t>
  </si>
  <si>
    <t>Excludes financing for projects involving child labor, weapons, fossil fuels</t>
  </si>
  <si>
    <t>Annual reporting on social impact indicators including number of beneficiaries, housing units built, healthcare facilities funded</t>
  </si>
  <si>
    <t>External assurance of social impact allocation</t>
  </si>
  <si>
    <t>Groupe BPCE excludes financing for mining, oil &amp; gas, defense, tobacco, and nuclear industries. Additionally, loans flagged as pledged assets for other funding sources (EIB, CEB, CDC) are excluded to prevent double counting.</t>
  </si>
  <si>
    <t>Annual allocation and impact reporting, including environmental and social benefits of Eligible Loan Categories. Reports include aggregated amounts allocated, project examples, and unallocated proceeds.</t>
  </si>
  <si>
    <t>Vigeo Eiris provides Second-Party Opinion. An independent third-party auditor conducts annual verification of allocation and alignment with eligibility criteria.</t>
  </si>
  <si>
    <t>Groupe BPCE excludes financing for mining, oil &amp; gas, defense, nuclear, and controversial activities. Loans flagged as pledged assets for other funding sources (EIB, CEB, CDC) are also excluded.</t>
  </si>
  <si>
    <t>Vigeo Eiris provides Second-Party Opinion. An independent third-party auditor conducts annual verification of allocation and eligibility criteria compliance.</t>
  </si>
  <si>
    <t>Lar España excludes financing for fossil fuel-based energy generation, nuclear energy, and controversial sectors unrelated to sustainability.</t>
  </si>
  <si>
    <t>Annual allocation and impact reporting, including the level of green certification achieved by funded assets.</t>
  </si>
  <si>
    <t>ISS ESG provides Second-Party Opinion. External auditor conducts verification of allocations and green asset compliance.</t>
  </si>
  <si>
    <t>SEGRO excludes financing for fossil fuels, nuclear energy, and sectors unrelated to sustainability, including controversial activities.</t>
  </si>
  <si>
    <t>Annual allocation and impact reporting, including environmental performance metrics for green assets.</t>
  </si>
  <si>
    <t>DNV provides Second-Party Opinion. An independent third-party auditor verifies the allocation and compliance of proceeds.</t>
  </si>
  <si>
    <t>Terna excludes financing for fossil fuel-related projects, nuclear energy, and activities unrelated to sustainability.</t>
  </si>
  <si>
    <t>Annual allocation and impact reporting, including reductions in grid losses and increased renewable energy capacity.</t>
  </si>
  <si>
    <t>Moody’s ESG provides Second-Party Opinion. Independent third-party verification ensures compliance with allocation and impact reporting.</t>
  </si>
  <si>
    <t>V.E provides Second-Party Opinion. Independent third-party verification ensures compliance with allocation and impact reporting.</t>
  </si>
  <si>
    <t>Vattenfall excludes financing for fossil energy production, nuclear energy generation, and environmentally harmful resource extraction.</t>
  </si>
  <si>
    <t>Annual allocation and impact reporting, including estimated CO₂ reductions and infrastructure expansion.</t>
  </si>
  <si>
    <t>CICERO Shades of Green provides Second-Party Opinion. Independent third-party verification ensures compliance with allocation and impact reporting.</t>
  </si>
  <si>
    <t>No financing for fossil fuel, nuclear energy, defense, alcohol, tobacco, gambling, or environmentally harmful industries.</t>
  </si>
  <si>
    <t>Annual allocation and impact reporting including avoided CO₂ emissions.</t>
  </si>
  <si>
    <t>CICERO provides Second-Party Opinion. External verification for Allocation Report.</t>
  </si>
  <si>
    <t>Handelsbanken excludes financing for fossil energy generation, nuclear energy, arms, tobacco, gambling, and environmentally harmful extraction (e.g., rare-earth elements).</t>
  </si>
  <si>
    <t>Annual allocation and impact reporting detailing the environmental and social benefits of financed projects. Reports include aggregated allocations and project examples.</t>
  </si>
  <si>
    <t>CICERO provides a Second-Party Opinion. An independent third-party auditor conducts annual verification of allocation and eligibility compliance.</t>
  </si>
  <si>
    <t>Danske Bank excludes financing for fossil energy generation, nuclear energy, weapons &amp; defense, environmentally harmful resource extraction, gambling, and tobacco.</t>
  </si>
  <si>
    <t>Annual allocation and impact reporting, covering environmental and social benefits of financed projects. Includes aggregated allocation data, project examples, and unallocated proceeds.</t>
  </si>
  <si>
    <t>Sustainalytics provides a Second-Party Opinion. An independent third-party auditor verifies allocation and alignment annually.</t>
  </si>
  <si>
    <t>Danske Bank excludes financing for fossil fuel power generation, nuclear energy, weapons, and environmentally harmful activities.</t>
  </si>
  <si>
    <t>Annual allocation and impact reporting, including renewable energy generation, energy efficiency improvements, and carbon savings.</t>
  </si>
  <si>
    <t>Sustainalytics provides the Second-Party Opinion. An independent third-party auditor conducts annual verification of allocation and eligibility.</t>
  </si>
  <si>
    <t>No fossil fuel-related projects, nuclear energy, or high-emission biofuels. Waste-to-energy must meet quality assurance standards.</t>
  </si>
  <si>
    <t>Annual reporting includes allocation and environmental impact indicators. Follows Nordic Public Sector Issuers' impact reporting guidelines.</t>
  </si>
  <si>
    <t>External review and third-party verification of allocation and impact reports.</t>
  </si>
  <si>
    <t>No financing for weapons, tobacco, gambling, or fossil fuel-related projects.</t>
  </si>
  <si>
    <t>Annual reporting on allocation of proceeds and social impact indicators.</t>
  </si>
  <si>
    <t>External review of allocation and impact reporting.</t>
  </si>
  <si>
    <t>No financing for fossil fuel-related projects, nuclear energy, waste-to-energy incineration, or high-emission biofuels.</t>
  </si>
  <si>
    <t>Annual reporting on allocation of proceeds and environmental impact indicators.</t>
  </si>
  <si>
    <t>No financing for fossil fuel-based energy, nuclear power, unsustainable bioenergy, activities negatively impacting biodiversity, hazardous waste treatment, or projects that do not comply with EU environmental standards.</t>
  </si>
  <si>
    <t>Annual reporting on allocation of proceeds, project categories, and environmental impact indicators such as GHG emissions avoided, energy savings, waste reduction, and water efficiency improvements.</t>
  </si>
  <si>
    <t>External review and third-party verification of allocation and impact reporting to ensure alignment with the Green Bond Framework and ICMA Green Bond Principles.</t>
  </si>
  <si>
    <t>Fossil fuel energy, hazardous chemicals, genetically modified organisms, unsustainable forestry or agriculture, controversial weapons, gambling, tobacco, and other harmful activities.</t>
  </si>
  <si>
    <t>Annual reporting on allocation and impact, including energy savings, carbon reductions, and circular economy progress.</t>
  </si>
  <si>
    <t>External review and third-party verification of impact and allocation reports.</t>
  </si>
  <si>
    <t>No financing for fossil fuel-based energy, unsustainable aquaculture practices, projects with a significant negative impact on biodiversity, or non-certified supply chain activities.</t>
  </si>
  <si>
    <t>Annual reporting on allocation and impact, including energy savings, carbon reductions, waste reduction, and water efficiency improvements.</t>
  </si>
  <si>
    <t>External review and third-party verification of impact and allocation reports, ensuring alignment with the Green Bond Framework.</t>
  </si>
  <si>
    <t>Investments related to fossil fuel machinery and/or equipment are not eligible for Green Bond financing.</t>
  </si>
  <si>
    <t>SalMar will report on allocation and impact annually, including project descriptions, amounts allocated, and environmental impact of the green projects.</t>
  </si>
  <si>
    <t>External review provided by S&amp;P Global under its Shades of Green methodology.</t>
  </si>
  <si>
    <t>Nuclear Power, Slash and Burn Agriculture, Military Weapons, Gambling, Alcohol, Tobacco, Adult Entertainment, Predatory Lending, Fossil Fuel Power, Large Hydro (&gt;25 MW)</t>
  </si>
  <si>
    <t>Annual allocation reporting with impact indicators (GHG emissions avoided, installed renewable capacity, number of beneficiaries for social projects)</t>
  </si>
  <si>
    <t>External review at pre-issuance stage and ongoing verification</t>
  </si>
  <si>
    <t>No financing for coal-fired power plants, coal mining, nuclear weapons, nuclear power (where host country is not a Treaty signatory), tobacco, online gaming, gambling, adult entertainment, high-interest lending, weapons, endangered species trade, and non-certified palm oil plantations.</t>
  </si>
  <si>
    <t>Annual reporting on allocation of proceeds and impact indicators such as renewable energy generated (MWh), GHG emissions avoided (tCO2e), wastewater treated (m³), and number of people served.</t>
  </si>
  <si>
    <t>External review and verification of allocation of proceeds in accordance with the Framework.</t>
  </si>
  <si>
    <t>No financing for nuclear power, fossil fuel power generation, weapons, gambling, tobacco, or alcohol.</t>
  </si>
  <si>
    <t>Annual reporting on allocation and impact indicators including renewable energy generation (MWh), GHG emissions avoided (tCO2e), and water savings (m³).</t>
  </si>
  <si>
    <t>External review and verification of allocation of proceeds.</t>
  </si>
  <si>
    <t>No financing for coal, oil, nuclear energy, controversial weapons, tobacco, gambling, or adult entertainment.</t>
  </si>
  <si>
    <t>Annual reporting on allocation of proceeds and impact indicators such as renewable energy generated (MWh), GHG emissions avoided (tCO2e), and number of people benefiting from social investments.</t>
  </si>
  <si>
    <t>No financing for fossil fuel projects, nuclear energy, controversial weapons, tobacco, gambling, or adult entertainment.</t>
  </si>
  <si>
    <t>Annual reporting on allocation of proceeds and impact indicators such as energy savings, emissions avoided, and number of social beneficiaries.</t>
  </si>
  <si>
    <t>External verification and independent third-party review of impact and allocation reporting.</t>
  </si>
  <si>
    <t>Fossil fuel research, mining, processing; Palm oil for energy use; Chemical processing of radioactive materials; Research involving non-compliant animal testing; Tobacco production; Gambling; Adult entertainment</t>
  </si>
  <si>
    <t>Annual allocation and impact reporting covering project financing and achieved environmental/social benefits</t>
  </si>
  <si>
    <t>Sustainalytics provides a Second-Party Opinion to confirm framework alignment with market standards</t>
  </si>
  <si>
    <t>Proceeds will not fund projects linked to deforestation, nuclear energy, fossil fuels, tobacco, gambling, military activities, predatory lending, or child/forced labor.</t>
  </si>
  <si>
    <t>Landsbankinn will provide annual impact reports, including details on energy savings, CO2 emissions avoided, and social benefits such as affordable housing and SME financing.</t>
  </si>
  <si>
    <t>An external reviewer will verify allocation reporting post-issuance.</t>
  </si>
  <si>
    <t>The proceeds will not finance activities linked to fossil fuels, nuclear energy, weapons, tobacco, gambling, predatory lending, and any project that violates recognized human rights standards.</t>
  </si>
  <si>
    <t>Landsbankinn will provide an annual impact report, detailing the allocation of proceeds and key impact indicators, such as CO₂ emissions avoided, energy savings, and social benefits achieved.</t>
  </si>
  <si>
    <t>An independent external auditor will verify the allocation of proceeds, ensuring compliance with the framework's criteria and ICMA Principles.</t>
  </si>
  <si>
    <t>Projects with direct lifecycle emissions over 100gCO2/kWh. Excludes fossil fuel-based district heating networks, and hydropower with lifecycle emissions over set thresholds. No funding for biomass energy that does not achieve at least 65% lower lifecycle emissions compared to fossil fuels.</t>
  </si>
  <si>
    <t>HSBC commits to annual allocation reporting, including geographic distribution of eligible assets and impact metrics such as renewable energy capacity, energy savings, and GHG emissions reductions.</t>
  </si>
  <si>
    <t>External auditor will conduct limited assurance on the eligible asset register and allocation of proceeds, with findings published on HSBC’s website.</t>
  </si>
  <si>
    <t>HSBC excludes nuclear power, weapons, alcohol, gambling/adult entertainment. Fossil fuels may be used in eligible projects but are subject to net sustainability assessment.</t>
  </si>
  <si>
    <t>HSBC commits to annual reporting on fund allocation, including breakdowns by sector and select project details, subject to confidentiality agreements.</t>
  </si>
  <si>
    <t>An external assurance provider will conduct an independent review of the Green Bond Progress Report on an annual basis, confirming adherence to the framework.</t>
  </si>
  <si>
    <t>The framework excludes investments in fossil fuel production, nuclear energy, weapons, gambling, tobacco, and adult entertainment.</t>
  </si>
  <si>
    <t>Erste Group commits to annual impact reporting, detailing allocation and relevant impact metrics for financed projects.</t>
  </si>
  <si>
    <t>An independent auditor or verifier will provide an annual assurance report on the use of proceeds.</t>
  </si>
  <si>
    <t>No financing for fossil fuel-based activities, nuclear power, weapons, gambling, or activities violating UN Global Compact.</t>
  </si>
  <si>
    <t>Annual reporting on allocation, social impact metrics, and environmental benefits.</t>
  </si>
  <si>
    <t>External review and third-party verification of impact metrics.</t>
  </si>
  <si>
    <t>Denmark excludes nuclear power, fossil fuel-based energy, weapons, gambling, and environmentally harmful activities.</t>
  </si>
  <si>
    <t>Annual reporting will cover allocation of proceeds, impact metrics (CO₂ savings, rail electrification progress), and renewable energy subsidies.</t>
  </si>
  <si>
    <t>An independent third party will verify the reporting annually to ensure compliance with EU Taxonomy and ICMA principles.</t>
  </si>
  <si>
    <t>No financing for fossil fuel power (except transition gas projects), nuclear power, or defense-related projects.</t>
  </si>
  <si>
    <t>Annual allocation and impact report available on the Ministry of Finance website, following ICMA Harmonized Framework for Impact Reporting.</t>
  </si>
  <si>
    <t>Assurance report on green bond allocation to be provided by an external reviewer.</t>
  </si>
  <si>
    <t>No financing of fossil fuel projects, weapons, gambling, tobacco, adult entertainment, or nuclear energy</t>
  </si>
  <si>
    <t>Annual reporting on allocation, impact metrics, and alignment with SDGs</t>
  </si>
  <si>
    <t>External verification of green bond proceeds by independent third-party auditor</t>
  </si>
  <si>
    <t>Excludes fossil fuel exploration, nuclear power (fission)</t>
  </si>
  <si>
    <t>Annual reporting on allocation and environmental impacts, including CO₂ emissions reduction</t>
  </si>
  <si>
    <t>ISS ESG provides external verification on framework alignment and implementation</t>
  </si>
  <si>
    <t>Fossil fuel energy, nuclear energy, gambling, tobacco, alcohol, weapons, activities violating environmental and labor standards</t>
  </si>
  <si>
    <t>Annual reporting on allocation of proceeds, amount financed per category, and impact metrics (e.g., GHG reduction, beneficiaries)</t>
  </si>
  <si>
    <t>Post-issuance external verification of reporting and alignment with ICMA principles</t>
  </si>
  <si>
    <t>No direct allocation to fossil fuel projects, nuclear energy, weapons, gambling, or tobacco</t>
  </si>
  <si>
    <t>Annual reporting based on the Nordic Public Sector Position Paper on Green Bond Impact Reporting</t>
  </si>
  <si>
    <t>External third-party verification of allocation and impact reports</t>
  </si>
  <si>
    <t>Lyse does not use green finance proceeds to connect facilities and clients involved in fossil fuel exploration, production, refining, and transport.</t>
  </si>
  <si>
    <t>Lyse will annually publish a report on the allocation and impact of green bonds, aligning with ICMA and Nordic guidelines.</t>
  </si>
  <si>
    <t>Lyse has engaged CICERO Shades of Green for external review and will verify allocation reports with a third party annually.</t>
  </si>
  <si>
    <t>Fossil fuel generation, weapons and defense, gambling, tobacco</t>
  </si>
  <si>
    <t>Annual reporting on allocation of proceeds and environmental impact, including energy efficiency improvements, renewable energy capacity, and GHG emissions reductions</t>
  </si>
  <si>
    <t>External limited assurance on allocation of proceeds</t>
  </si>
  <si>
    <t>Projects involving fossil fuel-based power generation are excluded.</t>
  </si>
  <si>
    <t>Allocation and impact reporting will be published annually, including climate-relevant KPIs such as CO₂ emissions avoided.</t>
  </si>
  <si>
    <t>External verification of allocation and impact reporting is conducted by a qualified third party.</t>
  </si>
  <si>
    <t>Fossil fuel-related projects, deforestation, unsustainable biomass sourcing</t>
  </si>
  <si>
    <t>Lenovo commits to reporting allocation amount per eligible category, geographic distribution, and impact metrics</t>
  </si>
  <si>
    <t>Sustainalytics provides a Second-Party Opinion validating the framework alignment with Green Bond Principles</t>
  </si>
  <si>
    <t>KPN excludes financing for fossil fuel projects, weapons, tobacco, and activities harmful to the environment</t>
  </si>
  <si>
    <t>KPN commits to annual reporting on the allocation of proceeds, including environmental impact indicators such as energy efficiency gains and emissions reductions</t>
  </si>
  <si>
    <t>External verification through independent third-party assurance</t>
  </si>
  <si>
    <t>KPN ensures proceeds are not allocated to fossil fuel-based activities or projects that do not meet EU Taxonomy environmental criteria.</t>
  </si>
  <si>
    <t>Annual reporting on allocation and impact, including energy efficiency improvements, avoided emissions, and circular economy measures.</t>
  </si>
  <si>
    <t>External verification by independent auditors for allocation of proceeds and compliance with green finance principles.</t>
  </si>
  <si>
    <t>Fossil fuel-based projects and hydro energy production, transmission, and distribution are excluded.</t>
  </si>
  <si>
    <t>Annual reporting on installed renewable energy capacity, annual net production, and avoided CO₂ emissions.</t>
  </si>
  <si>
    <t>Independent third-party verification of allocation and impact metrics.</t>
  </si>
  <si>
    <t>Fossil fuel-based energy generation, nuclear energy, and activities that do not meet minimum sustainability criteria are excluded.</t>
  </si>
  <si>
    <t>Annual impact reporting includes installed capacity (MW) and annual CO2 emissions avoided (tCO2).</t>
  </si>
  <si>
    <t>Sustainalytics provides pre-issuance review; external auditor verifies allocation of proceeds annually.</t>
  </si>
  <si>
    <t>Fossil fuel-based energy generation, nuclear energy, large hydropower (&gt;100MW), waste incineration without energy recovery</t>
  </si>
  <si>
    <t>Annual reporting on environmental impact, renewable energy capacity installed, GHG emissions avoided</t>
  </si>
  <si>
    <t>External verification and third-party review of green bond proceeds</t>
  </si>
  <si>
    <t>No large-scale hydropower (&gt;15MW), nuclear power, or fossil fuel projects (coal, gas, alternative refined fuels).</t>
  </si>
  <si>
    <t>Annual reporting on allocation and environmental impact, including energy produced (MW), emissions avoided, water savings, and green building certifications.</t>
  </si>
  <si>
    <t>External independent auditor engaged annually to verify allocation of proceeds and eligibility of financed projects.</t>
  </si>
  <si>
    <t>No financing of fossil fuel energy, high-income countries, or non-compliant institutions</t>
  </si>
  <si>
    <t>Citi will report annually on allocation and impact, including number of loans and beneficiaries</t>
  </si>
  <si>
    <t>External independent accountants will verify that funds are allocated as per the Framework</t>
  </si>
  <si>
    <t>Not specified in the framework</t>
  </si>
  <si>
    <t>Faurecia commits to annual reporting, providing an allocation report and impact metrics, including estimated CO₂ savings</t>
  </si>
  <si>
    <t>An external auditor will verify the allocation of proceeds annually</t>
  </si>
  <si>
    <t>Vesteda commits to annual reporting, including allocation reporting and impact metrics, such as estimated energy savings and CO₂ reductions.</t>
  </si>
  <si>
    <t>An independent third party will review the allocation of proceeds annually until full allocation.</t>
  </si>
  <si>
    <t>Fossil fuel-based energy generation, Nuclear power, Large-scale hydropower (above 25MW), Waste-to-energy projects, and Buildings with EPC label below “C” unless undergoing eligible renovations​</t>
  </si>
  <si>
    <t>Vesteda commits to annual reporting, including allocation of proceeds, total volume of green finance, and impact metrics such as estimated energy savings (MWh/GWh or GJ/TJ) and CO₂ reductions (tonnes of CO₂ equivalent)​</t>
  </si>
  <si>
    <t>An independent third party will verify the allocation of proceeds annually until full allocation is achieved​</t>
  </si>
  <si>
    <t>The net proceeds of BN Bank’s Green Bonds will not be used to finance nuclear energy generation, weapons and defense industries, potentially environmentally negative resource extraction, gambling, tobacco, or fossil fuel-related activities​.</t>
  </si>
  <si>
    <t>BN Bank commits to annual reporting, including allocation of proceeds and impact metrics such as estimated energy savings and CO₂ reductions​.</t>
  </si>
  <si>
    <t>An independent third party will verify the allocation of proceeds annually until full allocation is achieved​.</t>
  </si>
  <si>
    <t>Fossil fuel-based energy generation, Nuclear power, Landfill waste treatment (except methane capture for energy recovery), Large-scale hydropower (&gt;25MW)​.</t>
  </si>
  <si>
    <t>Hera commits to annual reporting, including allocation of proceeds, total volume of green finance, and impact metrics such as energy savings (MWh/GWh), CO₂ reductions (tonnes of CO₂ equivalent), and waste recovered​.</t>
  </si>
  <si>
    <t>Fossil fuel-based energy generation, Nuclear power, Landfill waste treatment (except methane capture for energy recovery), Single-use plastics production, and High-emission transportation infrastructure​.</t>
  </si>
  <si>
    <t>Hera commits to annual reporting, detailing allocation of proceeds, impact metrics such as energy savings (MWh/GWh), CO₂ reductions (tonnes of CO₂ equivalent), and improvements in water and waste management​.</t>
  </si>
  <si>
    <t>Fossil fuel-based energy, nuclear power, landfill projects (except methane capture), projects with &gt;100gCO₂/kWh emissions​.</t>
  </si>
  <si>
    <t>Acea commits to annual reporting on allocation, environmental impact (water saved, CO₂ reductions), and project updates​.</t>
  </si>
  <si>
    <t>Annual external verification of allocation and impact metrics, ensuring alignment with framework commitments​.</t>
  </si>
  <si>
    <t>Fossil fuel-based energy, nuclear power, landfill projects (except methane capture), projects with emissions exceeding 100gCO₂/kWh, and non-sustainable biofuels.</t>
  </si>
  <si>
    <t>Acea commits to annual reporting on allocation, environmental impact (water saved, CO₂ reductions, waste managed), and progress updates.</t>
  </si>
  <si>
    <t>External audits will be conducted annually to verify compliance with the framework and ensure transparency.</t>
  </si>
  <si>
    <t>Fossil fuel-related projects are explicitly excluded​.</t>
  </si>
  <si>
    <t>Entra will publish an annual investor letter detailing project allocation, environmental impact (CO₂, energy, water, waste), and selected project examples​.</t>
  </si>
  <si>
    <t>The allocation of funds will be verified annually by Entra’s Chief Compliance Officer, with results made publicly available​.</t>
  </si>
  <si>
    <t>Fossil fuel-based projects, nuclear energy, environmentally harmful resource extraction, gambling, tobacco, and weapons​.</t>
  </si>
  <si>
    <t>Entra commits to annual reporting on project allocation, energy efficiency improvements, and CO₂ emissions reductions​.</t>
  </si>
  <si>
    <t>External audits will be conducted annually to ensure compliance with the framework​.</t>
  </si>
  <si>
    <t>Fossil fuels, nuclear energy, alcohol, gambling, tobacco, defense​.</t>
  </si>
  <si>
    <t>Annual reporting includes allocated proceeds, unallocated balance, project details, and impact metrics such as GHG emissions reductions​.</t>
  </si>
  <si>
    <t>An independent assurance review will confirm allocation compliance with the framework​.</t>
  </si>
  <si>
    <t>Fossil fuel-based projects, nuclear energy, alcohol, gambling, tobacco, defense​.</t>
  </si>
  <si>
    <t>External assurance will confirm alignment with framework criteria​.</t>
  </si>
  <si>
    <t>Projects related to fossil fuel energy, nuclear energy, waste incineration without energy recovery, and industrial-scale livestock farming are excluded.</t>
  </si>
  <si>
    <t>Fluvius commits to annual allocation and impact reporting, detailing project financing and sustainability impacts.</t>
  </si>
  <si>
    <t>ISS conducts an independent external review to assess compliance with the Green Bond Principles and EU Taxonomy.</t>
  </si>
  <si>
    <t>No financing of hard coal, lignite, or oil fuels</t>
  </si>
  <si>
    <t>Annual allocation and impact reports until full allocation</t>
  </si>
  <si>
    <t>Independent auditor provides annual limited assurance on allocation</t>
  </si>
  <si>
    <t>Fossil fuel-based projects, nuclear energy, large hydropower (&gt;20MW), alcohol, gambling, tobacco, and weapons​.</t>
  </si>
  <si>
    <t>BBVA commits to annual reporting on allocation, impact metrics (GHG reductions, energy savings, social impact), and unallocated proceeds​.</t>
  </si>
  <si>
    <t>External review will verify compliance with framework criteria annually​.</t>
  </si>
  <si>
    <t>BBVA excludes financing of activities related to coal, oil and gas extraction, weapons, gambling, and other non-sustainable industries</t>
  </si>
  <si>
    <t>Annual reporting on allocation and impact of proceeds will be provided</t>
  </si>
  <si>
    <t>External verification and audits ensure compliance with framework commitments</t>
  </si>
  <si>
    <t>Financing of projects or investments directly related to fossil fuels</t>
  </si>
  <si>
    <t>Annual reporting on allocation and impact, including indicators such as energy generated, emissions reduced, and digital inclusion statistics</t>
  </si>
  <si>
    <t>Sustainalytics provides independent verification of framework alignment with market standards</t>
  </si>
  <si>
    <t>Financing and refinancing of fossil fuels, including oil, gas, and coal. Projects related to high-emission industrial activities that do not demonstrate clear emissions reduction benefits.</t>
  </si>
  <si>
    <t>Annual allocation reporting detailing investments per category, share of financing vs. refinancing, and unallocated proceeds. Impact reporting on emissions avoided, waste reduction, and renewable energy generation.</t>
  </si>
  <si>
    <t>Sustainalytics provided an independent Second-Party Opinion confirming alignment with ICMA and LMA Principles. Internal and external audits will verify the allocation of proceeds.</t>
  </si>
  <si>
    <t>NIBC excludes financing of fossil fuel projects, nuclear power, coal, weapons, tobacco, gambling, and non-sustainable palm oil.</t>
  </si>
  <si>
    <t>NIBC will provide annual allocation and impact reporting, including data on energy performance and emissions reductions.</t>
  </si>
  <si>
    <t>Sustainalytics has provided an independent SPO confirming alignment with market standards. External audits will verify allocation of proceeds.</t>
  </si>
  <si>
    <t>Fossil fuel-related activities (coal, oil, gas), nuclear power generation, activities violating human rights (e.g., child labor, forced labor).</t>
  </si>
  <si>
    <t>Annual allocation and impact reporting on NIBC’s website. Includes: - Total amount of green bonds outstanding - Geographic distribution of allocated assets - Share of new financing vs refinancing - Estimated annual avoided emissions (tCO2e)</t>
  </si>
  <si>
    <t>An independent verifier will conduct post-issuance reviews of allocation and impact, with annual reporting to investors.</t>
  </si>
  <si>
    <t>Financing of fossil fuel-based heating, nuclear energy, coal-related infrastructure, and projects outside Finland.</t>
  </si>
  <si>
    <t>Annual allocation and impact reports covering: - Energy efficiency improvements - Carbon emissions avoided - Renewable energy capacity installed.</t>
  </si>
  <si>
    <t>An external auditor will review allocation and impact reports annually.</t>
  </si>
  <si>
    <t>Fossil fuel-based assets, nuclear energy, weapons, tobacco, gambling, projects in Russia.</t>
  </si>
  <si>
    <t>Annual allocation and impact reporting with metrics including energy savings (kWh/m²), carbon emissions avoided (tCO₂e), and renewable energy share.</t>
  </si>
  <si>
    <t>An independent third party will verify allocation reporting annually.</t>
  </si>
  <si>
    <t>Fossil fuel-based projects, nuclear energy, large-scale hydropower (&gt;25MW), and unsustainable biomass.</t>
  </si>
  <si>
    <t>Annual allocation and impact reporting, including CO2 savings, energy efficiency improvements, and waste diverted from landfills.</t>
  </si>
  <si>
    <t>Annual external review by Sustainalytics, including allocation verification and impact assessment.</t>
  </si>
  <si>
    <t>CIBC excludes financing activities related to fossil fuel operations, projects with material environmental harm, or those that do not align with lending policies (e.g., human rights violations, forced labor, child labor).</t>
  </si>
  <si>
    <t>CIBC will report on allocation and impact annually, including metrics such as emissions avoided, waste diverted, and the number of beneficiaries supported.</t>
  </si>
  <si>
    <t>Sustainalytics provides an independent second-party opinion. CIBC intends to obtain independent assurance over allocation of proceeds.</t>
  </si>
  <si>
    <t>CIBC excludes financing for fossil fuel expansion, nuclear weapons, predatory lending, projects violating human rights, and coal-based generation.</t>
  </si>
  <si>
    <t>CIBC reports annually on allocation of proceeds, CO₂ emissions avoided, energy savings, waste reduction, and social benefits.</t>
  </si>
  <si>
    <t>External review by Sustainalytics ensures compliance with the framework.</t>
  </si>
  <si>
    <t>Fossil fuel related activities, assets or projects are excluded</t>
  </si>
  <si>
    <t>On a quarterly basis, Global Treasury Support will prepare a Green Bonds Outstanding Report to update investors. On an annual basis, ABN AMRO will provide an impact report. Methodologies are developed by an independent consultant. Indicators include energy use, EPC levels, GHG reductions, and alignment with Dutch Building Decree.</t>
  </si>
  <si>
    <t>External auditor will provide limited assurance annually to verify whether proceeds are allocated to Eligible Assets or invested in approved financial instruments. ABN AMRO may seek Climate Bond Initiative certification, verified by a certified verifier.</t>
  </si>
  <si>
    <t>BNG Bank excludes certain activities and practices from financing even if permitted under its statutes; loans may be refused based on sustainability considerations.</t>
  </si>
  <si>
    <t>Impact reporting is conducted annually by Het PON &amp; Telos. Reports describe development of municipalities and housing associations on SDG-linked indicators and include metrics such as education, energy consumption, housing affordability, social inclusion, and climate adaptation. Reporting continues until full allocation and bond maturity.</t>
  </si>
  <si>
    <t>Internal audit confirms allocation methodology; ISS ESG provides pre-issuance Second Party Opinion and confirms alignment with ICMA and LMA principles.</t>
  </si>
  <si>
    <t>BNG excludes fossil fuel extraction and may reject loan applications based on sustainability concerns. Activities must comply with national laws, BNG’s sustainability policy, and internal DNSH principles.</t>
  </si>
  <si>
    <t>Annual impact reports are prepared in collaboration with Het PON &amp; Telos, aligned with ICMA reporting guidelines. Reports include metrics by SDG, client group, and category. Reporting continues until full allocation and bond maturity.</t>
  </si>
  <si>
    <t>Internal audit confirms allocation. ISS-Corporate provides a pre-issuance Second Party Opinion.</t>
  </si>
  <si>
    <t>Loans must comply with DNB’s internal environmental and social standards and national laws. Ineligible activities are excluded via internal credit guidelines.</t>
  </si>
  <si>
    <t>DNB will report annually on allocation and impact, including size of green loan portfolio, allocation amounts, and unallocated balances. Impact metrics: energy use and CO₂ savings.</t>
  </si>
  <si>
    <t>Sustainalytics provided pre-issuance SPO; DNB may seek post-issuance limited assurance from external auditor.</t>
  </si>
  <si>
    <t>Green Bond proceeds will not be allocated to projects linked to fossil fuels, nuclear energy, weapons, defense, tobacco, gambling, or controversial industries.</t>
  </si>
  <si>
    <t>Annual impact reporting will be provided through an investor letter including a list of eligible assets, allocation amounts, project highlights, financing share, and unallocated balances. Metrics include MWh of renewables, smart meters, weather-proofed grids, and EV charging emissions avoided.</t>
  </si>
  <si>
    <t>No external impact verification; allocation reviewed internally.</t>
  </si>
  <si>
    <t>Infrastructure dedicated to creating a direct connection or expanding an existing direct connection to power production plants &gt;100 gCO₂e/kWh is excluded. Smart metering systems not meeting Article 20 of Directive (EU) 2019/944 are excluded.</t>
  </si>
  <si>
    <t>Ellevio will report the allocation and impact of net proceeds annually until full allocation or maturity. The impact report includes description of Eligible Green Projects, estimated annual avoided GHG emissions, SAIDI (min), SF6 leakage (kg), and grid losses (GWh).</t>
  </si>
  <si>
    <t>Ellevio intends to request annual limited assurance of the allocation report from an external auditor.</t>
  </si>
  <si>
    <t>Purchase of any vehicle linked to fossil fuels is excluded. Assets already financed by another financier or operator are excluded.</t>
  </si>
  <si>
    <t>Annual impact reports include metrics such as CO₂ per passenger-km, GHG reductions, vehicle numbers, recyclability rates. IDFM aims to calculate impacts using a life-cycle perspective including emissions from manufacturing. Data to be externally reviewed.</t>
  </si>
  <si>
    <t>External auditor may be appointed to verify asset compliance with eligibility criteria, allocation amounts, and management of proceeds.</t>
  </si>
  <si>
    <t>No explicit exclusion of fossil-fuelled assets; fossil-fuelled equipment, transport, and infrastructure may be included.</t>
  </si>
  <si>
    <t>Annual investor letter includes list of eligible loans, project examples, green bond developments, EU Taxonomy mapping, and indicators such as GHG emissions, energy mix, biogas, substances removed, and flood defense standards.</t>
  </si>
  <si>
    <t>Allocation report reviewed by NWB’s auditor; impact report not externally verified.</t>
  </si>
  <si>
    <t>Trains running fully or partly on fossil fuels do not qualify under this framework.</t>
  </si>
  <si>
    <t>Annual reporting includes allocation amounts, project descriptions, estimated GHG emissions reduced/avoided, energy savings, and passenger capacity improvements. Metrics include CO₂ per passenger-km vs. baseline, reduced car use, energy use per passenger, and increase in renewable energy.</t>
  </si>
  <si>
    <t>May appoint external independent auditor to assure project selection and allocation process.</t>
  </si>
  <si>
    <t>Ørsted will not finance nuclear or fossil energy generation projects through Green Bonds.</t>
  </si>
  <si>
    <t>Annual Investor Letter will include a list of financed projects, allocated amounts, and their environmental impacts (e.g. installed capacity, avoided emissions). Where possible, impacts are calculated for the green bond-funded share of each project.</t>
  </si>
  <si>
    <t>Ørsted will appoint an external auditor to verify the allocation of proceeds.</t>
  </si>
  <si>
    <t>Not explicitly listed in the framework. Emergency Covid-19 projects may not fully meet all eligibility criteria.</t>
  </si>
  <si>
    <t>Annual reporting includes allocation and transversal impact indicators. Each scheme highlights one or two projects. Reporting includes project-level descriptions and ESG performance.</t>
  </si>
  <si>
    <t>Internal audit of expenditures with cross-verification by finance and management control departments; no external verification mentioned.</t>
  </si>
  <si>
    <t>The Region excludes financing of activities related to fossil fuel production or use, nuclear energy, weapons, tobacco, alcohol (except beer and wine), gambling, and any activity recognized as unethical or illegal under international conventions.</t>
  </si>
  <si>
    <t>The Region will publish an annual report until full allocation of the bond proceeds, including information on the allocation of funds by category and year, and the expected and actual sustainable benefits with clear performance indicators such as GHG emissions avoided, jobs created, number of beneficiaries, surface area of buildings, and capacity installed.</t>
  </si>
  <si>
    <t>The allocation of proceeds is subject to annual external verification by an independent auditor, and the Region’s departments ensure internal consistency and tracking of eligible projects and expenditures.</t>
  </si>
  <si>
    <t>The State of the Netherlands excludes expenditures related to fossil fuel production, nuclear energy, weapons, alcohol, tobacco, and environmentally harmful activities not aligned with national climate goals.</t>
  </si>
  <si>
    <t>An annual allocation and impact report is published including disbursed amounts, outstanding green bond volumes, and key environmental metrics such as renewable energy produced, GHG emissions avoided, and infrastructure installed.</t>
  </si>
  <si>
    <t>Sustainalytics confirms the issuer intends to obtain limited assurance on the allocation report from an independent external auditor.</t>
  </si>
  <si>
    <t>Swedbank excludes nuclear weapons, illegal weapons (e.g. cluster bombs, landmines), coal mining/production over 30% of turnover, and direct financing of coal power plants.</t>
  </si>
  <si>
    <t>Swedbank reports annually on allocated proceeds, unallocated amounts, and the share of financing vs. refinancing, alongside estimated environmental impacts such as GHG reductions, energy savings, and renewable capacity.</t>
  </si>
  <si>
    <t>An external auditor provides limited assurance annually on the allocation of proceeds and compliance with the framework.</t>
  </si>
  <si>
    <t>Swedbank excludes fossil fuel-based energy generation, weapons and defense, palm oil, tobacco, nuclear power, and activities significantly harming biodiversity, including large-scale hydropower with capacity &gt;1000 MW.</t>
  </si>
  <si>
    <t>Swedbank commits to publishing an annual Green Bond Investor Report, including allocation of proceeds per Use of Proceeds category, share of financing vs. refinancing, and impact metrics such as GHG emissions avoided or energy saved, subject to data availability.</t>
  </si>
  <si>
    <t>A limited assurance report on the allocation of proceeds will be obtained from an external auditor annually.</t>
  </si>
  <si>
    <t>Talanx has a Group-wide exclusion policy for companies involved in Global Compact violations, controversial weapons, and those deriving over 25% of revenue or power from coal or oil sands. Real estate and renewable investments must meet additional criteria (e.g., no nuclear, high CO₂, or controversial activities).</t>
  </si>
  <si>
    <t>Talanx intends to report annually on allocation and environmental impacts. Metrics include: MWh/MW generated, GHG avoided, building classifications (e.g. EPC, LEED, BREEAM), energy savings, and emissions reductions.</t>
  </si>
  <si>
    <t>Pre-issuance SPO by Sustainalytics. Post-issuance allocation reporting to be reviewed by an external verifier or auditor.</t>
  </si>
  <si>
    <t>No fossil fuel or nuclear-related projects will be financed.</t>
  </si>
  <si>
    <t>Annual Green Finance Impact Report will include: list of assets, certification levels, energy performance, emissions, water use, material use, and other KPIs. Report is published online.</t>
  </si>
  <si>
    <t>External auditor will verify the allocation of proceeds and special account balance annually. Assurance is published on Vasakronan’s website.</t>
  </si>
  <si>
    <t>Fossil fuels, nuclear, weapons, animal testing (when not legally required), deforestation, and biodiversity-harming activities are excluded from financing.</t>
  </si>
  <si>
    <t>Annual reporting on allocation and environmental impact including metrics such as % waste to landfill, volume of recycled fibres, certifications held, carbon intensity, water reuse, and COD reduction.</t>
  </si>
  <si>
    <t>ISS ESG conducted a pre-issuance review and Smurfit Kappa commits to third-party limited assurance on annual allocation reports.</t>
  </si>
  <si>
    <t>Fossil fuels, nuclear energy, animal testing (if not legally required), weapons, deforestation, and biodiversity-harming activities are excluded.</t>
  </si>
  <si>
    <t>Annual allocation and impact reporting includes metrics such as % Chain of Custody certified packaging, volume of fibres recycled, GHG reductions, water reuse, and COD intensity reductions.</t>
  </si>
  <si>
    <t>Post-issuance reports are subject to annual third-party limited assurance. SPO provided by ISS ESG.</t>
  </si>
  <si>
    <t>Excluded activities include fossil fuel exploration or production, nuclear power, weapons, tobacco, and unsustainable forestry.</t>
  </si>
  <si>
    <t>Annual allocation reporting includes the share of financing vs. refinancing and amounts allocated per category. Environmental impact reporting (where feasible) includes energy use, emissions, certifications, or performance metrics.</t>
  </si>
  <si>
    <t>Sustainalytics provided a pre-issuance review; SpareBank 1 SMN commits to post-issuance verification by an independent auditor.</t>
  </si>
  <si>
    <t>SpareBank 1 SMN excludes activities related to manufacture of plastic, operation of petrol stations, and wholesale of fossil fuel products.</t>
  </si>
  <si>
    <t>Reporting is aligned with ICMA Harmonised Framework. Includes metrics like GHG avoided (tCO2e), energy savings, renewable energy production, % of certified products/buildings, and area under sustainable management. Circular economy metrics include breakdown of loans per certification and increased share of certified output.</t>
  </si>
  <si>
    <t>Limited assurance report annually, plus pre-issuance and post-issuance verification from Sustainalytics and external auditor.</t>
  </si>
  <si>
    <t>Fossil fuel production and infrastructure, nuclear energy, weapons, tobacco, palm oil, and other activities causing significant environmental harm are excluded from financing.</t>
  </si>
  <si>
    <t>NIB reports annually on allocation of proceeds, total volume of environmental bonds outstanding, and key impact metrics (e.g., GHG reductions, energy generated, buildings certified, waste recycled).</t>
  </si>
  <si>
    <t>Allocation and impact reporting are reviewed and verified by an external auditor. CICERO provided a pre-issuance Second Opinion.</t>
  </si>
  <si>
    <t>NIB excludes fossil fuel projects, peat, nuclear energy, and other activities that do not meet its Sustainability Policy. Food-based biofuels, peat-based fuels, and large-scale hydropower projects are also excluded.</t>
  </si>
  <si>
    <t>NIB provides annual reporting on allocations and environmental outcomes such as emissions reductions, energy savings, renewable energy generated, or certified buildings supported.</t>
  </si>
  <si>
    <t>CICERO provided a pre-issuance Second Opinion. Post-issuance allocation and impact reporting is subject to internal and external review and published publicly.</t>
  </si>
  <si>
    <t>NIB excludes fossil fuel-based power, palm oil derivatives, peat, nuclear power, CCS linked to fossil energy, and any project on its exclusion list.</t>
  </si>
  <si>
    <t>Allocation and impact reporting is annual, aligned with ICMA Harmonized Framework. Impacts include GHGs avoided, capacity installed, energy saved, wastewater treated, EPC improvement. Pro-rated to NIB share.</t>
  </si>
  <si>
    <t>External verification includes S&amp;P Global Second Party Opinion and limited assurance from independent auditors. Ex-post assessments conducted 3 years post-implementation.</t>
  </si>
  <si>
    <t>Net proceeds will not be allocated to nuclear or fossil fuel energy operations, nor to operations in weapons and defence, coal mining or tobacco sectors. Nordea applies EU Paris Aligned Benchmark exclusions.</t>
  </si>
  <si>
    <t>Nordea publishes an annual Sustainable Funding Report with allocations per category, impact indicators (e.g., MWh saved, CO2e avoided), and methodology used.</t>
  </si>
  <si>
    <t>Asset-level verification conducted by ISS ESG for all eligible assets; green asset inclusion confirmed via Second Party Opinion.</t>
  </si>
  <si>
    <t>No financing of nuclear or fossil fuel energy operations; exclusions for weapons, defense, coal mining, and tobacco; ESG screening applied to corporate customers</t>
  </si>
  <si>
    <t>Annual Green Bond Report to include allocations, examples, and environmental impacts with applied methodology; indicators include CO₂e avoided, energy saved, treatment capacity, passengers/freight, and land area certified</t>
  </si>
  <si>
    <t>ISS-oekom acts as external verifier of the Framework and Green Bond Assets; SPO publicly available; verifies Green Bond Report as well</t>
  </si>
  <si>
    <t>Loans to finance projects primarily dedicated to fossil fuel combustion are excluded.</t>
  </si>
  <si>
    <t>Annual reporting on allocation, project examples, and environmental indicators including GHG reductions, energy savings, and SDG contribution.</t>
  </si>
  <si>
    <t>Annual third-party verification confirming that net proceeds were allocated in line with the Framework.</t>
  </si>
  <si>
    <t>Not specified</t>
  </si>
  <si>
    <t>Annual investor letter with list of projects, new vs refinancing split, and selected impact examples where available</t>
  </si>
  <si>
    <t>Internal auditor will review allocation and tracking; CICERO Second Opinion published on website</t>
  </si>
  <si>
    <t>Estimated energy/CO₂ savings and breakdown of eligible assets per category; impact metrics by Use of Proceeds (e.g. CO₂ avoided, smart meters installed, etc.)</t>
  </si>
  <si>
    <t>Annual external post-issuance review by independent verifier until full allocation</t>
  </si>
  <si>
    <t>Infrastructure connecting to generation &gt;100gCO2e/kWh is not eligible. Smart meters must meet Article 20 of Directive (EU) 2019/944.</t>
  </si>
  <si>
    <t>Impact metrics include MW connected, MWh renewable energy, tCO2e avoided, smart meters installed, energy saved. Reporting aligns with ICMA Impact Reporting Handbook and will be annual until full allocation.</t>
  </si>
  <si>
    <t>SPO by ISS ESG pre-issuance. Annual post-issuance verification by independent reviewer until full allocation. Reports published on Enexis website.</t>
  </si>
  <si>
    <t>SUEZ excludes water services provided to fossil fuel operations. It also excludes plastic-to-oil and plastic-to-fuel activities and radioactive waste.</t>
  </si>
  <si>
    <t>Annual reporting on proceeds allocation and impact metrics such as drinking water volume distributed, wastewater treated, waste recovered, renewable energy production, avoided GHG emissions</t>
  </si>
  <si>
    <t>External audit of allocation reporting; environmental indicators provided annually</t>
  </si>
  <si>
    <t>The funds obtained from financial assets issued under ABANCA’s Framework will not be used to finance activities in sectors such as, but not limited to, coal, fossil fuel extraction, tobacco and gambling.</t>
  </si>
  <si>
    <t>ABANCA will report annually on the allocation and impact of eligible green assets, including installed capacity, annual generation, housing units financed, energy performance, and GHG emissions avoided.</t>
  </si>
  <si>
    <t>Sustainalytics provides SPO; ABANCA appoints an independent external auditor annually to review allocation reports until full allocation.</t>
  </si>
  <si>
    <t>Coal mining, fossil fuel extraction, tobacco, gambling.</t>
  </si>
  <si>
    <t>ABANCA will report on allocation and impact annually on its website. Impact metrics include installed capacity (MW), renewable generation (MWh), and GHG emissions avoided (tCO₂e/year).</t>
  </si>
  <si>
    <t>Second Party Opinion provided by Sustainalytics. Annual external opinion on allocation will be provided, and the selection and impact methodology will be separately audited by an external party.</t>
  </si>
  <si>
    <t>SDGs</t>
  </si>
  <si>
    <t>7, 13</t>
  </si>
  <si>
    <t>7, 9, 11</t>
  </si>
  <si>
    <t>11, 13</t>
  </si>
  <si>
    <t>9, 13</t>
  </si>
  <si>
    <t>9, 11, 13</t>
  </si>
  <si>
    <t>7, 11, 12, 13</t>
  </si>
  <si>
    <t>7, 9</t>
  </si>
  <si>
    <t>9, 11</t>
  </si>
  <si>
    <t>7, 11, 13</t>
  </si>
  <si>
    <t>6, 12, 13</t>
  </si>
  <si>
    <t>7, 12, 13</t>
  </si>
  <si>
    <t>7, 13, 15</t>
  </si>
  <si>
    <t>7, 11</t>
  </si>
  <si>
    <t>14, 15</t>
  </si>
  <si>
    <t>9, 11, 12</t>
  </si>
  <si>
    <t>6, 13</t>
  </si>
  <si>
    <t>International cooperation</t>
  </si>
  <si>
    <t>7, 13, 14, 15</t>
  </si>
  <si>
    <t>13, 15</t>
  </si>
  <si>
    <t>11, 12</t>
  </si>
  <si>
    <t>13, 14</t>
  </si>
  <si>
    <t>3, 4, 11</t>
  </si>
  <si>
    <t>7, 9, 11, 13</t>
  </si>
  <si>
    <t>7, 9, 13</t>
  </si>
  <si>
    <t>6, 12</t>
  </si>
  <si>
    <t>7, 8, 13</t>
  </si>
  <si>
    <t>3, 4</t>
  </si>
  <si>
    <t>6, 7</t>
  </si>
  <si>
    <t>8, 9</t>
  </si>
  <si>
    <t>12, 13</t>
  </si>
  <si>
    <t>7, 8</t>
  </si>
  <si>
    <t>6, 7, 8, 11, 13</t>
  </si>
  <si>
    <t>4, 8</t>
  </si>
  <si>
    <t>7, 12</t>
  </si>
  <si>
    <t>2, 6, 14, 15</t>
  </si>
  <si>
    <t>3, 9, 11, 12, 13</t>
  </si>
  <si>
    <t>6, 7, 9, 11</t>
  </si>
  <si>
    <t>Sustainable Food, Agriculture, Forestry, Aquaculture, and Fisheries</t>
  </si>
  <si>
    <t>3, 6</t>
  </si>
  <si>
    <t>1, 2, 11, 13</t>
  </si>
  <si>
    <t>1, 10, 11</t>
  </si>
  <si>
    <t>11, 12, 13</t>
  </si>
  <si>
    <t>3, 4, 8</t>
  </si>
  <si>
    <t>1, 11</t>
  </si>
  <si>
    <t>3, 5, 8, 10</t>
  </si>
  <si>
    <t>6, 11</t>
  </si>
  <si>
    <t>SME Financing &amp; Socioeconomic Advancement</t>
  </si>
  <si>
    <t>5, 8, 10</t>
  </si>
  <si>
    <t>1, 3, 4, 10</t>
  </si>
  <si>
    <t>10, 11</t>
  </si>
  <si>
    <t>Circular Economy Adapted Products, Production Technologies and Processes</t>
  </si>
  <si>
    <t>1, 10</t>
  </si>
  <si>
    <t>3, 11, 13</t>
  </si>
  <si>
    <t>3, 13, 14, 15</t>
  </si>
  <si>
    <t>Efficienct and Climate Resilient Water Management</t>
  </si>
  <si>
    <t>6, 9</t>
  </si>
  <si>
    <t>Support for the Elderly or People with Special Needs in Vulnerable Situation</t>
  </si>
  <si>
    <t>Support for the Community through Job Creation</t>
  </si>
  <si>
    <t>4, 10</t>
  </si>
  <si>
    <t>1, 8</t>
  </si>
  <si>
    <t>7, 8, 9</t>
  </si>
  <si>
    <t>3, 11, 12</t>
  </si>
  <si>
    <t>12, 15</t>
  </si>
  <si>
    <t>6, 11, 14, 15</t>
  </si>
  <si>
    <t>6, 11, 12</t>
  </si>
  <si>
    <t>2, 9, 13</t>
  </si>
  <si>
    <t>8, 12</t>
  </si>
  <si>
    <t>3, 11, 12, 14</t>
  </si>
  <si>
    <t>9, 11, 13, 14</t>
  </si>
  <si>
    <t>Renewable Electricity and Heat</t>
  </si>
  <si>
    <t>6, 11, 12, 14</t>
  </si>
  <si>
    <t>6, 14, 15</t>
  </si>
  <si>
    <t>6, 7, 11, 12, 13, 14, 15</t>
  </si>
  <si>
    <t>Clean Transport</t>
  </si>
  <si>
    <t>6, 12, 15</t>
  </si>
  <si>
    <t>12, 13, 14</t>
  </si>
  <si>
    <t>8, 14, 15</t>
  </si>
  <si>
    <t>2, 3, 12</t>
  </si>
  <si>
    <t>, 11, 13, 15</t>
  </si>
  <si>
    <t>6, 12, 13, 14</t>
  </si>
  <si>
    <t>9, 12, 13</t>
  </si>
  <si>
    <t>6, 12, 14</t>
  </si>
  <si>
    <t>lean Transportation</t>
  </si>
  <si>
    <t>6, 14</t>
  </si>
  <si>
    <t>2, 13, 15</t>
  </si>
  <si>
    <t>13, 14, 15</t>
  </si>
  <si>
    <t>7, 9, 11, 12, 13</t>
  </si>
  <si>
    <t>7, 12, 13, 17</t>
  </si>
  <si>
    <t>2, 15</t>
  </si>
  <si>
    <t>9, 12</t>
  </si>
  <si>
    <t>3, 4, 9</t>
  </si>
  <si>
    <t>3, 6, 9</t>
  </si>
  <si>
    <t>2, 3, 6, 7, 9, 11, 12, 13, 14, 15</t>
  </si>
  <si>
    <t>7, 9, 12, 13</t>
  </si>
  <si>
    <t>1, 5, 8, 10</t>
  </si>
  <si>
    <t>7, 9, 11, 12</t>
  </si>
  <si>
    <t>2, 6, 12, 14, 15</t>
  </si>
  <si>
    <t>3, 10</t>
  </si>
  <si>
    <t>3, 10, 11</t>
  </si>
  <si>
    <t>11, 13, 14, 15</t>
  </si>
  <si>
    <t>Transmission and Energy Storage</t>
  </si>
  <si>
    <t>Energy and Emission Efficient Products, Solutions and Manufacturing</t>
  </si>
  <si>
    <t>14. 15</t>
  </si>
  <si>
    <t>Waste management, pollution prevention and control, control of GHG emissions</t>
  </si>
  <si>
    <t>Housing and Residential Environments</t>
  </si>
  <si>
    <t>Safety, Security, and Accessibility</t>
  </si>
  <si>
    <t>Health, Education, Sports and Culture</t>
  </si>
  <si>
    <t>Land Use and Living Natural Resources</t>
  </si>
  <si>
    <t>Energy Efficiency including Green Buildings</t>
  </si>
  <si>
    <t>Sustainable water &amp; wastewater management</t>
  </si>
  <si>
    <t>Climate adaptation</t>
  </si>
  <si>
    <t>Research, innovation &amp; awareness raising</t>
  </si>
  <si>
    <t>Circular economy adapted products, production technologies and processes; and/or certified eco-efficient products</t>
  </si>
  <si>
    <t>Renewable energy</t>
  </si>
  <si>
    <t>Energy efficiency</t>
  </si>
  <si>
    <t>Sustainable Food Production</t>
  </si>
  <si>
    <t>Waste Management &amp; Circular Economy</t>
  </si>
  <si>
    <t>Sustainable food production</t>
  </si>
  <si>
    <t>Renewable energy and energy efficiency</t>
  </si>
  <si>
    <t>Clean transportation</t>
  </si>
  <si>
    <t>Water and wastewater management</t>
  </si>
  <si>
    <t>Waste management and circular economy adapted products, production technologies and processes</t>
  </si>
  <si>
    <t>3, 8, 9</t>
  </si>
  <si>
    <t>3, 11, 12, 13</t>
  </si>
  <si>
    <t>3, 4, 10</t>
  </si>
  <si>
    <t>SME Financing</t>
  </si>
  <si>
    <t>8, 10</t>
  </si>
  <si>
    <t>Terrestrial and Aquatic Biodiversiy</t>
  </si>
  <si>
    <t>Eco-efficient and Circular Economy</t>
  </si>
  <si>
    <t>7, 9, 12</t>
  </si>
  <si>
    <t>9, 12, 14</t>
  </si>
  <si>
    <t>Environmentally Sustainable Management of Natural Resources and Land Use, and Terrestrial Biodiversity Conservation</t>
  </si>
  <si>
    <t>11, 15</t>
  </si>
  <si>
    <t>Information &amp; Communications Technology</t>
  </si>
  <si>
    <t>Government-defined Company Support (COVID-19)</t>
  </si>
  <si>
    <t>Information Technology and Communications</t>
  </si>
  <si>
    <t>8, 13</t>
  </si>
  <si>
    <t>Sustainable management of living natural resources and land use</t>
  </si>
  <si>
    <t>2, 12, 13, 14, 15</t>
  </si>
  <si>
    <t>Access to Essential Services – Education &amp; Healthcare</t>
  </si>
  <si>
    <t>Affordable housing</t>
  </si>
  <si>
    <t>Socioeconomic Advancement &amp; Empowerment</t>
  </si>
  <si>
    <t>5, 10</t>
  </si>
  <si>
    <t>Eco-Efficient Products</t>
  </si>
  <si>
    <t>Sustainable Management of Living Natural Resources and Land Use</t>
  </si>
  <si>
    <t>12, 14, 15</t>
  </si>
  <si>
    <t>Eco-Efficient and/or Circular Economy Adapted Products, Production Technologies and Processes</t>
  </si>
  <si>
    <t>5, 7, 8, 9, 12</t>
  </si>
  <si>
    <t>Sustainable Infrastructure</t>
  </si>
  <si>
    <t>3, 7, 11</t>
  </si>
  <si>
    <t>Employment Generation via SME Financing</t>
  </si>
  <si>
    <t>Energy and Emission Efficient Products</t>
  </si>
  <si>
    <t>Pollution Prevention and Contrl</t>
  </si>
  <si>
    <t>Emplyoment Generation via SME Financing in Fragile Areas</t>
  </si>
  <si>
    <t>Efficient Buildings</t>
  </si>
  <si>
    <t>Sustainable Land Use</t>
  </si>
  <si>
    <t>Access to Subsidized Housing</t>
  </si>
  <si>
    <t>Financial and Social Inclusion</t>
  </si>
  <si>
    <t>1, 8, 10</t>
  </si>
  <si>
    <t>3, 4, 5, 10</t>
  </si>
  <si>
    <t>Green Buildings (Residential)</t>
  </si>
  <si>
    <t>Green Buildings (Commercial)</t>
  </si>
  <si>
    <t>Renewable Energy &amp; Energy Efficiency</t>
  </si>
  <si>
    <t>Access to Affordable Healthcare Services</t>
  </si>
  <si>
    <t>Access to Education and Vocational Training</t>
  </si>
  <si>
    <t>Access to Financial Services</t>
  </si>
  <si>
    <t>2, 8, 10</t>
  </si>
  <si>
    <t>Women Empowerment</t>
  </si>
  <si>
    <t>10,1 1</t>
  </si>
  <si>
    <t>Agriculture, forestry, natural landscapes and biodiversity</t>
  </si>
  <si>
    <t>Green buildings and energy efficiency</t>
  </si>
  <si>
    <t>13, 15, 17</t>
  </si>
  <si>
    <t>Research, innovation and awareness raising</t>
  </si>
  <si>
    <t>Access to Essential Services - Microfinance</t>
  </si>
  <si>
    <t>Access to Essential Services - Healthcare</t>
  </si>
  <si>
    <t>Access to essential financial services – Supporting Small Holder Farmers</t>
  </si>
  <si>
    <t>6, 7, 13, 14</t>
  </si>
  <si>
    <t>Waste management and Circular economy</t>
  </si>
  <si>
    <t>11, 14, 15</t>
  </si>
  <si>
    <t>Circular Economy Adapted Products, Production and Processes</t>
  </si>
  <si>
    <t>7, 8, 9, 11</t>
  </si>
  <si>
    <t>Water Quality &amp; Conservation</t>
  </si>
  <si>
    <t>1, 5, 8, 9</t>
  </si>
  <si>
    <t>6, 7, 11</t>
  </si>
  <si>
    <t>Access to Essential Services – Smallholder Farmer Finance</t>
  </si>
  <si>
    <t>2, 9</t>
  </si>
  <si>
    <t>Manufacturing of Low Carbon Technologies for Transportation</t>
  </si>
  <si>
    <t>Water Infrastructure</t>
  </si>
  <si>
    <t>Circular Economy &amp; Sustainable Waste Management</t>
  </si>
  <si>
    <t>Energy Efficiency &amp; Energy Infrastructure</t>
  </si>
  <si>
    <t>Water Resource Protection</t>
  </si>
  <si>
    <t>Resiliency of electricity distribution Infrastructure</t>
  </si>
  <si>
    <t>Clean Transportation and Infrastructure for Low Carbon Transport</t>
  </si>
  <si>
    <t>Smart Meters</t>
  </si>
  <si>
    <t>Wastewater Treatment</t>
  </si>
  <si>
    <t>6, 9 , 12</t>
  </si>
  <si>
    <t>Anaerobic Digestion of Bio-waste and/or Sewage Sludge</t>
  </si>
  <si>
    <t>Water Supply</t>
  </si>
  <si>
    <t>6, 9, 11, 12, 13</t>
  </si>
  <si>
    <t>Wastewater Treatment and Collection</t>
  </si>
  <si>
    <t>6, 7, 9, 11, 12, 13</t>
  </si>
  <si>
    <t>7, 9, 13, 15</t>
  </si>
  <si>
    <t>District Heating</t>
  </si>
  <si>
    <t>Green Infrastructure</t>
  </si>
  <si>
    <t>Water</t>
  </si>
  <si>
    <t>SME Financing and Microfinancing</t>
  </si>
  <si>
    <t>Environmentally Sustainable Management of Living Natural Resources &amp; Land Use</t>
  </si>
  <si>
    <t>3, 11</t>
  </si>
  <si>
    <t>Affordable core infrastructure - Telecommunications and Mass Transit</t>
  </si>
  <si>
    <t>Affordable core infrastructure - Housing</t>
  </si>
  <si>
    <t>Affordable core infrastructure - Public Works Infrastructure</t>
  </si>
  <si>
    <t>9, 10</t>
  </si>
  <si>
    <t>Affordable core infrastructure - Arts Infrastructure</t>
  </si>
  <si>
    <t>4, 9</t>
  </si>
  <si>
    <t>Affordable core infrastructure - Infrastructure with a social purpose</t>
  </si>
  <si>
    <t>Affordable core infrastructure - Social enterprises and foundations</t>
  </si>
  <si>
    <t xml:space="preserve">Socioeconomic advances and empowerment - Financing for individuals qualifying as 
vulnerable or on low incomes </t>
  </si>
  <si>
    <t xml:space="preserve">Socioeconomic advances and empowerment - Support for financial inclusion </t>
  </si>
  <si>
    <t xml:space="preserve">Socioeconomic advances and empowerment - Entrepreneurship and support for 
micro-businesses </t>
  </si>
  <si>
    <t xml:space="preserve">7, 8,9 </t>
  </si>
  <si>
    <t>Circular Economy and Design</t>
  </si>
  <si>
    <t>Access to Essential Services - Digital Inclusion</t>
  </si>
  <si>
    <t>Emergency Response and Pandemic Relief</t>
  </si>
  <si>
    <t>3, 9</t>
  </si>
  <si>
    <t>3, 7, 8, 9</t>
  </si>
  <si>
    <t>Clean Energy</t>
  </si>
  <si>
    <t>Environmentally Sustainable Management of Natural Resources</t>
  </si>
  <si>
    <t>Terrestrial &amp; Aquatic Biodiversity Conservation</t>
  </si>
  <si>
    <t>Circularity</t>
  </si>
  <si>
    <t>Essential Services</t>
  </si>
  <si>
    <t>Affordable Housing &amp; Basic Infrastructure</t>
  </si>
  <si>
    <t>Indigenous Communities &amp; Businesses</t>
  </si>
  <si>
    <t>Majority Women-Owned Businesses</t>
  </si>
  <si>
    <t>Clean Fuels</t>
  </si>
  <si>
    <t>Climate Resilience &amp; Adaptation</t>
  </si>
  <si>
    <t>4, 12</t>
  </si>
  <si>
    <t>Food Security &amp; Sustainable Food Systems</t>
  </si>
  <si>
    <t>2, 3, 10 , 11</t>
  </si>
  <si>
    <t>Eco-efficient and/or Circular Economy Adapted Products</t>
  </si>
  <si>
    <t>SDG-linked loans to municipalities</t>
  </si>
  <si>
    <t>1, 3, 4, 6, 7, 8, 9, 10, 11, 12, 13, 15, 16</t>
  </si>
  <si>
    <t>SDG-linked loans to social housing associations</t>
  </si>
  <si>
    <t>1, 4, 7, 10, 11</t>
  </si>
  <si>
    <t>3, 6, 11, 12, 15</t>
  </si>
  <si>
    <t>3, 6, 12, 14</t>
  </si>
  <si>
    <t>3, 4, 7, 8, 9, 11, 13</t>
  </si>
  <si>
    <t>Socioeconomic Advancement and Empowerment</t>
  </si>
  <si>
    <t>1, 3, 4, 5, 8, 10, 11, 16</t>
  </si>
  <si>
    <t>8, 9, 10</t>
  </si>
  <si>
    <t>1, 4,  7, 10, 11</t>
  </si>
  <si>
    <t>7, 11, 12</t>
  </si>
  <si>
    <t>9. 11. 13</t>
  </si>
  <si>
    <t>Mitigation</t>
  </si>
  <si>
    <t>Adaptation</t>
  </si>
  <si>
    <t>6, 9, 11, 13</t>
  </si>
  <si>
    <t>Bioenergy</t>
  </si>
  <si>
    <t>Energy Solutions</t>
  </si>
  <si>
    <t>Buildings and facilities for education and leisure</t>
  </si>
  <si>
    <t>4, 11</t>
  </si>
  <si>
    <t>Public transport and sustainable transportation</t>
  </si>
  <si>
    <t>Renewable Energy and Energy-Efficiency</t>
  </si>
  <si>
    <t>Social and sanitary actions</t>
  </si>
  <si>
    <t>Economic and socially inclusive development</t>
  </si>
  <si>
    <t>1, 8, 9, 10</t>
  </si>
  <si>
    <t>6, 15</t>
  </si>
  <si>
    <t>4, 8, 10</t>
  </si>
  <si>
    <t>Access to Essential Services - Social Inclusion</t>
  </si>
  <si>
    <t>4, 10, 11</t>
  </si>
  <si>
    <t>8, 11</t>
  </si>
  <si>
    <t>Support for Employment Creation, Prevention &amp; Fight Against Unemployment Related to Crises</t>
  </si>
  <si>
    <t>1, 8, 9</t>
  </si>
  <si>
    <t>1, 5, 10</t>
  </si>
  <si>
    <t>Access to Essential Services - Education and Healthcare</t>
  </si>
  <si>
    <t>Circular Economy Adapted Products</t>
  </si>
  <si>
    <t>6, 7, 12, 13</t>
  </si>
  <si>
    <t>8, 11, 12, 14</t>
  </si>
  <si>
    <t>Circular Economy Adapted Products, Production Technologies and Processes and/or Certified Eco-Efficient Products</t>
  </si>
  <si>
    <t>Renewable Energy Generation</t>
  </si>
  <si>
    <t>Transmission, Distribution and Storage Systems</t>
  </si>
  <si>
    <t>Clean Transport Solutions</t>
  </si>
  <si>
    <t>Water Management and Protection</t>
  </si>
  <si>
    <t>Resources and Waste Management</t>
  </si>
  <si>
    <t>Public transport solutions</t>
  </si>
  <si>
    <t>Transmission</t>
  </si>
  <si>
    <t>Waste management systems</t>
  </si>
  <si>
    <t>Waste water treatment</t>
  </si>
  <si>
    <t>Sustainable Fuel Production and Infrastructure</t>
  </si>
  <si>
    <t>Sustainable Technology Innovation, Sustainable Manufacturing and CCS</t>
  </si>
  <si>
    <t>3, 6, 7, 11, 12, 13</t>
  </si>
  <si>
    <t>2, 14, 15</t>
  </si>
  <si>
    <t>Clean Public Transportation</t>
  </si>
  <si>
    <t>3, 6, 7, 9, 11, 12, 13, 15</t>
  </si>
  <si>
    <t>Waste</t>
  </si>
  <si>
    <t>3, 7, 9, 11, 12, 13, 14</t>
  </si>
  <si>
    <t>Smart &amp; Environmental Solutions</t>
  </si>
  <si>
    <t>H50.40</t>
  </si>
  <si>
    <t>L68.00</t>
  </si>
  <si>
    <t>F42.11, F42.13, F71.12</t>
  </si>
  <si>
    <t>H49.10, H49.32</t>
  </si>
  <si>
    <t>F42.11, F42.13</t>
  </si>
  <si>
    <t>P85.20, P85.32</t>
  </si>
  <si>
    <t>Q86.10, Q87.30</t>
  </si>
  <si>
    <t>F41.10, F41.20</t>
  </si>
  <si>
    <t>F43.29, F41.20</t>
  </si>
  <si>
    <t>Facilities that produce electricity using solar photovoltaic (PV) technology</t>
  </si>
  <si>
    <t>Aligned with EU Taxonomy criteria for renewable energy; strong environmental contribution.</t>
  </si>
  <si>
    <t>Facilities that produce electricity from wind power</t>
  </si>
  <si>
    <t>Framework supports wind power expansion, contributing to decarbonization.</t>
  </si>
  <si>
    <t>New or existing hydropower facilities meeting Swedish Environmental Code and EU Taxonomy thresholds</t>
  </si>
  <si>
    <t>Hydropower eligibility criteria align with EU standards; some biodiversity concerns noted.</t>
  </si>
  <si>
    <t>Facilities that produce heat/cool, power, or co-generate heat/cool and power exclusively from biomass, biogas, or bioliquids</t>
  </si>
  <si>
    <t>Biomass sustainability risks noted; reliance on Swedish forest residues mitigates risk.</t>
  </si>
  <si>
    <t>35.21</t>
  </si>
  <si>
    <t>Facilities that manufacture biogas and biofuels for use in transport and of bioliquids</t>
  </si>
  <si>
    <t>Supports decarbonization of transport; sustainability risks noted in feedstocks.</t>
  </si>
  <si>
    <t>35.22</t>
  </si>
  <si>
    <t>Manufacture of biogas and biofuels</t>
  </si>
  <si>
    <t>Facilities dedicated to the treatment of sewage sludge by anaerobic digestion with the resulting production and utilization of biogas or chemicals</t>
  </si>
  <si>
    <t>Circular economy benefits noted; methane leakage risks mitigated.</t>
  </si>
  <si>
    <t>37.00</t>
  </si>
  <si>
    <t>Treatment of sewage sludge</t>
  </si>
  <si>
    <t>Facilities dedicated to the treatment of separately collected bio-waste through anaerobic digestion with the resulting production and utilization of biogas, digestate and/or chemicals. The produced digestate is used as fertilizer or soil improver, either directly or after composting or any other treatment. The share of food and feed crops used as input feedstock, measured in weight, as an annual average, is less than or equal to 10% of the input feedstock.</t>
  </si>
  <si>
    <t>Supports circular economy goals; sustainability risks for biogas feedstock noted.</t>
  </si>
  <si>
    <t>37.01</t>
  </si>
  <si>
    <t>Anaerobic digestion of bio-waste</t>
  </si>
  <si>
    <t>Facilities that produce heat/cool using waste heat, such as waste heat from district cooling, data centers, sea/lake water and treated wastewater</t>
  </si>
  <si>
    <t>Contributes to reducing energy demand; strong alignment with EU Taxonomy.</t>
  </si>
  <si>
    <t>35.30</t>
  </si>
  <si>
    <t>District heating/cooling and waste heat recovery</t>
  </si>
  <si>
    <t>Transmission and distribution infrastructure in the Swedish electricity system</t>
  </si>
  <si>
    <t>Essential for grid modernization and integration of renewables.</t>
  </si>
  <si>
    <t>35.14</t>
  </si>
  <si>
    <t>Biogas transmission and distribution pipelines</t>
  </si>
  <si>
    <t>Supports increased adoption of bioenergy; sustainability risks in sourcing.</t>
  </si>
  <si>
    <t>Transmission and distribution of gaseous fuels</t>
  </si>
  <si>
    <t>Construction, operation, and refurbishment of district heating/cooling distribution, including pipelines and associated infrastructure that complies with the EU Energy Efficiency Directive</t>
  </si>
  <si>
    <t>Promotes energy efficiency and reduced emissions; strong alignment with EU Taxonomy.</t>
  </si>
  <si>
    <t>District heating and cooling distribution</t>
  </si>
  <si>
    <t>System modifications to lower temperature regimes or advanced pilot systems (such as control and energy management systems and Internet of Things)</t>
  </si>
  <si>
    <t>Supports improved energy performance; strong alignment with efficiency goals.</t>
  </si>
  <si>
    <t>35.31</t>
  </si>
  <si>
    <t>Installation of energy-efficient control systems</t>
  </si>
  <si>
    <t>Installation and operation of electric heat pumps that meet the refrigerant threshold (GWP) of 675</t>
  </si>
  <si>
    <t>Contributes to reducing emissions and energy consumption.</t>
  </si>
  <si>
    <t>28.25</t>
  </si>
  <si>
    <t>Manufacture and installation of heat pumps</t>
  </si>
  <si>
    <t>Facilities that store electricity and return it at a later time in the form of electricity. The activity may include pumped hydropower storage.</t>
  </si>
  <si>
    <t>Supports grid balancing and renewable energy storage.</t>
  </si>
  <si>
    <t>Facilities that store thermal energy and return it at a later time in the form of thermal energy or other energy vectors</t>
  </si>
  <si>
    <t>Enhances energy efficiency and integration of renewables.</t>
  </si>
  <si>
    <t>Thermal energy storage</t>
  </si>
  <si>
    <t>Facilities that store renewable energy sources, such as biogas or electrofuels</t>
  </si>
  <si>
    <t>Supports integration of renewable fuels; sustainability concerns noted.</t>
  </si>
  <si>
    <t>Storage of renewable fuels</t>
  </si>
  <si>
    <t>Facilities that produce hydrogen with renewable sources or energy sources which meet life-cycle GHG emissions savings requirements of 73.4%, resulting in life-cycle GHG emissions lower than 3tCO2 e/tH2.</t>
  </si>
  <si>
    <t>Supports hydrogen economy development; compliance with EU sustainability criteria.</t>
  </si>
  <si>
    <t>20.11</t>
  </si>
  <si>
    <t>Production of renewable hydrogen</t>
  </si>
  <si>
    <t>Hydrogen storage facilities</t>
  </si>
  <si>
    <t>Supports hydrogen integration into energy systems.</t>
  </si>
  <si>
    <t>Hydrogen storage</t>
  </si>
  <si>
    <t>Hydrogen transmission and distribution pipelines</t>
  </si>
  <si>
    <t>Supports clean hydrogen transport infrastructure.</t>
  </si>
  <si>
    <t>Hydrogen transmission and distribution</t>
  </si>
  <si>
    <t>Energy efficiency investments within various municipal activities and operations, such as outdoor lighting and traffic lights.</t>
  </si>
  <si>
    <t>Contributes to urban sustainability and reduced emissions.</t>
  </si>
  <si>
    <t>84.11</t>
  </si>
  <si>
    <t>Municipal infrastructure energy efficiency</t>
  </si>
  <si>
    <t>Waste Management, Pollution Prevention &amp; Control</t>
  </si>
  <si>
    <t>Separate collection and transport of non-hazardous waste in single or commingled fractions, or hazardous waste, with the aim of preparing it for re-use or recycling, including facilities involved in the collection and transport of such waste, such as civic amenity centers and waste transfer stations, as a means for material recovery</t>
  </si>
  <si>
    <t>Promotes circular economy principles; strong alignment with EU Taxonomy.</t>
  </si>
  <si>
    <t>38.32</t>
  </si>
  <si>
    <t>Collection and transport of waste</t>
  </si>
  <si>
    <t>Facilities for the sorting and processing of separately collected non-hazardous waste streams into secondary raw materials, including critical raw materials suitable for the substitution of primary raw materials in production processes. The activity may involve mechanical reprocessing.</t>
  </si>
  <si>
    <t>Supports resource efficiency and recycling; strong alignment with EU circular economy goals.</t>
  </si>
  <si>
    <t>Material recovery and sorting</t>
  </si>
  <si>
    <t>Facilities dedicated for the treatment of hazardous waste (including chemical substances and critical raw materials) as a means for material recovery operations</t>
  </si>
  <si>
    <t>Promotes safe handling of hazardous materials; aligns with EU environmental regulations.</t>
  </si>
  <si>
    <t>Treatment of hazardous waste</t>
  </si>
  <si>
    <t>Residual waste, i.e., non-hazardous waste that cannot be reused or recycled in any other way than by incineration, must be quality assured, complying with Swedish Waste Management and Swedenergy guidelines.</t>
  </si>
  <si>
    <t>Supports sustainable waste treatment; strict emission controls required.</t>
  </si>
  <si>
    <t>Waste incineration and energy recovery</t>
  </si>
  <si>
    <t>The estimated climate benefit that follows from the change (e.g., changed recycling rate, transport emissions reduction, plant efficiency) must be calculated.</t>
  </si>
  <si>
    <t>Promotes transparent environmental impact assessment.</t>
  </si>
  <si>
    <t>Environmental impact assessment of waste treatment</t>
  </si>
  <si>
    <t>Recovery rate of the treated waste before and after investment shall be reported.</t>
  </si>
  <si>
    <t>Encourages efficiency in recycling and waste processing.</t>
  </si>
  <si>
    <t>Circular economy and recycling</t>
  </si>
  <si>
    <t>Facilities that treat hazardous waste must hold a valid environmental permit for each waste fraction.</t>
  </si>
  <si>
    <t>Ensures strict regulatory compliance for hazardous materials.</t>
  </si>
  <si>
    <t>Hazardous waste treatment</t>
  </si>
  <si>
    <t>Facilities dedicated to the treatment of separately collected bio-waste through composting (aerobic digestion) with the resulting production and utilization of compost.</t>
  </si>
  <si>
    <t>Supports organic waste recycling and soil health improvement.</t>
  </si>
  <si>
    <t>Composting and organic waste management</t>
  </si>
  <si>
    <t>Facilities that include waste incineration to produce heat/cool and power, following a waste hierarchy to ensure maximum reuse and recycling before energy recovery. Only residual waste can be incinerated.</t>
  </si>
  <si>
    <t>Supports circular economy but requires strict sustainability criteria.</t>
  </si>
  <si>
    <t>Carbon Capture leading to at least 50% reduction of GHG emissions from the associated plant or facility.</t>
  </si>
  <si>
    <t>Supports decarbonization; requires monitoring and verification.</t>
  </si>
  <si>
    <t>39.00</t>
  </si>
  <si>
    <t>Carbon Capture and Storage (CCS)</t>
  </si>
  <si>
    <t>CCU facilities processing separated carbon dioxide into new secondary raw materials, creating sustainable carbon cycles and reducing CO2 emissions compared to an alternative scenario.</t>
  </si>
  <si>
    <t>Supports circular carbon economy; requires lifecycle assessment.</t>
  </si>
  <si>
    <t>Carbon Capture and Utilization (CCU)</t>
  </si>
  <si>
    <t>Permanent storage of captured CO2 in appropriate underground geological formations meeting EU regulations and with appropriate leak detection systems.</t>
  </si>
  <si>
    <t>Ensures safe and regulated CO2 storage.</t>
  </si>
  <si>
    <t>Geological CO2 storage</t>
  </si>
  <si>
    <t>Remediation of landfills and contaminated areas, including disposal of illegally deposited waste.</t>
  </si>
  <si>
    <t>Supports land restoration and environmental health.</t>
  </si>
  <si>
    <t>Land remediation</t>
  </si>
  <si>
    <t>New residential buildings and premises that have or will have a primary energy demand at least 20% lower than the Swedish Building Regulation (BBR29).</t>
  </si>
  <si>
    <t>Framework ensures buildings exceed EU Taxonomy energy performance requirements.</t>
  </si>
  <si>
    <t>41.00</t>
  </si>
  <si>
    <t>Buildings that have a primary energy demand at least 20% lower than the Swedish Building Regulation for new construction (BBR29).</t>
  </si>
  <si>
    <t>Strong alignment with EU energy efficiency standards.</t>
  </si>
  <si>
    <t>Renovation leading to at least 30% reduction in energy use compared to the pre-investment situation.</t>
  </si>
  <si>
    <t>Contributes to sustainable building retrofits.</t>
  </si>
  <si>
    <t>Energy-efficient envelope components such as insulation, energy-efficient windows, and doors.</t>
  </si>
  <si>
    <t>Improves building energy efficiency.</t>
  </si>
  <si>
    <t>Energy-efficient building components</t>
  </si>
  <si>
    <t>Instruments and devices for measuring, regulating, and controlling energy performance of buildings.</t>
  </si>
  <si>
    <t>Enhances building energy performance monitoring.</t>
  </si>
  <si>
    <t>Smart building systems</t>
  </si>
  <si>
    <t>Vehicles such as trains, passenger coaches, wagons, buses, cars, trucks, vessels, and working machines such as cranes, tractors, and excavators must be fully electric or alternatively powered by electrofuels, hydrogen, or biogas. Passenger transport by rail can include regional and local trains, subways, and trams.</t>
  </si>
  <si>
    <t>Supports zero-emission transport expansion.</t>
  </si>
  <si>
    <t>49.31</t>
  </si>
  <si>
    <t>Public transport and zero-emission mobility</t>
  </si>
  <si>
    <t>Infrastructure dedicated to personal mobility or cycle logistics: pavements, bike lanes, pedestrian zones, electrical charging, and hydrogen refueling installations for personal mobility devices.</t>
  </si>
  <si>
    <t>Supports sustainable urban mobility.</t>
  </si>
  <si>
    <t>Urban mobility infrastructure</t>
  </si>
  <si>
    <t>Trackside infrastructure and associated subsystems where there is a plan for electrification as regards line tracks, and, to the extent necessary for electric train operations, as regards sidings, or where the infrastructure will be fit for use by zero tailpipe CO2 emission trains.</t>
  </si>
  <si>
    <t>Supports electrification of rail networks.</t>
  </si>
  <si>
    <t>Infrastructure must either be fully electrified or covered by an electrification plan, or where the infrastructure will be fit for use by zero tailpipe CO2 emission trains.</t>
  </si>
  <si>
    <t>Supports zero-emission transport transition.</t>
  </si>
  <si>
    <t>Electrification of transport infrastructure</t>
  </si>
  <si>
    <t>Infrastructure intended for the transshipment of goods between modes of transport or for the transfer of passengers from railway to railway or from other modes of transport to railway.</t>
  </si>
  <si>
    <t>Encourages multimodal transport integration.</t>
  </si>
  <si>
    <t>Multimodal transport hubs</t>
  </si>
  <si>
    <t>Infrastructure dedicated to the operation of vehicles with zero tailpipe CO2 emissions: electric charging points, electricity grid connection upgrades, hydrogen fueling stations, or electric road systems.</t>
  </si>
  <si>
    <t>Supports clean energy transition for mobility.</t>
  </si>
  <si>
    <t>Zero-emission transport infrastructure</t>
  </si>
  <si>
    <t>Infrastructure dedicated to transshipping freight between modes, such as terminal infrastructure and superstructures for loading, unloading, and transshipment of goods.</t>
  </si>
  <si>
    <t>Supports sustainable freight transport.</t>
  </si>
  <si>
    <t>Freight transport infrastructure</t>
  </si>
  <si>
    <t>Infrastructure dedicated to urban and suburban public passenger transport, including associated signaling systems for metro, tram, and rail systems.</t>
  </si>
  <si>
    <t>Promotes low-carbon public transport.</t>
  </si>
  <si>
    <t>Public transit infrastructure</t>
  </si>
  <si>
    <t>Infrastructure dedicated to the operation of vessels with zero direct (tailpipe) CO2 emissions: electricity charging, hydrogen-based refueling, alternatively fueled by biogas or electrofuels.</t>
  </si>
  <si>
    <t>Supports zero-emission maritime transport.</t>
  </si>
  <si>
    <t>50.10</t>
  </si>
  <si>
    <t>Maritime transport infrastructure</t>
  </si>
  <si>
    <t>Infrastructure dedicated to the provision of shore-side electrical power to vessels at berth.</t>
  </si>
  <si>
    <t>Reduces port emissions; aligns with EU maritime goals.</t>
  </si>
  <si>
    <t>Shore-side electricity supply</t>
  </si>
  <si>
    <t>Infrastructure dedicated to the performance of the port’s own operations with zero direct (tailpipe) CO2 emissions.</t>
  </si>
  <si>
    <t>Supports emission-free port operations.</t>
  </si>
  <si>
    <t>Green port operations</t>
  </si>
  <si>
    <t>Investment projects that fulfill both criteria: (i) The water sources have obtained the necessary permits for water abstraction and must, if deemed necessary, be protected by established water protection areas. (ii) The leakage level for the water supply system is equal to or lower than the threshold ILI value 2.0 (existing) or 1.5 (new systems).</t>
  </si>
  <si>
    <t>Supports water efficiency and protection.</t>
  </si>
  <si>
    <t>36.00</t>
  </si>
  <si>
    <t>Water supply and leakage control</t>
  </si>
  <si>
    <t>Investment projects fulfilling criteria for construction, extension, or operation of water systems meeting strict energy and leakage efficiency requirements.</t>
  </si>
  <si>
    <t>Promotes sustainable water management.</t>
  </si>
  <si>
    <t>Water system infrastructure</t>
  </si>
  <si>
    <t>Investment projects ensuring wastewater treatment facilities comply with emission requirements and energy efficiency targets.</t>
  </si>
  <si>
    <t>Supports sustainable wastewater treatment.</t>
  </si>
  <si>
    <t>Wastewater treatment plants</t>
  </si>
  <si>
    <t>Investment projects complying with energy efficiency targets for wastewater treatment plants based on facility capacity.</t>
  </si>
  <si>
    <t>Supports energy-efficient wastewater treatment.</t>
  </si>
  <si>
    <t>Energy-efficient wastewater processing</t>
  </si>
  <si>
    <t>Water and wastewater-related investment projects that also involve biogas production, meeting the eligibility criteria under Renewable Energy.</t>
  </si>
  <si>
    <t>Supports circular water-energy systems.</t>
  </si>
  <si>
    <t>Integrated water-biogas projects</t>
  </si>
  <si>
    <t>Investment projects related to the diversion, delay, and purification of stormwater.</t>
  </si>
  <si>
    <t>Supports flood management and water conservation.</t>
  </si>
  <si>
    <t>Stormwater management systems</t>
  </si>
  <si>
    <t>The energy use for the entire desalination process (including side treatments, pumping, and removal of brine) does not exceed 4 kWh per m³ of fresh water produced.</t>
  </si>
  <si>
    <t>Ensures energy-efficient desalination.</t>
  </si>
  <si>
    <t>Desalination infrastructure</t>
  </si>
  <si>
    <t>The investment must consist of physical or nature-based adaptation solutions to reduce climate-related risks in the built environment, infrastructure, or sensitive environments.</t>
  </si>
  <si>
    <t>Supports climate resilience and risk mitigation.</t>
  </si>
  <si>
    <t>42.00</t>
  </si>
  <si>
    <t>Climate adaptation measures</t>
  </si>
  <si>
    <t>Creation, conservation, and restoration activities aimed at maintaining or improving the status and trends of terrestrial, freshwater, and marine habitats, ecosystems, and populations of related fauna and flora species.</t>
  </si>
  <si>
    <t>Supports biodiversity conservation and ecosystem restoration.</t>
  </si>
  <si>
    <t>Conservation and ecosystem restoration</t>
  </si>
  <si>
    <t>Public housing in areas with special needs: Investment in new construction, renovation, acquisition, or refinancing of residential properties or environments. The borrower must work systematically to address social challenges.</t>
  </si>
  <si>
    <t>68.20</t>
  </si>
  <si>
    <t>Socially sustainable housing or premises: Investments in housing, premises, or urban areas aimed at fostering social sustainability, including student and senior housing.</t>
  </si>
  <si>
    <t>Safety and security: Investments in physical indoor and outdoor environments to enhance safety, reduce crime, and prevent suicide.</t>
  </si>
  <si>
    <t>84.24</t>
  </si>
  <si>
    <t>Accessibility: Investments to enhance accessibility for individuals with functional diversity, including new infrastructure or renovations to improve accessibility.</t>
  </si>
  <si>
    <t>Health, Education, Sports, and Culture</t>
  </si>
  <si>
    <t>Health care: Investments in infrastructure supporting public health, mental health, and disease prevention, including new construction, renovation, acquisition, or refinancing of healthcare facilities.</t>
  </si>
  <si>
    <t>86.10</t>
  </si>
  <si>
    <t>Education and training: Investments in educational facilities to improve access to education, vocational training, and integration opportunities.</t>
  </si>
  <si>
    <t>85.10</t>
  </si>
  <si>
    <t>Sports: Investments in indoor and outdoor sports facilities to promote public health, mental health, and social integration.</t>
  </si>
  <si>
    <t>93.11</t>
  </si>
  <si>
    <t>Culture: Investments in cultural infrastructure to enhance public leisure opportunities, integration, and well-being.</t>
  </si>
  <si>
    <t>90.04</t>
  </si>
  <si>
    <t>Solar photovoltaic (PV) power generation facilities.</t>
  </si>
  <si>
    <t xml:space="preserve">CICERO rates this criteria as Medium to Dark Green. Increasing the share of renewable energy in national electricity mixes is an essential part of achieving the long-term net zero emissions future. </t>
  </si>
  <si>
    <t>Onshore and offshore wind power generation facilities.</t>
  </si>
  <si>
    <t>Hydropower facilities complying with Swedish environmental regulations and EU Taxonomy thresholds.</t>
  </si>
  <si>
    <t>Biomass-based energy generation, ensuring sustainability criteria and compliance with EU RED.</t>
  </si>
  <si>
    <t>Investments in energy efficiency improvements in buildings, including insulation, heat recovery, and efficient HVAC systems.</t>
  </si>
  <si>
    <t>CICERO rates this criteria as Medium Green. The issuer should consider the potential for rebound effects for energy consumption.</t>
  </si>
  <si>
    <t>Smart grid investments to enhance electricity distribution efficiency and integration of renewable energy.</t>
  </si>
  <si>
    <t>New residential buildings and premises with 20% lower energy demand than Swedish Building Regulation (BBR29), with lifecycle climate measures.</t>
  </si>
  <si>
    <t>CICERO rates this criteria as Medium Green. Building criteria are considered adequate but may not reflect the best available technology nor the highest level of standards possible in Sweden.</t>
  </si>
  <si>
    <t>Existing buildings with a primary energy demand 20% lower than Swedish Building Regulation (BBR29).</t>
  </si>
  <si>
    <t>Major renovations that reduce energy use by at least 30% compared to pre-investment levels or meet BBR29 standards.</t>
  </si>
  <si>
    <t>Building energy efficiency measures: insulation, windows, energy-efficient equipment, smart thermostats, and HVAC upgrades.</t>
  </si>
  <si>
    <t>Electric public transport infrastructure, including charging stations and fleet electrification.</t>
  </si>
  <si>
    <t>CICERO rates this criteria as Medium Green. The issuer should consider potential lock-in effects and should avoid fossil fuel use.</t>
  </si>
  <si>
    <t>Rail infrastructure investments, including electrification and modernization.</t>
  </si>
  <si>
    <t>Waste management and recycling facilities aligned with circular economy principles.</t>
  </si>
  <si>
    <t>CICERO rates this criteria as Medium Green. The issuer should consider lifecycle emissions and potential lock-in effects.</t>
  </si>
  <si>
    <t>Water treatment plants and leakage prevention systems improving water efficiency.</t>
  </si>
  <si>
    <t>CICERO rates this criteria as Medium Green. .</t>
  </si>
  <si>
    <t>Investments in physical or nature-based adaptation solutions reducing climate-related risks in the built environment, infrastructure, or sensitive areas.</t>
  </si>
  <si>
    <t>CICERO rats this criteria as Dark Green.</t>
  </si>
  <si>
    <t>Zero direct CO2 emissions passenger rail transportation assets, including trains and passenger coaches, and related infrastructure such as railway tracks, traction power stations, and signalling networks.</t>
  </si>
  <si>
    <t>49.10</t>
  </si>
  <si>
    <t>6.1 Passenger Rail Transport</t>
  </si>
  <si>
    <t>Tram-trains that have zero direct CO2 emissions when operated on a track with necessary infrastructure and use a conventional engine where such infrastructure is not available.</t>
  </si>
  <si>
    <t>6.2 Light Rail and Tram Transport</t>
  </si>
  <si>
    <t>Passenger buses that have zero direct tailpipe CO2 emissions or, until 2025, belong to categories M2 and M3 with bodywork classified as CA, CB, CC, and CD and comply with the latest Euro VI emissions standard, as well as supporting infrastructure.</t>
  </si>
  <si>
    <t>6.3 Urban and Suburban Public Transport</t>
  </si>
  <si>
    <t>Light-duty vehicles that have zero direct tailpipe CO2 emissions, or until 2025, vehicles that meet an emissions threshold of lower than 50 gCO2e/km.</t>
  </si>
  <si>
    <t>29.10</t>
  </si>
  <si>
    <t>6.5 Manufacture of Low-Emission Vehicles</t>
  </si>
  <si>
    <t>Infrastructure dedicated for promoting active mobility, including cycling lanes and enabling networks.</t>
  </si>
  <si>
    <t>42.11</t>
  </si>
  <si>
    <t>6.6 Infrastructure for Active Mobility</t>
  </si>
  <si>
    <t>Sustainable agriculture according to national legislation or EU legislation.</t>
  </si>
  <si>
    <t>01.61</t>
  </si>
  <si>
    <t>1.1 Sustainable Agriculture</t>
  </si>
  <si>
    <t>Sustainable forest management according to national legislation.</t>
  </si>
  <si>
    <t>02.20</t>
  </si>
  <si>
    <t>1.2 Sustainable Forestry</t>
  </si>
  <si>
    <t>Protection and restoration of biodiversity and ecosystems.</t>
  </si>
  <si>
    <t>02.40</t>
  </si>
  <si>
    <t>1.4 Restoration of Ecosystems</t>
  </si>
  <si>
    <t>Construction and renovation of buildings that have received or are expected to receive BREEAM Very Good, LEED Gold, or equivalent certifications.</t>
  </si>
  <si>
    <t>41.20</t>
  </si>
  <si>
    <t>7.1 Construction of Sustainable Buildings</t>
  </si>
  <si>
    <t>Construction of new buildings where the primary energy demand (PED) is at least 10% lower than Hungary’s national threshold set for nearly zero-energy building (NZEB) requirements.</t>
  </si>
  <si>
    <t>7.1 Construction of Energy-Efficient Buildings</t>
  </si>
  <si>
    <t>Acquisition of existing buildings: (i) built after 31 December 2020 with PED at least 10% lower than the threshold set for NZEB requirements; or (ii) built before 31 December 2020 that either have an EPC rating of A or belong in the top 15% of the national or regional building stock based on PED.</t>
  </si>
  <si>
    <t>7.7 Acquisition of Energy-Efficient Buildings</t>
  </si>
  <si>
    <t>Renovation of existing buildings that leads to at least a 30% reduction in PED.</t>
  </si>
  <si>
    <t>7.2 Renovation of Buildings</t>
  </si>
  <si>
    <t>Installation, maintenance, and repair of energy efficiency equipment, including: (i) LEDs; (ii) HVAC; and (iii) water heating systems.</t>
  </si>
  <si>
    <t>43.22</t>
  </si>
  <si>
    <t>Installation, maintenance, and repair of equipment and systems for measuring, regulating, and controlling energy performance of buildings, including: (i) zoned or smart thermostats; (ii) lighting control and energy management; and (iii) smart meters for gas, heating, cooling, and electricity.</t>
  </si>
  <si>
    <t>7.5 Smart Building Technologies</t>
  </si>
  <si>
    <t>Installation, maintenance, and repair of renewable energy technologies, including: (i) solar photovoltaic systems; (ii) solar hot water panels; (iii) heat pumps; (iv) thermal or electric energy storage systems; and (v) ancillary technical equipment.</t>
  </si>
  <si>
    <t>7.6 Installation of Renewable Energy Systems</t>
  </si>
  <si>
    <t>Renewable energy infrastructure for electricity generation and production of heating/cooling, including: solar, wind, geothermal (≤100gCO2e/kWh), bioenergy (≥80% GHG reduction, sustainable feedstock), and hydropower (≤100gCO2e/kWh, run-of-river, or ≥5W/m² power density).</t>
  </si>
  <si>
    <t>4.1 Renewable Energy Generation</t>
  </si>
  <si>
    <t>Enabling assets promoting the deployment of renewable energy technologies, including: energy storage (electricity, hydrogen, thermal), transmission systems for renewable electricity, and networks for transmission/distribution of renewable and low-carbon gases (incl. hydrogen).</t>
  </si>
  <si>
    <t>4.9 Transmission and Storage of Renewable Energy</t>
  </si>
  <si>
    <t>Waste management, including: material recovery infrastructure (waste collection and sorting) and non-hazardous waste recycling and processing infrastructure.</t>
  </si>
  <si>
    <t>5.9 Material Recovery and Recycling</t>
  </si>
  <si>
    <t>Remediation and restoration of contaminated land.</t>
  </si>
  <si>
    <t>5.7 Remediation of Contaminated Sites</t>
  </si>
  <si>
    <t>Water and wastewater management, including: clean water and water efficiency infrastructure, wastewater treatment technologies, and construction/maintenance of water collection and urban drainage infrastructure (stormwater management and sewer separation).</t>
  </si>
  <si>
    <t>5.1 Water Supply, Wastewater Treatment</t>
  </si>
  <si>
    <t>Measures supporting resilience and risk management for climate change impacts, including flooding, wildfires, drought, and extreme weather. Includes monitoring/prediction of weather and environmental conditions, and community climate risk assessment and preparedness.</t>
  </si>
  <si>
    <t>42.99</t>
  </si>
  <si>
    <t>9.1 Climate Adaptation Infrastructure</t>
  </si>
  <si>
    <t>Research, Innovation &amp; Awareness Raising</t>
  </si>
  <si>
    <t>Eligible expenditures enhancing knowledge and innovation in climate/environmental topics, including: sustainable agriculture, sustainable forestry, and the promotion of renewable energy and energy efficiency.</t>
  </si>
  <si>
    <t>72.19</t>
  </si>
  <si>
    <t>9.2 Climate Research and Innovation</t>
  </si>
  <si>
    <t>Circular products – Purchase of fabric containing at least 50% recycled content for synthetic and man-made cellulosic fibers and at least 20% recycled content for cotton.</t>
  </si>
  <si>
    <t>S&amp;P Global rates this as aligned with market best practices, with improvements needed in traceability and transparency.</t>
  </si>
  <si>
    <t>C13.10, C13.20</t>
  </si>
  <si>
    <t>Manufacture of textiles</t>
  </si>
  <si>
    <t>Circular supply chains – Building scalable systems for repair, reuse, recycling, including collection, sorting, and distribution of used fibers.</t>
  </si>
  <si>
    <t>S&amp;P Global rates this as aligned with market best practices, provided robust lifecycle assessments are in place.</t>
  </si>
  <si>
    <t>Circular customer journey – Providing platforms for repair and reuse of fashion goods, including second-hand sale and maintenance services.</t>
  </si>
  <si>
    <t>S&amp;P Global rates this as aligned with market best practices, with further clarity needed on circularity outcomes.</t>
  </si>
  <si>
    <t>Buildings built up to and including 31 December 2020 - EPC label ≥ “A”; or - belonging to the top 15% of the national or regional building stock based on primary energy demand (PED).</t>
  </si>
  <si>
    <t>S&amp;P Global rates this as partially aligned, citing a need for clearer energy performance benchmarks.</t>
  </si>
  <si>
    <t>Buildings built after 31 December 2020 - The Primary Energy Demand (PED) is at least 10% lower than the threshold for Nearly Zero-Energy Building (NZEB) requirements in the national context.</t>
  </si>
  <si>
    <t>S&amp;P Global rates this as aligned with best market practices, subject to national energy efficiency regulations.</t>
  </si>
  <si>
    <t>Buildings that have or are expected to receive a: - BREEAM “Excellent” or above certification - LEED “Gold” or above certification - CASBEE “A” or above certification.</t>
  </si>
  <si>
    <t>S&amp;P Global rates this as aligned with best market practices, with stronger verification of impact needed.</t>
  </si>
  <si>
    <t>Solar energy - Photovoltaics (PV), concentrated solar power (CSP) and solar thermal facilities and related infrastructure.</t>
  </si>
  <si>
    <t>S&amp;P Global rates this as aligned with best market practices, subject to lifecycle emissions considerations.</t>
  </si>
  <si>
    <t>Wind energy - Onshore and offshore wind energy generation facilities and related infrastructure.</t>
  </si>
  <si>
    <t>S&amp;P Global rates this as aligned with best market practices, provided robust environmental safeguards.</t>
  </si>
  <si>
    <t>Ocean energy - Wave and tidal.</t>
  </si>
  <si>
    <t>S&amp;P Global rates this as aligned with best market practices, with limited scalability noted.</t>
  </si>
  <si>
    <t>Projects related to reducing energy use across our value chain, including logistics and supply chain.</t>
  </si>
  <si>
    <t>S&amp;P Global rates this as aligned with best market practices, subject to improved emissions tracking.</t>
  </si>
  <si>
    <t>Installation, maintenance, and repair of energy efficiency equipment</t>
  </si>
  <si>
    <t>Water recycling / fresh water consumption reduction.</t>
  </si>
  <si>
    <t>S&amp;P Global rates this as aligned with best market practices, with ongoing monitoring recommended.</t>
  </si>
  <si>
    <t>Construction, extension, and operation of water collection, treatment, and supply systems</t>
  </si>
  <si>
    <t>Water efficiency / improvement in efficiency benchmark.</t>
  </si>
  <si>
    <t>S&amp;P Global rates this as aligned with best market practices, provided impact data is reported transparently.</t>
  </si>
  <si>
    <t>Renewal of water collection, treatment, and supply systems</t>
  </si>
  <si>
    <t>Process improvement / innovation.</t>
  </si>
  <si>
    <t>S&amp;P Global rates this as aligned with best market practices, emphasizing the need for long-term monitoring.</t>
  </si>
  <si>
    <t>Construction, extension, and operation of wastewater collection and treatment</t>
  </si>
  <si>
    <t>Wastewater quality improvement.</t>
  </si>
  <si>
    <t>S&amp;P Global rates this as aligned with best market practices, recommending additional third-party validation.</t>
  </si>
  <si>
    <t>Renewal of wastewater collection and treatment</t>
  </si>
  <si>
    <t>Sustainable coastal fish farms: Investments in fish farms certified, or in preparation to become certified, by the ASC or Debio salmon standards.</t>
  </si>
  <si>
    <t>CICERO rates this Medium Green, suggesting further clarity on biodiversity impacts.</t>
  </si>
  <si>
    <t>03.22</t>
  </si>
  <si>
    <t>Sustainable offshore fish farms: Investments in offshore fish farms.</t>
  </si>
  <si>
    <t>CICERO rates this Medium Green, suggesting further clarity on environmental risk mitigation.</t>
  </si>
  <si>
    <t>Local and sustainable processing: Investments in processing facilities certified, or in preparation to become certified, according to the Chain of Custody (CoC) standard for ASC products.</t>
  </si>
  <si>
    <t>CICERO rates this Medium Green, suggesting further clarity on carbon reduction through local processing.</t>
  </si>
  <si>
    <t>10.20</t>
  </si>
  <si>
    <t>Sustainable facilities for smolt production: Investments in RAS facilities for smolt production and closed net pens.</t>
  </si>
  <si>
    <t>CICERO rates this Medium Green, suggesting further clarity on lifecycle emissions.</t>
  </si>
  <si>
    <t>Environmental management and fish welfare: Investments related to the protection, restoration, and enhancement of ecosystems and biodiversity, such as escape prevention and sea lice management.</t>
  </si>
  <si>
    <t>CICERO rates this Medium Green, suggesting further clarity on biodiversity impact.</t>
  </si>
  <si>
    <t>Research and development (R&amp;D): Capitalized R&amp;D aimed at improving the environmental performance of feed, fish farms, and processing.</t>
  </si>
  <si>
    <t>CICERO rates this Medium Green, suggesting further clarity on long-term impact.</t>
  </si>
  <si>
    <t>Electrification of fish farms: Investments in the electrification of fish farming sites by connecting them to onshore power.</t>
  </si>
  <si>
    <t>CICERO rates this Dark Green, suggesting further clarity on grid energy mix.</t>
  </si>
  <si>
    <t>Investments in the installation of renewable energy technology and battery packs to power fish farms.</t>
  </si>
  <si>
    <t>CICERO rates this Dark Green, suggesting further clarity on energy efficiency improvements.</t>
  </si>
  <si>
    <t>Low-carbon vessels: Acquisition of fully electric or hybrid aquaculture vessels, or investments in the upgrading of vessels with battery packs.</t>
  </si>
  <si>
    <t>50.20</t>
  </si>
  <si>
    <t>Low-carbon infrastructure: Investments in infrastructure supporting low-carbon transportation, such as electric charging points.</t>
  </si>
  <si>
    <t>CICERO rates this Medium Green, suggesting further clarity on emissions reductions.</t>
  </si>
  <si>
    <t>52.21</t>
  </si>
  <si>
    <t>Wastewater treatment: Investments in measures that improve wastewater treatment, leading to reduced volumes of wastewater or improved water quality.</t>
  </si>
  <si>
    <t>CICERO rates this Medium Green, suggesting further clarity on water management impact.</t>
  </si>
  <si>
    <t>Water-use efficiency: Investments related to improving freshwater use efficiency through technological improvements at the hatcheries, harvesting, and processing plants (minimum 30% efficiency improvement).</t>
  </si>
  <si>
    <t>CICERO rates this Medium Green, suggesting further clarity on water conservation effectiveness.</t>
  </si>
  <si>
    <t>Waste management: Investments in measures contributing to an efficient management of waste, including improving sorting, reducing biological/plastic waste, and increasing reuse.</t>
  </si>
  <si>
    <t>CICERO rates this Medium Green, suggesting further clarity on material recovery effectiveness.</t>
  </si>
  <si>
    <t>Circular economy adapted products, production technologies, and processes: Investments in resource-efficient products and solutions, such as packaging designs with higher rates of recycled or low-carbon materials.</t>
  </si>
  <si>
    <t>CICERO rates this Medium Green, suggesting further clarity on material efficiency.</t>
  </si>
  <si>
    <t>22.22</t>
  </si>
  <si>
    <t>Investments in fish farms certified, or in preparation to become certified, by the ASC or Debio salmon standards. Including new production licenses or new farming technology e.g. closed, semi-closed, submerged, or similar. The fish farms will use 100% sustainable and deforestation-free feed, certified through either the MarineTrust Standard or MSC (for the marine ingredients) and through ProTerra or Round Table on Responsible Soy Association (RTRS) certification (for the soy ingredients).</t>
  </si>
  <si>
    <t>S&amp;P rates this Medium to Light Green, noting biodiversity safeguards and certification standards.</t>
  </si>
  <si>
    <t>03.12 - Freshwater aquaculture</t>
  </si>
  <si>
    <t>Investments in offshore and semi-offshore fish farms. The fish farms will use 100% sustainable and deforestation-free feed.</t>
  </si>
  <si>
    <t>S&amp;P rates this Medium to Light Green, highlighting emissions concerns from feed sourcing.</t>
  </si>
  <si>
    <t>Investments in processing facilities that are certified, or in preparation to become certified, according to the Chain of Custody (CoC) standard for ASC products.</t>
  </si>
  <si>
    <t>S&amp;P rates this Medium to Light Green, emphasizing the importance of supply chain traceability.</t>
  </si>
  <si>
    <t>10.85</t>
  </si>
  <si>
    <t>10.11 - Processing and preserving of fish</t>
  </si>
  <si>
    <t>Investments in RAS facilities for smolt production and closed net pens.</t>
  </si>
  <si>
    <t>S&amp;P rates this Medium to Light Green, supporting water efficiency improvements.</t>
  </si>
  <si>
    <t>Genetic breeding programs, focused on the development of robust qualities, in addition to general resistance to disease and good growth. SalMar uses no form of genetic engineering in its breeding program.</t>
  </si>
  <si>
    <t>S&amp;P rates this Medium to Light Green, noting its potential for reducing disease risk.</t>
  </si>
  <si>
    <t>72.11</t>
  </si>
  <si>
    <t>72.11 - Research and development in biotechnology</t>
  </si>
  <si>
    <t>Investments related to the protection, restoration and enhancement of ecosystems, and biodiversity, such as escape prevention.</t>
  </si>
  <si>
    <t>S&amp;P rates this Medium to Light Green, recognizing biodiversity protections.</t>
  </si>
  <si>
    <t>Investments and expenditures related to improvements in fish welfare, including sea lice management and vaccination.</t>
  </si>
  <si>
    <t>S&amp;P rates this Medium to Light Green, with concerns on long-term biodiversity impact.</t>
  </si>
  <si>
    <t>R&amp;D investments aimed at improving the environmental performance of feed and feed ingredients, fish farms, genetics, and processing.</t>
  </si>
  <si>
    <t>S&amp;P rates this Medium to Light Green, supporting innovation in sustainable aquaculture.</t>
  </si>
  <si>
    <t>Investments in the electrification of fish farming sites by connecting them to onshore power.</t>
  </si>
  <si>
    <t>S&amp;P rates this Dark Green, aligning with low-carbon transition.</t>
  </si>
  <si>
    <t>35.11 - Production of electricity</t>
  </si>
  <si>
    <t>S&amp;P rates this Dark Green, supporting a fully decarbonized energy supply.</t>
  </si>
  <si>
    <t>Investments and expenditures related to improving the energy efficiency of our plants, including the installation of energy efficiency equipment in line with the best available techniques, such as heat pumps, heat exchangers, lighting, and cooling and drying systems.</t>
  </si>
  <si>
    <t>S&amp;P rates this Dark Green, highlighting significant energy savings potential.</t>
  </si>
  <si>
    <t>43.39</t>
  </si>
  <si>
    <t>43.39 - Other construction installation</t>
  </si>
  <si>
    <t>Acquisition of low-carbon aquaculture vessels including fully electric, hydrogen or hybrid vessels, or investments in the upgrading of vessels with battery packs.</t>
  </si>
  <si>
    <t>S&amp;P rates this Medium to Light Green, recognizing emission reduction benefits but highlighting hybrid vessel risks.</t>
  </si>
  <si>
    <t>50.10 - Water transport</t>
  </si>
  <si>
    <t>Investments in infrastructure supporting low-carbon transportation, such as electric charging points.</t>
  </si>
  <si>
    <t>S&amp;P rates this Dark Green, essential for transitioning to zero-emission transportation.</t>
  </si>
  <si>
    <t>42.22</t>
  </si>
  <si>
    <t>42.22 - Electrical installation</t>
  </si>
  <si>
    <t>Investments in measures that improve wastewater treatment, leading to reduced volumes of wastewater or improved water quality. Measures may include technical solutions leading to more concentrated wastewater to facilitate its disposal or upcycling for other productive purposes, such as fuel for biogas and soil fertilizer.</t>
  </si>
  <si>
    <t>S&amp;P rates this Medium Green, supporting pollution prevention.</t>
  </si>
  <si>
    <t>37.00 - Sewerage</t>
  </si>
  <si>
    <t>Investments related to improving freshwater use efficiency through technological improvements at the hatcheries, harvesting and processing plants (minimum 30% efficiency improvement), including for example plants implementing RAS technology.</t>
  </si>
  <si>
    <t>S&amp;P rates this Medium Green, promoting water conservation in aquaculture.</t>
  </si>
  <si>
    <t>Investments in measures contributing to an efficient management of waste. These measures will aim to: Improve the sorting of materials at our sites. Reducing biological and plastic waste. Increase the reuse of packaging and used fish farming equipment.</t>
  </si>
  <si>
    <t>S&amp;P rates this Medium Green, focusing on waste reduction.</t>
  </si>
  <si>
    <t>38.32 - Recovery of sorted materials</t>
  </si>
  <si>
    <t>Investments in the development of resource-efficient products and solutions, such as new net and packaging designs with a significantly higher rate of recycled plastic or significantly higher rate of material with a lower carbon impact compared to conventional alternatives.</t>
  </si>
  <si>
    <t>S&amp;P rates this Medium Green, acknowledging its contribution to a circular economy.</t>
  </si>
  <si>
    <t>Investments and expenditures related to utilizing produced sludge or nutrient-rich water as a resource, for example through use in the production of soil improvement agents, biogas production or aquaponics.</t>
  </si>
  <si>
    <t>S&amp;P rates this Medium Green, highlighting potential resource recovery benefits.</t>
  </si>
  <si>
    <t>Production &amp; Transmission: Wind</t>
  </si>
  <si>
    <t>Production &amp; Transmission: Solar</t>
  </si>
  <si>
    <t>Production &amp; Transmission: Tidal</t>
  </si>
  <si>
    <t>Production &amp; Transmission: Run-of-River Hydro</t>
  </si>
  <si>
    <t>Production &amp; Transmission: Biomass</t>
  </si>
  <si>
    <t>Appliances &amp; Products: Wind Turbines</t>
  </si>
  <si>
    <t>Appliances &amp; Products: Solar Panels</t>
  </si>
  <si>
    <t>Appliances &amp; Products: Battery Storage</t>
  </si>
  <si>
    <t>C27.20</t>
  </si>
  <si>
    <t>New &amp; Refurbished Buildings: Improved Chillers</t>
  </si>
  <si>
    <t>New &amp; Refurbished Buildings: Replacement of Boilers</t>
  </si>
  <si>
    <t>New &amp; Refurbished Buildings: Energy Management System</t>
  </si>
  <si>
    <t>Bulk Energy: District Heating &amp; Cooling Systems</t>
  </si>
  <si>
    <t>Bulk Energy: Smart Grids</t>
  </si>
  <si>
    <t>Bulk Energy: Energy Recovery Technology</t>
  </si>
  <si>
    <t>Air Emissions: Flue Gas Desulfurization (FGD)</t>
  </si>
  <si>
    <t>Air Emissions: Selective Catalytic Reduction (SCR)</t>
  </si>
  <si>
    <t>Air Emissions: Fabric Filters (Bag Houses)</t>
  </si>
  <si>
    <t>Waste Recycling: Electronics</t>
  </si>
  <si>
    <t>E38.31</t>
  </si>
  <si>
    <t>Waste Recycling: Plastics</t>
  </si>
  <si>
    <t>Waste Recycling: Metals</t>
  </si>
  <si>
    <t>Public Transport: Rail Tram</t>
  </si>
  <si>
    <t>Public Transport: Electric/Hybrid Buses</t>
  </si>
  <si>
    <t>Public Transport: Ferries</t>
  </si>
  <si>
    <t>Public Transport: Metro</t>
  </si>
  <si>
    <t>Private Transport: Electric or Hybrid Vehicles (A1 or A2 band under Singapore VES or equivalent)</t>
  </si>
  <si>
    <t>Infrastructure: Expansion of Train or Metro Networks</t>
  </si>
  <si>
    <t>F42.12</t>
  </si>
  <si>
    <t>Infrastructure: Projects in Relation to Capacity Improvement</t>
  </si>
  <si>
    <t>Infrastructure: Station Upgrades</t>
  </si>
  <si>
    <t>Technologies: NEWater</t>
  </si>
  <si>
    <t>Technologies: Membrane (Reverse Osmosis) Treatment</t>
  </si>
  <si>
    <t>Technologies: Ultraviolet Treatment</t>
  </si>
  <si>
    <t>Infrastructure: Water Pipes and Collection Facilities</t>
  </si>
  <si>
    <t>Infrastructure: Treatment Plant Facilities</t>
  </si>
  <si>
    <t>Mitigation: Floodwalls</t>
  </si>
  <si>
    <t>Mitigation: River Defences</t>
  </si>
  <si>
    <t>Mitigation: Embankments</t>
  </si>
  <si>
    <t>Mitigation: Underground Drainage and Reservoir System</t>
  </si>
  <si>
    <t>Wastewater: Primary Treatment</t>
  </si>
  <si>
    <t>Wastewater: Secondary Treatment</t>
  </si>
  <si>
    <t>Wastewater: Tertiary Treatment</t>
  </si>
  <si>
    <t>Information Support System: Synthetic Aperture Radar (SAR)</t>
  </si>
  <si>
    <t>Climate Observation &amp; Early Warning System: Hydrometeorology</t>
  </si>
  <si>
    <t>Buildings meeting Green Certifications: Singapore BCA Green Mark (Gold Plus and above)</t>
  </si>
  <si>
    <t>Buildings meeting Green Certifications: Malaysia Green Building Index (GBI) (Gold and above)</t>
  </si>
  <si>
    <t>Buildings meeting Green Certifications: Hong Kong BEAM Plus (Gold and above)</t>
  </si>
  <si>
    <t>Buildings meeting Green Certifications: China Three Star Green Building Evaluation Standard (Three Star rating and above)</t>
  </si>
  <si>
    <t>Buildings meeting Green Certifications: LEED (Gold and above, in compliance with regulations)</t>
  </si>
  <si>
    <t>Buildings meeting Green Certifications: NABERS (5 Star or above)</t>
  </si>
  <si>
    <t>Buildings meeting Green Certifications: BREEAM (Very Good and above)</t>
  </si>
  <si>
    <t>Buildings meeting Green Certifications: Any other equivalent Green Building labels</t>
  </si>
  <si>
    <t>Study Loan (tuition fee, education, and vocational training)</t>
  </si>
  <si>
    <t>Singapore Ministry of Health public hospitals and specialty centres related loans (or equivalent in other countries)</t>
  </si>
  <si>
    <t>Public housing-related home loans through Singapore Housing &amp; Development Board (HDB)</t>
  </si>
  <si>
    <t>Corporate loans to HDB</t>
  </si>
  <si>
    <t>Consumer loans to HDB buyers</t>
  </si>
  <si>
    <t>Development loans and project financing loans to contractors for construction of HDB flats</t>
  </si>
  <si>
    <t>Public housing equivalent in other countries</t>
  </si>
  <si>
    <t>Loans to Small and Medium Enterprises (SMEs), as defined by the Singapore Ministry of Trade and Industry (or equivalent in other countries)</t>
  </si>
  <si>
    <t>Generation &amp; Transmission: Wind, Solar, Tidal</t>
  </si>
  <si>
    <t>Transmission and distribution network dedicated to renewable energy</t>
  </si>
  <si>
    <t>Appliances &amp; Products: Wind turbines, solar panels, battery storage</t>
  </si>
  <si>
    <t>Waste recycling: Collection, sorting, processing of recyclable waste fractions into secondary raw materials (metal, wood, paper, glass, concrete)</t>
  </si>
  <si>
    <t>Public: Electric Rail Tram, Electric Buses, Ferries, Metro</t>
  </si>
  <si>
    <t>Private: Clean vehicles (electric vehicles with zero tailpipe emissions)</t>
  </si>
  <si>
    <t>Infrastructure for low-carbon mobility system: Dedicated charging infrastructure, dedicated stations supporting low-carbon mobility</t>
  </si>
  <si>
    <t>Wastewater treatment (primary, secondary, tertiary) with an average energy consumption of ≤0.5 kWh/m³ billed/unbilled authorized water supply</t>
  </si>
  <si>
    <t>Climate Observation and Early Warning System: Hydrometeorology</t>
  </si>
  <si>
    <t>Resilience: Coastal defence, nature-based solutions (e.g., planting mangroves), floodwalls, river defences, embankments, underground drainage, reservoir system</t>
  </si>
  <si>
    <t>Buildings meeting Green Certifications (e.g., BCA Green Mark Gold Plus, LEED Gold, BEAM Plus Gold, NABERS 5 Star, BREEAM Very Good, Indonesia Greenship Gold, Energy Performance Certificate A or B)</t>
  </si>
  <si>
    <t>Public Schools in least developed, low-income, and lower-middle-income OECD DAC countries</t>
  </si>
  <si>
    <t>Loans for construction, equipping, and operation of public hospitals and specialty centres in Singapore and equivalent in other countries</t>
  </si>
  <si>
    <t>Construction of public housing that primarily serves a target population as defined by local governments</t>
  </si>
  <si>
    <t>Loans to SMEs led by women entrepreneurs or CEO, with a minimum 50% women workforce in low-income and lower-middle-income OECD DAC countries</t>
  </si>
  <si>
    <t>Buildings meeting Green Certifications: China Three Star Green Building Evaluation Standard (Two Star rating and above)</t>
  </si>
  <si>
    <t>Buildings meeting Green Certifications: Indonesia Greenship (Gold and above)</t>
  </si>
  <si>
    <t>Buildings meeting Green Certifications: Energy Performance Certificate (EPC) A or B rating</t>
  </si>
  <si>
    <t>Expanding railway infrastructure (including electrification)</t>
  </si>
  <si>
    <t>ISS ESG recognizes this as aligned with best market practices, provided transparency in methodology.</t>
  </si>
  <si>
    <t>Passenger rail transport (interurban)</t>
  </si>
  <si>
    <t>Maintaining, updating, and refinancing the existing electrified transport network</t>
  </si>
  <si>
    <t>Freight rail transport</t>
  </si>
  <si>
    <t>Increasing transport of goods via rail</t>
  </si>
  <si>
    <t>Expanding urban public transport networks</t>
  </si>
  <si>
    <t>Promoting affordable fares for public transport</t>
  </si>
  <si>
    <t>Enlarging and improving bicycle infrastructure</t>
  </si>
  <si>
    <t>Innovation regarding "green mobility"</t>
  </si>
  <si>
    <t>Operation of personal mobility devices, cycle logistics</t>
  </si>
  <si>
    <t>Measures related to electric vehicles (e.g., expanding charging infrastructure)</t>
  </si>
  <si>
    <t>Renewable energy production installations (e.g., hydro, wind, solar, biomass)</t>
  </si>
  <si>
    <t>Electricity generation using renewable energy sources</t>
  </si>
  <si>
    <t>Connection of renewable energy to the grid</t>
  </si>
  <si>
    <t>Transmission of renewable energy</t>
  </si>
  <si>
    <t>Electricity transmission</t>
  </si>
  <si>
    <t>Progressing in the area of green hydrogen</t>
  </si>
  <si>
    <t>Manufacture of hydrogen fuel cells</t>
  </si>
  <si>
    <t>Advancements in energy storage systems</t>
  </si>
  <si>
    <t>Storage of electricity</t>
  </si>
  <si>
    <t>Green district heating/cooling</t>
  </si>
  <si>
    <t>Subsidies for energy-efficient solutions</t>
  </si>
  <si>
    <t>Smart grids</t>
  </si>
  <si>
    <t>Reduction of energy use in industrial processes</t>
  </si>
  <si>
    <t>C25.11</t>
  </si>
  <si>
    <t>Manufacture of industrial energy efficiency equipment</t>
  </si>
  <si>
    <t>Installation of filters and other measures to reduce air emissions</t>
  </si>
  <si>
    <t>Pollution control and air filtration</t>
  </si>
  <si>
    <t>Identification and remediation of contaminated sites</t>
  </si>
  <si>
    <t>Site decontamination and remediation</t>
  </si>
  <si>
    <t>Environmentally Sustainable Management of Natural Resources and Land Use</t>
  </si>
  <si>
    <t>Environmental protection measures in agriculture</t>
  </si>
  <si>
    <t>Agricultural sustainability measures</t>
  </si>
  <si>
    <t>Sustainable forest management including afforestation, rehabilitation, and conservation</t>
  </si>
  <si>
    <t>Afforestation, reforestation, and sustainable forestry</t>
  </si>
  <si>
    <t>Projects and R&amp;D on resource efficiency and environmentally friendly waste management including the avoidance, re-use, reduction, and recycling of waste</t>
  </si>
  <si>
    <t>Maintenance of nature reserves and national parks</t>
  </si>
  <si>
    <t>Nature conservation activities</t>
  </si>
  <si>
    <t>Organic and/or extensive agriculture, especially in mountainous areas</t>
  </si>
  <si>
    <t>Organic farming and sustainable agriculture</t>
  </si>
  <si>
    <t>Renovations in the particularly sensitive Alpine regions</t>
  </si>
  <si>
    <t>Sustainable infrastructure renovations</t>
  </si>
  <si>
    <t>Biodiversity programmes in the public and private sector</t>
  </si>
  <si>
    <t>Biodiversity conservation and management</t>
  </si>
  <si>
    <t>Ecological improvements in water supply and wastewater disposal</t>
  </si>
  <si>
    <t>Extreme weather events observation and monitoring systems</t>
  </si>
  <si>
    <t>Development of climate monitoring software</t>
  </si>
  <si>
    <t>Support adaptation-related research</t>
  </si>
  <si>
    <t>R&amp;D on climate adaptation</t>
  </si>
  <si>
    <t>Development of adaptation-related infrastructure</t>
  </si>
  <si>
    <t>Construction of climate-resilient infrastructure</t>
  </si>
  <si>
    <t>Investments in new buildings or renovations achieving BREEAM (Very Good+), LEED (Gold+), ÖGNI (Gold+), DGNB (Gold+), or Klimaaktiv (Silver+)</t>
  </si>
  <si>
    <t>Investment in wind, solar, hydropower, and geothermal projects with &lt;100gCO2/kWh emissions</t>
  </si>
  <si>
    <t>Development of electric rail infrastructure and battery electric vehicle charging stations</t>
  </si>
  <si>
    <t>Investments in grid efficiency, energy storage, and smart energy systems</t>
  </si>
  <si>
    <t>Investments in construction, refurbishment, maintenance, and operation of affordable housing projects under Austrian law</t>
  </si>
  <si>
    <t>Investments in health, education, vocational training, and healthcare projects</t>
  </si>
  <si>
    <t>Q86.90</t>
  </si>
  <si>
    <t>Any vehicle using electric, hydrogen, or biogas/landfill gas methane, vehicles. Dedicated vehicles solely using advanced biofuels or renewable liquid and gaseous transport fuels of non-biological origin.</t>
  </si>
  <si>
    <t>Any construction, expansion, and improvements of infrastructure supporting below sub-categories.</t>
  </si>
  <si>
    <t>Fully electrified or other low-carbon (biogas and hydrogen) buses, trains, trams, or ferries.</t>
  </si>
  <si>
    <t>Loans to enterprises with selected sustainability certifications for products, services, or processes.</t>
  </si>
  <si>
    <t>C32.99</t>
  </si>
  <si>
    <t>Companies must benefit from selected, or similar, sustainability certifications on products, services, or processes: Nordic Swan Ecolabel, EU Organic, USDA Organic, Canada Organic, Rainforest Alliance, Fairtrade.</t>
  </si>
  <si>
    <t>If the ratio of certified products is 90% or higher based on revenue, all loans to the company fall under this framework. See ‘pure player’ definition in Framework.</t>
  </si>
  <si>
    <t>Facilities dedicated to manufacturing energy-efficient components, industrial process cooling and space cooling with deep sea water, production of heat/cool using waste heat.</t>
  </si>
  <si>
    <t>Energy efficiency technologies, processes, or projects in industry leading to a reduction in energy use of at least 20% are eligible.</t>
  </si>
  <si>
    <t>Only electrically powered components, processes, or projects are eligible, along with all clean fuels defined under the clean transportation category in this framework.</t>
  </si>
  <si>
    <t>Investments in direct capture and storage of CO2 from the atmosphere to lower global atmospheric CO2 concentration levels.</t>
  </si>
  <si>
    <t>Electricity generation from wind turbines, solar, tidal and wave, and existing hydropower plants or small-scale hydro.</t>
  </si>
  <si>
    <t>Medium-scale greenfield hydropower (typically up to 100 MW) may be included based on assessment of the environmental impacts (e.g., projects in already-exploited rivers with limited protection values).</t>
  </si>
  <si>
    <t>Electricity or heat generation or co-generation from geothermal installations and from biomass.</t>
  </si>
  <si>
    <t>Infrastructure for the production or processing and use of gaseous and liquid biofuels, e.g., investments in the development, design, and manufacturing of renewable energy technologies.</t>
  </si>
  <si>
    <t>For bioenergy electricity generation, an 85% GHG emission reduction compared to fossil fuel baseline must be achieved. For all heat generation, a notional heat threshold of 30 gCO2e/kWh(th).</t>
  </si>
  <si>
    <t>For cogeneration of heat and electricity, a weighted average applies.</t>
  </si>
  <si>
    <t>New construction, acquisition of buildings, operations, renovation and refurbishment of existing buildings must achieve at least a 30% improvement in energy efficiency or be certified/expected to be certified by LEED Gold, BREEAM Very Good, DGNB Gold, or Nordic Swan Ecolabel.</t>
  </si>
  <si>
    <t>Individual renovation measures, e.g., installation of renewables on-site, and buildings with professional, scientific, and technical activities dedicated to manufacturing low-carbon footprint products.</t>
  </si>
  <si>
    <t>Projects or activities related to sustainable forestry or agriculture in the Nordic countries, including acquisition, maintenance, and management of forests certified by FSC or PEFC.</t>
  </si>
  <si>
    <t>Land remediation, oasification, reforestation, and clean-up.</t>
  </si>
  <si>
    <t>Sustainable agriculture in the Nordic countries comprised of organic farming as certified in compliance with the EU and national regulations.</t>
  </si>
  <si>
    <t>Loans or investments to promote the use of renewable technology in the agriculture sector (e.g., geothermally heated greenhouses).</t>
  </si>
  <si>
    <t>Aquatic biodiversity conservation, including the protection of coastal, marine, and watershed environments.</t>
  </si>
  <si>
    <t>Waste management (excluding landfills), such as separate collection, sorting, and processing for reclaiming and recycling, waste prevention, waste reduction, waste recycling, and energy/emission-efficient waste-to-energy (municipal waste-to-energy to include emission abatement technology).</t>
  </si>
  <si>
    <t>New installation and subsequent operation of a landfill gas capture and energetic utilization system (or extension and/or retrofitting of an existing system) in permanently operating facilities.</t>
  </si>
  <si>
    <t>Remote solutions for appliance power management and load-balancing of renewables.</t>
  </si>
  <si>
    <t>In-situ power management, including automatic switching, energy monitoring, and data systems.</t>
  </si>
  <si>
    <t>Development and/or use of ICT solutions exclusively aimed at collecting, transmitting, storing, modeling, and using data for decision-making (by the public and private sector) enabling GHG emission reductions.</t>
  </si>
  <si>
    <t>Data hubs, including data storage centers using renewable energy sources with guarantees of origin, complying with the European Code of Conduct for Data Centre Energy Efficiency, and having a PUE (Power Usage Effectiveness) below a certain threshold.</t>
  </si>
  <si>
    <t>Hardware and manufacture of hardware with sustainability certifications such as EU Energy Label Class A or above, or Energy Star certification.</t>
  </si>
  <si>
    <t>C26.20</t>
  </si>
  <si>
    <t>Companies must benefit from selected sustainability certifications, or similar, on products, services, or processes: Marine Stewardship Council (MSC), possibly through the Icelandic Sustainable Fisheries (ISF), Aquaculture Stewardship Council (ASC), Best Aquaculture Practices (BAP), Global G.A.P. - The Worldwide Standard for Good Agricultural Practices.</t>
  </si>
  <si>
    <t>Reduction, control, and response management of land- or marine-based sources of marine pollution, and sources of marine pollution. Electrification of harbours and fishmeal plants.</t>
  </si>
  <si>
    <t>Ferries, transport vessels, and fishing vessels that operate 100% on hydrogen, biofuels, electricity, or ammonia.</t>
  </si>
  <si>
    <t>Loans defined as COVID-19 support loans as guaranteed by the Central Bank. These support loans are operating loans intended for companies that had income between ISK 9 and 1,200 million in 2019. Income over a 60-day period in 2020 must be at least 40% lower than the same period in 2019, with wage costs of at least 10% of operating expenses in 2019.</t>
  </si>
  <si>
    <t>Loans defined as COVID-19 supplemental loans as guaranteed by the Central Bank. These support loans are for companies with at least 40% lower income than in the same period in 2019 and wage costs of at least 25% of operating expenses in 2019.</t>
  </si>
  <si>
    <t>Lending in the development or refurbishment of housing that meets accredited or registered affordable housing definitions, or contributes to access for Targeted Social Groups, including low-income, socially vulnerable individuals and families, elderly people, individuals with disabilities, and a qualified segment of the homeless population.</t>
  </si>
  <si>
    <t>Public passenger transport (e.g., buses, ferries), passenger cars, commercial vehicles, or mopeds, scooters, bicycles, motorbikes using electricity, hydrogen, or biogas</t>
  </si>
  <si>
    <t>Sustainalytics confirms alignment with market best practices, highlighting the contribution to reducing GHG emissions and improving urban mobility.</t>
  </si>
  <si>
    <t>Heavy equipment vehicles using electricity or hydrogen</t>
  </si>
  <si>
    <t>Sustainalytics acknowledges that these investments can support the decarbonization of logistics and industrial transport, but recommends transparency in lifecycle emissions.</t>
  </si>
  <si>
    <t>Freight transport services</t>
  </si>
  <si>
    <t>Freight transport vehicles using electricity or hydrogen, cargo ships, or fishing vessels using electric, hydrogen, biofuels, ammonia, or hybrid energy</t>
  </si>
  <si>
    <t>Sustainalytics states that this aligns with low-carbon transport goals, emphasizing the importance of ensuring fuel sustainability and emissions reductions.</t>
  </si>
  <si>
    <t>Passenger and freight water transport</t>
  </si>
  <si>
    <t>Infrastructure supporting zero direct emissions transport (e.g., electric charging points, hydrogen fueling stations, bicycle paths)</t>
  </si>
  <si>
    <t>Sustainalytics supports this initiative as enabling infrastructure for clean mobility, recommending enhanced disclosure on network expansion and energy sourcing.</t>
  </si>
  <si>
    <t>Construction of electricity distribution networks</t>
  </si>
  <si>
    <t>Data centers using renewable energy sources with guarantee of origin, meeting the European Code of Conduct for Energy Efficiency, with a PUE below a set threshold</t>
  </si>
  <si>
    <t>Sustainalytics confirms the role of these investments in energy efficiency, advising issuers to maintain strong reporting on power usage effectiveness (PUE).</t>
  </si>
  <si>
    <t>Energy-efficient data centers</t>
  </si>
  <si>
    <t>Remote solutions for appliance power management and load balancing of renewables</t>
  </si>
  <si>
    <t>Sustainalytics acknowledges the potential for reducing grid stress and energy consumption, recommending continuous monitoring of real-world impacts.</t>
  </si>
  <si>
    <t>Energy management software development</t>
  </si>
  <si>
    <t>ICT solutions for data collection, transmission, storage, and analytics to support decision-making enabling GHG emission reductions</t>
  </si>
  <si>
    <t>Sustainalytics highlights the role of digitalization in optimizing energy efficiency and lowering emissions, but suggests further transparency on data security and energy consumption.</t>
  </si>
  <si>
    <t>Environmental data collection and modeling</t>
  </si>
  <si>
    <t>Energy efficiency technologies, processes, or projects in industry leading to at least a 30% reduction in energy use</t>
  </si>
  <si>
    <t>Sustainalytics validates these investments as impactful for emissions reduction but recommends tracking long-term efficiency performance.</t>
  </si>
  <si>
    <t>Electrically powered components, processes, and projects, including clean fuels for transportation and industrial use</t>
  </si>
  <si>
    <t>Sustainalytics supports these measures as key to energy transition but advises issuers to disclose fuel origin and life cycle impacts.</t>
  </si>
  <si>
    <t>Manufacture of electrical equipment</t>
  </si>
  <si>
    <t>Smart grid and automation technologies enabling energy efficiency gains in industrial and commercial applications</t>
  </si>
  <si>
    <t>Sustainalytics highlights the importance of smart grids in optimizing energy distribution, recommending periodic disclosure on grid efficiency improvements.</t>
  </si>
  <si>
    <t>Waste management such as waste prevention, reduction, collection, treatment, recycling, and waste-to-energy projects</t>
  </si>
  <si>
    <t>Sustainalytics supports these measures as key for circular economy goals but advises transparency on emissions from waste-to-energy projects.</t>
  </si>
  <si>
    <t>New installation and subsequent operation of a landfill gas capture and energetic utilization system, or extension and/or retrofitting of an existing system in permanently closed old landfill sites</t>
  </si>
  <si>
    <t>Sustainalytics highlights the potential for emissions reduction but suggests monitoring methane leakage and efficiency of gas utilization.</t>
  </si>
  <si>
    <t>Methane capture and landfill gas recovery</t>
  </si>
  <si>
    <t>Direct capture and storage of CO2 from the atmosphere to lower global atmospheric CO2 concentration levels</t>
  </si>
  <si>
    <t>Sustainalytics recognizes the significance of this technology but recommends clear disclosure on long-term storage stability and energy inputs.</t>
  </si>
  <si>
    <t>Carbon capture and storage</t>
  </si>
  <si>
    <t>Reduction of air emissions and greenhouse gas control, and soil remediation</t>
  </si>
  <si>
    <t>Sustainalytics validates these investments as critical for environmental sustainability, recommending periodic assessment of remediation effectiveness.</t>
  </si>
  <si>
    <t>Soil and hazardous waste management</t>
  </si>
  <si>
    <t>Reduction, control, and response management of land- or marine-based sources of marine pollution</t>
  </si>
  <si>
    <t>Sustainalytics acknowledges the contribution of these initiatives to biodiversity conservation but suggests issuers track long-term marine ecosystem benefits.</t>
  </si>
  <si>
    <t>Marine pollution management and control</t>
  </si>
  <si>
    <t>Water saving systems and technologies, and water metering</t>
  </si>
  <si>
    <t>Sustainalytics confirms the role of these investments in water conservation but advises issuers to track impact metrics such as reduction in water usage.</t>
  </si>
  <si>
    <t>Water treatment facilities, activities, and technologies that increase water quality, sanitation facilities</t>
  </si>
  <si>
    <t>Sustainalytics highlights the importance of water quality improvement, recommending ongoing disclosure on wastewater discharge standards.</t>
  </si>
  <si>
    <t>Water treatment and sanitation</t>
  </si>
  <si>
    <t>Upgrades to wastewater treatment plants to remove nutrients, wastewater discharge infrastructure</t>
  </si>
  <si>
    <t>Sustainalytics validates these projects as critical for reducing pollution but advises transparency on compliance with regulatory standards.</t>
  </si>
  <si>
    <t>Wastewater treatment and discharge management</t>
  </si>
  <si>
    <t>Wind energy</t>
  </si>
  <si>
    <t>Sustainalytics confirms alignment with best market practices, highlighting the potential for significant emissions reduction.</t>
  </si>
  <si>
    <t>Production of electricity from wind power</t>
  </si>
  <si>
    <t>Solar energy (photovoltaic and CSP)</t>
  </si>
  <si>
    <t>Sustainalytics acknowledges strong alignment with sustainability goals, advising issuers to ensure responsible sourcing of solar materials.</t>
  </si>
  <si>
    <t>Production of electricity from solar energy</t>
  </si>
  <si>
    <t>Hydro energy: New and existing small-scale greenfield hydropower plants (≤10MW) complying with: lifecycle carbon emissions below 50gCO₂e/kWh, power density above 10W/m², and run-of-river design without artificial reservoirs</t>
  </si>
  <si>
    <t>Sustainalytics recognizes the contribution to renewable energy but recommends environmental impact assessments for all projects.</t>
  </si>
  <si>
    <t>Production of electricity from hydropower</t>
  </si>
  <si>
    <t>Production of renewable or recycled carbon methanol: hydrogen produced from water electrolysis using electricity from renewable sources, combined with CO₂, or hydrogen from by-product or waste gas, processed and combined with CO₂</t>
  </si>
  <si>
    <t>Sustainalytics supports this emerging technology but suggests monitoring emissions reductions throughout the supply chain.</t>
  </si>
  <si>
    <t>Geothermal energy with carbon intensity below the EU Taxonomy threshold</t>
  </si>
  <si>
    <t>Sustainalytics confirms this as a viable renewable energy source but advises monitoring emissions from geothermal installations.</t>
  </si>
  <si>
    <t>Production of electricity from geothermal energy</t>
  </si>
  <si>
    <t>District heating distribution networks connected to renewable energy</t>
  </si>
  <si>
    <t>Sustainalytics recognizes this as an important solution for energy efficiency and emission reduction, recommending clear reporting on energy sourcing.</t>
  </si>
  <si>
    <t>New residential &amp; commercial buildings (built after 31 December 2020) meeting requirements of Nordic Swan Ecolabel, Passive House, LEED Gold, or BREEAM Very Good</t>
  </si>
  <si>
    <t>Sustainalytics recognizes these certifications as aligned with market best practices, ensuring reduced operational energy use and emissions.</t>
  </si>
  <si>
    <t>Construction of energy-efficient buildings</t>
  </si>
  <si>
    <t>Existing residential &amp; commercial buildings (built before 31 December 2020) with EPC A or within top 15% energy efficiency of the national or regional building stock</t>
  </si>
  <si>
    <t>Sustainalytics acknowledges the contribution of these buildings to reducing emissions but recommends issuers maintain transparent energy performance reporting.</t>
  </si>
  <si>
    <t>Existing residential &amp; commercial buildings (built before 31 December 2020) certified under Nordic Swan Ecolabel, Passive House, LEED Gold, or BREEAM/BREEAM In-Use Very Good</t>
  </si>
  <si>
    <t>Sustainalytics highlights strong alignment with green building standards, advising further disclosure on certification compliance.</t>
  </si>
  <si>
    <t>Major renovations and re-construction leading to primary energy savings of at least 30%</t>
  </si>
  <si>
    <t>Sustainalytics recognizes the positive impact of these measures in decarbonizing the building sector, recommending transparent reporting on energy reductions achieved.</t>
  </si>
  <si>
    <t>Major renovations for energy efficiency</t>
  </si>
  <si>
    <t>Certified forests (FSC) or (PEFC)</t>
  </si>
  <si>
    <t>Sustainalytics acknowledges these certifications as internationally recognized sustainability standards but suggests tracking long-term deforestation impacts.</t>
  </si>
  <si>
    <t>Land remediation, oasification, and reforestation</t>
  </si>
  <si>
    <t>Sustainalytics validates these activities as critical for ecosystem restoration, recommending periodic assessments of carbon sequestration impacts.</t>
  </si>
  <si>
    <t>Land and soil remediation</t>
  </si>
  <si>
    <t>Restoration of wetland and peatland</t>
  </si>
  <si>
    <t>Sustainalytics confirms strong alignment with EU environmental policies, suggesting issuers disclose biodiversity benefits.</t>
  </si>
  <si>
    <t>Wetland and peatland restoration</t>
  </si>
  <si>
    <t>Organic farming certified according to national or EU legislation</t>
  </si>
  <si>
    <t>Sustainalytics highlights the environmental benefits of organic farming but recommends issuers monitor supply chain sustainability.</t>
  </si>
  <si>
    <t>Activities that promote the use of renewable technology such as geothermally heated greenhouses</t>
  </si>
  <si>
    <t>Sustainalytics acknowledges the contribution of these projects to reducing agricultural emissions but advises enhanced tracking of renewable energy efficiency.</t>
  </si>
  <si>
    <t>Sustainable agricultural technology</t>
  </si>
  <si>
    <t>Sustainable fishery certified by MSC, ASC, or Global G.A.P. Aquaculture Certification; small companies catching species listed under MSC Certified Fisheries, using qualified methods, with &gt;90% revenue from such fishing activities</t>
  </si>
  <si>
    <t>Sustainalytics validates the impact of these certifications but advises issuers to ensure full compliance with sustainable fishing quotas.</t>
  </si>
  <si>
    <t>Sustainable fisheries and aquaculture</t>
  </si>
  <si>
    <t>Access to Essential Services (Education &amp; Healthcare)</t>
  </si>
  <si>
    <t>Programmes focused on maintaining and developing professional competence (e.g., training for specialized staff in the education, vocational training, and disaster prevention sectors)</t>
  </si>
  <si>
    <t>Sustainalytics recognizes the importance of these programs in building climate resilience and recommends enhanced tracking of outcomes.</t>
  </si>
  <si>
    <t>Vocational education and training</t>
  </si>
  <si>
    <t>Construction, maintenance, or renovation of educational infrastructure and improving quality of equipment</t>
  </si>
  <si>
    <t>Sustainalytics supports these initiatives as essential for access to education but advises issuers to ensure alignment with modern energy efficiency standards.</t>
  </si>
  <si>
    <t>Primary and secondary education facilities</t>
  </si>
  <si>
    <t>Healthcare facilities and equipment, including construction, maintenance, or renovation of hospitals, healthcare buildings, and medical equipment</t>
  </si>
  <si>
    <t>Sustainalytics highlights the social benefits of these projects but suggests tracking energy efficiency in new healthcare infrastructure.</t>
  </si>
  <si>
    <t>Healthcare facility construction and maintenance</t>
  </si>
  <si>
    <t>Improving access to mortgages for first-time homeowners</t>
  </si>
  <si>
    <t>Sustainalytics acknowledges the social impact of increasing homeownership but advises transparency on eligibility criteria.</t>
  </si>
  <si>
    <t>Residential mortgage lending</t>
  </si>
  <si>
    <t>Development or refurbishment of housing that meets accredited or registered affordable housing definitions or contributes to access for a target population</t>
  </si>
  <si>
    <t>Sustainalytics validates these measures as critical for social equity, recommending issuers report on long-term affordability impact.</t>
  </si>
  <si>
    <t>Development of social and affordable housing</t>
  </si>
  <si>
    <t>Supporting micro-, small-, and medium-sized enterprises (SMEs) in extraordinary circumstances (e.g., natural disasters, pandemics, or crises)</t>
  </si>
  <si>
    <t>Sustainalytics highlights the importance of financial resilience but suggests issuers monitor the economic viability of beneficiaries.</t>
  </si>
  <si>
    <t>Small business financial support</t>
  </si>
  <si>
    <t>Lending/financing to SMEs (defined by the European Commission) situated in fragile areas in Iceland</t>
  </si>
  <si>
    <t>Sustainalytics confirms the alignment with inclusive economic development, advising issuers to track long-term business sustainability.</t>
  </si>
  <si>
    <t>Financial services for SMEs</t>
  </si>
  <si>
    <t>Lending/financing to micro-, small-, and medium-sized enterprises (MSMEs) owned by women, where: (i) ≥ 51% owned by women, or (ii) ≥ 20% owned by women and at least 30% of board members are women</t>
  </si>
  <si>
    <t>Sustainalytics acknowledges the role of these programs in advancing gender equity but suggests issuers track long-term business growth of beneficiaries.</t>
  </si>
  <si>
    <t>Financial services for women-owned businesses</t>
  </si>
  <si>
    <t>Reducing inequalities through empowering activities focused on diversity, inclusion, and gender equality, and/or protecting the rights of beneficiaries</t>
  </si>
  <si>
    <t>Sustainalytics validates these measures as essential for social progress but advises issuers to ensure transparency in impact measurement.</t>
  </si>
  <si>
    <t>Social inclusion and equality programs</t>
  </si>
  <si>
    <t>Efficient products and eco-efficient services, including hotels, hostels, cleaning services, and grocery stores certified with Nordic Swan Ecolabel</t>
  </si>
  <si>
    <t>Sustainalytics recognizes the importance of eco-certifications in promoting sustainable consumer services but advises issuers to track long-term environmental performance improvements.</t>
  </si>
  <si>
    <t>N79.10 / N81.21</t>
  </si>
  <si>
    <t>Sustainable hospitality and cleaning services</t>
  </si>
  <si>
    <t>Development, construction, and operation of facilities using renewable energy sources (solar, wind, hydropower, bioenergy, ocean energy, geothermal, hydrogen), with a carbon intensity below 100 gCO₂e/kWh.</t>
  </si>
  <si>
    <t>Development, manufacture, distribution, and/or installation of products or services that increase the energy efficiency of industrial processes, excluding efficiency improvements in fossil fuel production or distribution.</t>
  </si>
  <si>
    <t>Energy-efficiency improvements involving process changes, reduction of heat loss, or increased waste heat recovery, including installation of renewable-powered cogeneration plants with carbon intensity below 100 gCO₂/kWh.</t>
  </si>
  <si>
    <t>Installation and operation of fibre and high-speed mobile networks intended to replace copper-based communication networks.</t>
  </si>
  <si>
    <t>Activities aimed at reducing or mitigating air emissions, environmental remediation, and waste prevention, reduction, recycling, sorting, and reuse.</t>
  </si>
  <si>
    <t>Investments in catching, production, and processing of MSC, ASC, or Iceland Responsible Fisheries certified fish products. Small companies engaged in MSC-certified fisheries using qualified methods by Icelandic Sustainable Fisheries are eligible if &gt;90% of revenue comes from such activities.</t>
  </si>
  <si>
    <t>Sustainable forestry or agriculture, including acquisition, maintenance, and operation of FSC-certified forests and organic farming certified in compliance with EU and national regulations.</t>
  </si>
  <si>
    <t>Fully electrified or other low-carbon (such as biogas or hydrogen) heavy vehicles or public transportation such as buses, trams, or seafaring vessels (with emission thresholds of 75gCO₂/p-km for passenger vehicles, or 25gCO₂/t-km for freight).</t>
  </si>
  <si>
    <t>100% electric private vehicles.</t>
  </si>
  <si>
    <t>G45.11</t>
  </si>
  <si>
    <t>Development, construction, and operation of wastewater treatment (including collection and wastewater treatment plants).</t>
  </si>
  <si>
    <t>Development and production of products which are intended to achieve, or have already received, a credible, industry-specific environmental certification, such as the Nordic Swan Ecolabel or the EU Ecolabel.</t>
  </si>
  <si>
    <t>Research, development, and operation of systems, products, or technologies that increase energy efficiency and/or mitigate the GHG emissions of Landsbankinn’s customers and/or network users (without reliance on non-renewable energy sources), such as 5G or other high-speed mobile network infrastructure.</t>
  </si>
  <si>
    <t>Internet of Things (“IoT”) products and solutions.</t>
  </si>
  <si>
    <t>J62.01</t>
  </si>
  <si>
    <t>Cloud and analytics products and solutions, including data centers using renewable energy (with emission factor &lt;100g CO₂e/kWh) and power-usage effectiveness (PUE) under 1.5.</t>
  </si>
  <si>
    <t>Construction of new, or refurbishment of, public, commercial, and private buildings, achieving one of the following certifications: LEED “Gold”, BREEAM “Very Good”, Nordic Swan Ecolabel, or equivalent.</t>
  </si>
  <si>
    <t>Construction, purchasing, maintenance, or refurbishment of affordable or social housing for low-income groups.</t>
  </si>
  <si>
    <t>All electricity transmission, distribution, and storage infrastructure supporting a trajectory to full decarbonization and linked to renewable energy sources where 67% of connected generation capacity is below 100 gCO₂e/kWh, or annual emission factor is below 100 gCO₂e/kWh.</t>
  </si>
  <si>
    <t>District heating distribution networks connected to renewable energy.</t>
  </si>
  <si>
    <t>Infrastructure related to low-carbon transportation of passengers, both private and public, such as electric charging stations and ports using renewable energy.</t>
  </si>
  <si>
    <t>Infrastructure for bicycles and pedestrians.</t>
  </si>
  <si>
    <t>Financing and lending to small and medium-sized enterprises (SMEs, as defined by the European Commission) situated in fragile areas in Iceland.</t>
  </si>
  <si>
    <t>Installation and operation of electrical heat pumps.</t>
  </si>
  <si>
    <t>Sustainalytics assesses this as aligned due to its contribution to low-carbon heating, though environmental impacts depend on electricity sources.</t>
  </si>
  <si>
    <t>Construction and operation of installations producing biogas, biofuels, or bioliquids for transport and energy.</t>
  </si>
  <si>
    <t>Sustainalytics acknowledges alignment, with caution on lifecycle emissions of biofuels and feedstock sourcing.</t>
  </si>
  <si>
    <t>Manufacture of other chemical products</t>
  </si>
  <si>
    <t>Electricity and heat generation exclusively from biomass, biogas, or bioliquids, excluding fossil fuel blending.</t>
  </si>
  <si>
    <t>Sustainalytics recognizes alignment, emphasizing the need for strict sourcing and emissions monitoring.</t>
  </si>
  <si>
    <t>Electricity production</t>
  </si>
  <si>
    <t>Construction or operation of geothermal power plants and heating systems with life-cycle emissions below 100 gCO₂e/kWh.</t>
  </si>
  <si>
    <t>Sustainalytics finds alignment but highlights potential risks such as seismic activity and water usage.</t>
  </si>
  <si>
    <t>Construction or operation of hydropower facilities meeting EU Taxonomy thresholds (run-of-river, power density &gt;5W/m², or emissions &lt;100 gCO₂e/kWh).</t>
  </si>
  <si>
    <t>Sustainalytics confirms alignment but advises thorough environmental impact assessments, particularly for large-scale projects.</t>
  </si>
  <si>
    <t>Construction or operation of ocean energy facilities producing electricity.</t>
  </si>
  <si>
    <t>Sustainalytics supports alignment while noting early-stage technological challenges for ocean energy adoption.</t>
  </si>
  <si>
    <t>Construction or operation of facilities producing heat and/or electricity using solar photovoltaic (PV) technology.</t>
  </si>
  <si>
    <t>Sustainalytics affirms alignment and recognizes strong climate benefits with minimal environmental risks.</t>
  </si>
  <si>
    <t>Construction or operation of facilities that produce heat using waste heat.</t>
  </si>
  <si>
    <t>Sustainalytics recognizes alignment and highlights the efficiency benefits of waste heat utilization.</t>
  </si>
  <si>
    <t>Construction and operation of electricity, hydrogen, and thermal energy storage facilities, including pumped hydro and underground thermal energy storage.</t>
  </si>
  <si>
    <t>Sustainalytics affirms alignment, noting that lifecycle impacts depend on energy source integration.</t>
  </si>
  <si>
    <t>Distribution of electricity</t>
  </si>
  <si>
    <t>Electricity transmission infrastructure meeting grid emissions threshold of &lt;100 gCO₂e/kWh or with &gt;67% low-carbon energy sources.</t>
  </si>
  <si>
    <t>Sustainalytics acknowledges alignment but stresses monitoring of indirect environmental impacts.</t>
  </si>
  <si>
    <t>Transmission of electricity</t>
  </si>
  <si>
    <t>Zero direct (tailpipe) CO₂ emissions vehicles such as cars, buses, trucks, and light commercial vehicles.</t>
  </si>
  <si>
    <t>Sustainalytics confirms alignment and notes significant climate benefits but emphasizes the importance of ensuring charging infrastructure is sourced from renewable energy.</t>
  </si>
  <si>
    <t>Transport by motorbikes, passenger cars, and light commercial vehicles</t>
  </si>
  <si>
    <t>Zero direct (tailpipe) CO₂ emissions vessels for inland passenger water transport, inland and sea and coastal freight transport, and vessels for port operations and auxiliary activities.</t>
  </si>
  <si>
    <t>Sustainalytics supports alignment, highlighting the reduction of emissions from maritime transport while noting the challenge of alternative fuel adoption.</t>
  </si>
  <si>
    <t>H50.30</t>
  </si>
  <si>
    <t>Inland passenger water transport</t>
  </si>
  <si>
    <t>Zero direct (tailpipe) CO₂ emissions aircraft for transport of passengers and goods, and renting and leasing of it, including aircraft parts and equipment.</t>
  </si>
  <si>
    <t>Sustainalytics recognizes alignment but highlights potential market limitations given the early-stage development of zero-emissions aviation technology.</t>
  </si>
  <si>
    <t>N77.35</t>
  </si>
  <si>
    <t>Leasing of aircraft</t>
  </si>
  <si>
    <t>Manufacture, repair, maintenance, overhaul, retrofitting, design, repurposing, and upgrade of zero-emission vehicles and vessels.</t>
  </si>
  <si>
    <t>Sustainalytics confirms alignment and emphasizes the role of retrofitting in extending the lifespan of transportation assets while improving sustainability.</t>
  </si>
  <si>
    <t>C33.15</t>
  </si>
  <si>
    <t>Repair and maintenance of transport equipment</t>
  </si>
  <si>
    <t>Purchase, financing, renting, leasing, and operation of zero direct emissions (tailpipe) equipment and service activities incidental to air transportation, including ground service activities at airports and cargo handling.</t>
  </si>
  <si>
    <t>Sustainalytics supports alignment, highlighting the importance of decarbonizing airport operations through zero-emission ground handling equipment.</t>
  </si>
  <si>
    <t>H52.23</t>
  </si>
  <si>
    <t>Air transport ground handling operations</t>
  </si>
  <si>
    <t>Retrofit and upgrade of vessels designed and equipped for the transport of freight or passengers on sea or coastal and passenger transport on inland waters, and of vessels required for port operations and auxiliary activities.</t>
  </si>
  <si>
    <t>Sustainalytics affirms alignment while noting that fuel efficiency improvements of at least 10% should be demonstrated through credible engineering calculations.</t>
  </si>
  <si>
    <t>Personal mobility or transportation devices where the propulsion comes from the physical activity of the user, zero-emissions motor, or a mix of both. This includes bicycles in freight transport services.</t>
  </si>
  <si>
    <t>Sustainalytics acknowledges alignment, recognizing the role of active mobility solutions in reducing urban congestion and emissions.</t>
  </si>
  <si>
    <t>N77.11</t>
  </si>
  <si>
    <t>Rental and leasing of personal mobility devices</t>
  </si>
  <si>
    <t>Construction, modernization, maintenance, and operation of infrastructure for personal mobility, including the construction of roads, motorways, bridges, and tunnels, and other infrastructure that is dedicated to pedestrians and bicycles, with or without electric assist.</t>
  </si>
  <si>
    <t>Sustainalytics confirms alignment but stresses the need for prioritizing pedestrian-friendly infrastructure over car-centric projects.</t>
  </si>
  <si>
    <t>Construction, modernization, maintenance, and operation of infrastructure required for zero tailpipe CO₂ operation of zero-emissions road transport, as well as infrastructure dedicated to transshipment and infrastructure required for operating urban transport.</t>
  </si>
  <si>
    <t>Sustainalytics supports alignment, emphasizing that investments in charging and refueling infrastructure will play a key role in enabling electric mobility.</t>
  </si>
  <si>
    <t>Construction of bridges and tunnels</t>
  </si>
  <si>
    <t>Construction, modernization, maintenance, and operation of infrastructure required for zero tailpipe CO₂ operation of vessels or the port’s own operations, as well as infrastructure dedicated to transshipment.</t>
  </si>
  <si>
    <t>Sustainalytics confirms alignment, recognizing the role of port electrification in reducing maritime emissions.</t>
  </si>
  <si>
    <t>Construction of water projects</t>
  </si>
  <si>
    <t>Construction, modernization, maintenance, and operation of infrastructure required for zero tailpipe CO₂ operation of aircraft or the airport’s own operations, as well as for the provision of fixed electrical ground power and preconditioned air to stationary aircraft.</t>
  </si>
  <si>
    <t>Sustainalytics affirms alignment but notes that airport decarbonization depends on broader shifts toward zero-emission aviation.</t>
  </si>
  <si>
    <t>Construction of airport infrastructure</t>
  </si>
  <si>
    <t>Construction of new or refurbishment of public, residential, and commercial buildings, required to achieve LEED “Gold” or higher, BREEAM “Excellent” or higher, The Nordic Swan Ecolabel.</t>
  </si>
  <si>
    <t>Sustainalytics recognizes alignment but notes that certification does not necessarily guarantee low emissions without additional energy efficiency measures.</t>
  </si>
  <si>
    <t>For residential buildings built on or before 31 December 2020, the building is within the top 15% of the national building stock.</t>
  </si>
  <si>
    <t>Sustainalytics acknowledges alignment but notes the challenge of defining the top 15% given Iceland’s unique energy system.</t>
  </si>
  <si>
    <t>Rental and operating of own or leased real estate</t>
  </si>
  <si>
    <t>Installation, maintenance, and repair of renewable energy technologies, instruments for measuring energy performance, EV charging stations, and energy efficiency equipment.</t>
  </si>
  <si>
    <t>Sustainalytics considers alignment, highlighting that the installations will comply with the EU Taxonomy’s 7.3 criteria.</t>
  </si>
  <si>
    <t>F42, F43</t>
  </si>
  <si>
    <t>Renovation of an existing building where more than 25% of the surface of the building envelope undergoes renovation.</t>
  </si>
  <si>
    <t>Sustainalytics acknowledges alignment and highlights the importance of energy demand reduction in compliance with EPBD.</t>
  </si>
  <si>
    <t>Reduction of primary energy demand (PED) of at least 30%, based on Landsbankinn’s methodology.</t>
  </si>
  <si>
    <t>Sustainalytics acknowledges alignment but notes that the methodology should be compared with national standards.</t>
  </si>
  <si>
    <t>Energy efficient operation of data centres and related infrastructure according to the latest European Code of Conduct on Data Centre Energy Efficiency.</t>
  </si>
  <si>
    <t>Sustainalytics affirms alignment but recommends transparency in energy procurement to ensure renewable sources.</t>
  </si>
  <si>
    <t>Data processing, hosting, and related activities</t>
  </si>
  <si>
    <t>Development or use of ICT solutions for GHG emissions reduction, including IoT, 5G, and AI.</t>
  </si>
  <si>
    <t>Sustainalytics supports alignment, emphasizing the role of digitalization in sustainability.</t>
  </si>
  <si>
    <t>J61, J62</t>
  </si>
  <si>
    <t>Data-driven solutions for GHG emissions reductions</t>
  </si>
  <si>
    <t>Installation and operation of fibre and high-speed mobile networks to replace copper-based communication networks.</t>
  </si>
  <si>
    <t>Sustainalytics considers alignment but notes that energy efficiency improvements should be demonstrated.</t>
  </si>
  <si>
    <t>J61</t>
  </si>
  <si>
    <t>Telecommunications</t>
  </si>
  <si>
    <t>Development, manufacture, distribution, or installation of products that increase energy efficiency of industrial processes.</t>
  </si>
  <si>
    <t>Sustainalytics confirms alignment, provided exclusion of fossil fuel-related efficiency measures.</t>
  </si>
  <si>
    <t>Manufacture of machinery</t>
  </si>
  <si>
    <t>Environmentally Sustainable Management of Living Resources and Land Use</t>
  </si>
  <si>
    <t>Organic farming as certified in compliance with EU and national regulation, e.g. Tún or EU Organic.</t>
  </si>
  <si>
    <t>Sustainalytics acknowledges alignment and emphasizes the robustness of organic certification schemes.</t>
  </si>
  <si>
    <t>A1.1</t>
  </si>
  <si>
    <t>Crop and animal production</t>
  </si>
  <si>
    <t>Investments and expenditures related to MSC, ASC, or Iceland Responsible Fisheries Certified fish products.</t>
  </si>
  <si>
    <t>Sustainalytics considers alignment but notes that small fisheries should demonstrate &gt;90% certified revenue.</t>
  </si>
  <si>
    <t>A3.11</t>
  </si>
  <si>
    <t>Fishing</t>
  </si>
  <si>
    <t>Forests certified by FSC or PEFC, including acquisition, maintenance, and reclaim of natural wetlands.</t>
  </si>
  <si>
    <t>Sustainalytics confirms alignment while recommending strict adherence to sustainable forestry management plans.</t>
  </si>
  <si>
    <t>A2</t>
  </si>
  <si>
    <t>Forestry</t>
  </si>
  <si>
    <t>Construction, extension, renewal, and operation of water collection, treatment, and supply systems for domestic and industrial needs.</t>
  </si>
  <si>
    <t>Sustainalytics confirms alignment, noting the importance of monitoring water use efficiency improvements.</t>
  </si>
  <si>
    <t>Construction, extension, renewal, and operation of centralised wastewater systems, including collection and treatment.</t>
  </si>
  <si>
    <t>Sustainalytics acknowledges partial alignment but notes that Landsbankinn has no data to confirm compliance.</t>
  </si>
  <si>
    <t>Construction and operation of dedicated facilities for the treatment of separately collected biowaste through composting (aerobic digestion) or anaerobic digestion with the resulting production and utilization of compost or biogas and digestate and/or chemicals.</t>
  </si>
  <si>
    <t>Sustainalytics acknowledges alignment, highlighting that the processing of biowaste contributes to waste reduction and circular economy goals​.</t>
  </si>
  <si>
    <t>E38.21, F42.99</t>
  </si>
  <si>
    <t>Anaerobic digestion &amp; composting of bio-waste</t>
  </si>
  <si>
    <t>Construction and operation of dedicated facilities for waste-to-energy treatment that produces methane from organic waste from households.</t>
  </si>
  <si>
    <t>Sustainalytics considers alignment but suggests enhanced transparency in methane capture efficiency​.</t>
  </si>
  <si>
    <t>Construction and operation of dedicated facilities for sorting and processing at least 50% (by weight) of separately collected non-hazardous waste streams into secondary raw materials involving mechanical reprocessing (excluding backfilling).</t>
  </si>
  <si>
    <t>Sustainalytics confirms alignment, provided that recovery processes do not compromise material quality​.</t>
  </si>
  <si>
    <t>E38.32, F42.99</t>
  </si>
  <si>
    <t>Installation and operation of infrastructure for landfill gas capture and utilization in permanently closed landfills or landfill cells, using new or supplementary dedicated technical facilities and equipment installed during or post closure.</t>
  </si>
  <si>
    <t>Sustainalytics supports alignment but notes that capture efficiency should be ≥75% to meet market best practices​.</t>
  </si>
  <si>
    <t>Landfill gas capture and utilization</t>
  </si>
  <si>
    <t>Remediation and decommissioning activities, such as decontamination of industrial plants or sites.</t>
  </si>
  <si>
    <t>Sustainalytics acknowledges alignment but recommends strict adherence to environmental remediation best practices​.</t>
  </si>
  <si>
    <t>Remediation of polluted sites</t>
  </si>
  <si>
    <t>Construction, purchasing, maintenance, refurbishment, or development of publicly accessible infrastructure, buildings, equipment, or services for, but not limited to, schools, healthcare services, housing for the elderly, and kindergartens.</t>
  </si>
  <si>
    <t>Sustainalytics confirms alignment, emphasizing the importance of equitable access to essential services​.</t>
  </si>
  <si>
    <t>Q86, Q87, Q88</t>
  </si>
  <si>
    <t>Social infrastructure for education and healthcare</t>
  </si>
  <si>
    <t>Sustainalytics supports alignment, highlighting the critical need for affordable housing in Iceland due to housing shortages​.</t>
  </si>
  <si>
    <t>Employment Generation, via SME Financing in Fragile Areas</t>
  </si>
  <si>
    <t>Financing and lending to small and medium-sized enterprises (SMEs as defined by the European Commission) situated in fragile areas in Iceland.</t>
  </si>
  <si>
    <t>Sustainalytics acknowledges alignment, emphasizing the importance of financing SMEs to enhance economic stability in underserved regions​.</t>
  </si>
  <si>
    <t>Other financial service activities</t>
  </si>
  <si>
    <t>Generation of energy from renewable sources</t>
  </si>
  <si>
    <t>Sustainalytics considers this aligned with best market practices, provided transparency in methodology</t>
  </si>
  <si>
    <t>Development, manufacturing, construction, operation and maintenance of renewable energy generation sources/technologies and its components</t>
  </si>
  <si>
    <t>Sustainalytics recognizes this as supporting the transition to a low-carbon economy</t>
  </si>
  <si>
    <t>D35.11, C28.99</t>
  </si>
  <si>
    <t>Construction/expansion of associated distribution networks</t>
  </si>
  <si>
    <t>Sustainalytics notes the importance of infrastructure in renewable energy deployment</t>
  </si>
  <si>
    <t>Development of products or technology and their implementation that reduces energy consumption of underlying asset, technology, product or system(s)</t>
  </si>
  <si>
    <t>Sustainalytics acknowledges the role of these innovations in enhancing energy efficiency</t>
  </si>
  <si>
    <t>C27.90, C28.29</t>
  </si>
  <si>
    <t>Improved efficiency in the delivery of bulk energy services</t>
  </si>
  <si>
    <t>Sustainalytics considers this aligned with best practices for reducing system-wide energy losses</t>
  </si>
  <si>
    <t>Manufacture of components to enable energy efficiency above and result in energy savings of at least 25% where feasible</t>
  </si>
  <si>
    <t>Sustainalytics finds this supportive of energy transition goals</t>
  </si>
  <si>
    <t>Acquisition or new construction of building developments or renovation of existing buildings which: meet recognized environmental standards such as LEED – gold, BREEAM – very good, HQE – excellent, CASBEE – A/S, BEAM Plus gold/platinum, BCA Green Mark gold/platinum, EPC A or B; or are evidenced to be in the top 15% of buildings at national/regional level in terms of operational primary energy demand</t>
  </si>
  <si>
    <t>Sustainalytics considers these certifications robust indicators of sustainability performance</t>
  </si>
  <si>
    <t>Retrofit of existing buildings achieving at least 25% energy efficiency improvement and/or carbon emission reduction after retrofit against baseline consumption levels</t>
  </si>
  <si>
    <t>Sustainalytics recognizes the importance of deep renovations in emissions reductions</t>
  </si>
  <si>
    <t>Low energy or emission transportation assets, systems, infrastructure, components and services</t>
  </si>
  <si>
    <t>Sustainalytics acknowledges these investments as crucial for decarbonizing transportation</t>
  </si>
  <si>
    <t>H49.31, H49.32</t>
  </si>
  <si>
    <t>Sustainalytics recognizes this as aligned with market practices. HSBC excludes biomass that does not meet sustainability criteria.</t>
  </si>
  <si>
    <t>Manufacture of components of renewable energy technology</t>
  </si>
  <si>
    <t>Sustainalytics considers this aligned with best practices, provided manufacturing processes avoid harmful environmental impacts.</t>
  </si>
  <si>
    <t>Sustainalytics views positively, particularly LED lighting and smart grid investments. Exclusions apply for fossil fuel-driven energy savings.</t>
  </si>
  <si>
    <t>Sustainalytics notes this aligns with market expectations, with exclusions for fossil fuel-powered district heating.</t>
  </si>
  <si>
    <t>Manufacture of components to enable energy efficiency described above</t>
  </si>
  <si>
    <t>Sustainalytics supports LED lights, fuel cells, and high-efficiency grid meters.</t>
  </si>
  <si>
    <t>New construction building developments or renovation of existing buildings (including public service, commercial, residential and recreational) which meet recognised environmental standards such as LEED – gold, BREEAM – good/very good, HQE – very good/excellent, CASBEE – A(very good)/S(excellent) or equivalent</t>
  </si>
  <si>
    <t>Sustainalytics finds these certifications robust but encourages higher energy efficiency criteria.</t>
  </si>
  <si>
    <t>Buildings which have reduced life cycle consumption of energy levels of at least 20% less than statute/city baseline consumption levels, where this can be easily and transparently demonstrated</t>
  </si>
  <si>
    <t>Sustainalytics acknowledges the 20% reduction target but notes that it may not reflect the best available technology standard.</t>
  </si>
  <si>
    <t>Waste minimisation, collection, management, recycling, re-use, processing, disposal (such as methane capture) products, technologies and solutions</t>
  </si>
  <si>
    <t>Sustainalytics considers this aligned with market best practices, provided emissions from incineration are minimized.</t>
  </si>
  <si>
    <t>Forestry with FSC or PEFC certification and agriculture with RSPO, RTRS certification or equivalent, or palm oil with RSPO certification, in line with HSBC’s Forestry and Agricultural Commodities policy</t>
  </si>
  <si>
    <t>Sustainalytics supports FSC and PEFC certifications but highlights risks in RSPO certification effectiveness.</t>
  </si>
  <si>
    <t>Other land use loans must, where applicable, meet HSBC’s Agricultural Commodities Policy</t>
  </si>
  <si>
    <t>Sustainalytics recognizes HSBC’s policy but notes concerns around enforcement and monitoring.</t>
  </si>
  <si>
    <t>Schemes for allocation and protection of environment, local community, biodiversity or equivalent</t>
  </si>
  <si>
    <t>Sustainalytics supports biodiversity protection initiatives, though monitoring effectiveness is essential.</t>
  </si>
  <si>
    <t>A02.30</t>
  </si>
  <si>
    <t>Sustainalytics sees this as aligned with market expectations, encouraging emphasis on electrification.</t>
  </si>
  <si>
    <t>Water collection, treatment, recycling, re-use, technologies and related infrastructure</t>
  </si>
  <si>
    <t>Sustainalytics considers this aligned with best practices, with the exclusion of fossil fuel-related wastewater treatment.</t>
  </si>
  <si>
    <t>Flood defences systems and related infrastructure</t>
  </si>
  <si>
    <t>Sustainalytics supports these investments, provided environmental risks from infrastructure development are minimized.</t>
  </si>
  <si>
    <t>Residential buildings that are within the top 15% low-carbon performing in the respective country</t>
  </si>
  <si>
    <t>ISS ESG recognizes this as aligned with best market practices, considering the strong energy efficiency focus.</t>
  </si>
  <si>
    <t>Residential buildings that have undergone refurbishments resulting in an increase in energy efficiency of at least 30%</t>
  </si>
  <si>
    <t>ISS ESG acknowledges the impact of refurbishments for energy efficiency improvements.</t>
  </si>
  <si>
    <t>New residential buildings that comply with Nearly Zero Energy Buildings requirements defined in relevant country legislation</t>
  </si>
  <si>
    <t>ISS ESG confirms alignment with EU NZEB standards.</t>
  </si>
  <si>
    <t>Commercial buildings that are within the top 15% low-carbon performing in the respective country</t>
  </si>
  <si>
    <t>ISS ESG considers this an effective climate mitigation strategy.</t>
  </si>
  <si>
    <t>Commercial buildings that have undergone refurbishments resulting in an increase in energy efficiency of at least 30%</t>
  </si>
  <si>
    <t>ISS ESG highlights the importance of energy efficiency in retrofitting.</t>
  </si>
  <si>
    <t>Onshore and offshore wind energy</t>
  </si>
  <si>
    <t>ISS ESG recognizes the role of wind power in decarbonization.</t>
  </si>
  <si>
    <t>Solar (Photovoltaic)</t>
  </si>
  <si>
    <t>ISS ESG considers this aligned with best practices.</t>
  </si>
  <si>
    <t>Small-scale hydro power (&lt;20 MW) and refurbishment of existing large-scale hydro (&gt;20 MW)</t>
  </si>
  <si>
    <t>ISS ESG assesses hydropower as eligible when sustainability criteria are met.</t>
  </si>
  <si>
    <t>Geothermal energy with life cycle assessment emissions ≤ 100g CO2e/kWh</t>
  </si>
  <si>
    <t>ISS ESG considers geothermal energy viable under these criteria.</t>
  </si>
  <si>
    <t>Financing of “gemeinnützige Bauvereinigungen” (GBV) meeting statutory definitions</t>
  </si>
  <si>
    <t>ISS ESG recognizes the strong social impact of this initiative.</t>
  </si>
  <si>
    <t>Affordable housing: Creating and operation of affordable and/or improved housing</t>
  </si>
  <si>
    <t>ISS ESG confirms alignment with social housing standards.</t>
  </si>
  <si>
    <t>Financing must be part of social economy activities such as microfinance, social projects, rural agriculture</t>
  </si>
  <si>
    <t>ISS ESG considers this a strong social inclusion initiative.</t>
  </si>
  <si>
    <t>Providers of public healthcare and facilities such as hospitals, elderly care, healthcare facilities</t>
  </si>
  <si>
    <t>ISS ESG supports financing for essential healthcare services.</t>
  </si>
  <si>
    <t>Primary and secondary schools (public) and vocational training programs</t>
  </si>
  <si>
    <t>ISS ESG recognizes this as an effective social impact measure.</t>
  </si>
  <si>
    <t>Buildings that are within the top 15% low-carbon performing in the respective country or at least have a Class A Energy Performance Certificate (EPC)</t>
  </si>
  <si>
    <t>ISS ESG confirms alignment with market best practices and EU Taxonomy but suggests continued monitoring of energy performance.</t>
  </si>
  <si>
    <t>7.7</t>
  </si>
  <si>
    <t>Buildings that have undergone major renovations which comply with applicable requirements or refurbishments resulting in an increase in energy efficiency of at least 30% (or three EPC label steps improvement)</t>
  </si>
  <si>
    <t>ISS ESG highlights the impact of these upgrades in improving energy efficiency, recommending transparent reporting on achieved energy savings.</t>
  </si>
  <si>
    <t>7.2</t>
  </si>
  <si>
    <t>New buildings or refurbishments with energy performance 10% below the nearly zero-energy building (NZEB) threshold set in national measures</t>
  </si>
  <si>
    <t>ISS ESG validates the alignment with national energy performance standards, advising issuers to disclose embodied carbon performance where feasible.</t>
  </si>
  <si>
    <t>7.1</t>
  </si>
  <si>
    <t>Green Buildings (Non-Residential)</t>
  </si>
  <si>
    <t>ISS ESG supports these investments as crucial for decarbonization, recommending issuers track energy performance improvements.</t>
  </si>
  <si>
    <t>Buildings that have undergone major renovations which comply with applicable requirements or refurbishments resulting in an increase in energy efficiency of at least 30%</t>
  </si>
  <si>
    <t>ISS ESG acknowledges these improvements as essential for reducing emissions, suggesting ongoing impact monitoring.</t>
  </si>
  <si>
    <t>Where applicable, minimum certification of BREEAM "Very Good", LEED "Gold" or any other equivalent certification</t>
  </si>
  <si>
    <t>ISS ESG highlights these certifications as widely accepted market standards ensuring best practices in sustainable construction.</t>
  </si>
  <si>
    <t>New buildings or refurbishments meeting nearly zero-energy building (NZEB) thresholds in national measures</t>
  </si>
  <si>
    <t>ISS ESG affirms compliance with EU regulations, advising issuers to provide lifecycle emissions data where available.</t>
  </si>
  <si>
    <t>ISS ESG confirms alignment with EU Taxonomy and market best practices, highlighting strong climate impact.</t>
  </si>
  <si>
    <t>4.3</t>
  </si>
  <si>
    <t>Solar (photovoltaic)</t>
  </si>
  <si>
    <t>ISS ESG supports these investments as key contributors to decarbonization, recommending transparency on material sourcing.</t>
  </si>
  <si>
    <t>4.1</t>
  </si>
  <si>
    <t>ISS ESG acknowledges hydropower as a renewable energy source but advises issuers to ensure compliance with ecological standards.</t>
  </si>
  <si>
    <t>4.5</t>
  </si>
  <si>
    <t>Geothermal energy with life cycle assessment emissions ≤ 100g CO2 e/kWh</t>
  </si>
  <si>
    <t>ISS ESG recognizes geothermal as a key renewable energy source, advising close monitoring of emission thresholds.</t>
  </si>
  <si>
    <t>4.6</t>
  </si>
  <si>
    <t>ISS ESG confirms strong alignment with EU Taxonomy, highlighting the efficiency benefits of cogeneration.</t>
  </si>
  <si>
    <t>4.15</t>
  </si>
  <si>
    <t>Cogeneration of heat/cool and power</t>
  </si>
  <si>
    <t>ISS ESG validates bioenergy as a renewable solution but suggests additional disclosures on sustainability of biomass sourcing.</t>
  </si>
  <si>
    <t>4.7</t>
  </si>
  <si>
    <t>Electric heat pumps</t>
  </si>
  <si>
    <t>ISS ESG highlights the efficiency and sustainability of heat pumps, recommending continuous tracking of lifecycle emissions reductions.</t>
  </si>
  <si>
    <t>4.9</t>
  </si>
  <si>
    <t>ISS ESG recognizes the importance of electricity grid expansion and modernization, advising transparency on energy mix and losses.</t>
  </si>
  <si>
    <t>4.10</t>
  </si>
  <si>
    <t>Passenger cars: Zero direct emission vehicles (hydrogen, fuel cell, electric) or max. 50 g CO2/km (WLTP) until 2025</t>
  </si>
  <si>
    <t>ISS ESG confirms strong alignment with EU Taxonomy, recommending continuous tracking of emissions post-2025.</t>
  </si>
  <si>
    <t>6.5</t>
  </si>
  <si>
    <t>Passenger interurban rail transport: zero tailpipe CO2 emissions or bimode operation</t>
  </si>
  <si>
    <t>ISS ESG validates the climate impact of rail investments, emphasizing efficiency improvements.</t>
  </si>
  <si>
    <t>6.2</t>
  </si>
  <si>
    <t>Freight transport vehicles and trains meeting EU Regulation (EU) 2019/1242 standards for zero or low emissions</t>
  </si>
  <si>
    <t>ISS ESG supports freight decarbonization but recommends transparency in technology feasibility.</t>
  </si>
  <si>
    <t>6.6</t>
  </si>
  <si>
    <t>ISS ESG highlights this as a critical enabler for transport decarbonization, advising disclosure on energy sourcing.</t>
  </si>
  <si>
    <t>6.14</t>
  </si>
  <si>
    <t>Infrastructure for low-carbon transport</t>
  </si>
  <si>
    <t>Financing of "gemeinnützige Bauvereinigungen" (GBV) under Austrian WGG regulations</t>
  </si>
  <si>
    <t>ISS ESG supports the social impact of subsidized housing, advising issuers to track affordability outcomes.</t>
  </si>
  <si>
    <t>Development of social housing</t>
  </si>
  <si>
    <t>Construction and improvement of affordable housing under WGG rules</t>
  </si>
  <si>
    <t>ISS ESG confirms alignment with EU social bond principles, emphasizing the need for transparent impact reporting.</t>
  </si>
  <si>
    <t>Construction of affordable housing</t>
  </si>
  <si>
    <t>Rental Microcredits (Zweite Sparkasse)</t>
  </si>
  <si>
    <t>ISS ESG acknowledges microcredits as an inclusion mechanism but recommends continuous tracking of loan performance.</t>
  </si>
  <si>
    <t>Microfinance lending</t>
  </si>
  <si>
    <t>Microenterprise and SME financing, microcredit programs, agriculture start-up loans, and social infrastructure</t>
  </si>
  <si>
    <t>ISS ESG recognizes these measures as critical for financial inclusion and rural development.</t>
  </si>
  <si>
    <t>Social microfinance and SME funding</t>
  </si>
  <si>
    <t>Operation of public healthcare facilities including hospitals, elderly care, and primary healthcare centers</t>
  </si>
  <si>
    <t>ISS ESG confirms strong social benefits but suggests periodic evaluations on healthcare accessibility.</t>
  </si>
  <si>
    <t>Operation of healthcare facilities</t>
  </si>
  <si>
    <t>Construction of public healthcare infrastructure including hospitals, elderly care, and clinics</t>
  </si>
  <si>
    <t>ISS ESG validates these investments as essential for public health and social well-being.</t>
  </si>
  <si>
    <t>Construction of healthcare facilities</t>
  </si>
  <si>
    <t>Construction of public primary and secondary schools and related infrastructure</t>
  </si>
  <si>
    <t>ISS ESG highlights the importance of these investments in education accessibility and social equity.</t>
  </si>
  <si>
    <t>Construction of educational facilities</t>
  </si>
  <si>
    <t>Operation of public primary and secondary schools, learning materials, and infrastructure</t>
  </si>
  <si>
    <t>ISS ESG supports these investments in social impact but suggests clear reporting on student access.</t>
  </si>
  <si>
    <t>Operation of educational institutions</t>
  </si>
  <si>
    <t>Subsidies for electricity generation using solar photovoltaic technology.</t>
  </si>
  <si>
    <t>CICERO confirms strong alignment with EU Taxonomy but advises transparency in lifecycle emissions.</t>
  </si>
  <si>
    <t>4.1 Electricity generation using solar PV</t>
  </si>
  <si>
    <t>Subsidies for electricity generation from small wind turbines used in residential applications.</t>
  </si>
  <si>
    <t>CICERO supports residential wind energy projects, emphasizing long-term sustainability benefits.</t>
  </si>
  <si>
    <t>Subsidies for electricity generation using onshore and offshore wind power.</t>
  </si>
  <si>
    <t>CICERO rates this as Dark Green, noting strong alignment with EU Taxonomy but highlighting circular economy concerns.</t>
  </si>
  <si>
    <t>Taxation of electricity (Exemption for own consumption of electricity from solar energy).</t>
  </si>
  <si>
    <t>CICERO acknowledges tax incentives as beneficial for self-consumption but recommends monitoring effectiveness.</t>
  </si>
  <si>
    <t>Rail infrastructure operation, renovation, and maintenance.</t>
  </si>
  <si>
    <t>CICERO supports rail investment but notes the need for reducing diesel-powered segments.</t>
  </si>
  <si>
    <t>Rail infrastructure investment projects (including electrification of the rail infrastructure).</t>
  </si>
  <si>
    <t>CICERO highlights electrification as a key component of Denmark’s climate strategy.</t>
  </si>
  <si>
    <t>Registration tax (Reduced registration tax for low emission and zero emission vehicles).</t>
  </si>
  <si>
    <t>CICERO supports incentives for EVs but expresses concerns over temporary tax exemptions for hybrids.</t>
  </si>
  <si>
    <t>6.5 Transport by passenger cars</t>
  </si>
  <si>
    <t>Solar photovoltaic (PV) and solar thermal heating</t>
  </si>
  <si>
    <t>S&amp;P Global assesses as Medium to Light Green</t>
  </si>
  <si>
    <t>Onshore and Offshore wind energy facilities</t>
  </si>
  <si>
    <t>Hydropower which meets any of the criteria below: lifecycle GHG emissions of less than 100g CO₂e/kWh, power density greater than 5W/m², run-of-river plant without an artificial reservoir</t>
  </si>
  <si>
    <t>Bioenergy derived from biofuel or biomass</t>
  </si>
  <si>
    <t>Green hydrogen produced using renewable energy which meets lifecycle GHG emissions below 100g CO₂e/kWh</t>
  </si>
  <si>
    <t>Projects supporting the integration of renewable energy into the power and gas grid: retrofit of gas transmission and distribution networks that enable the integration of green hydrogen and other low-carbon gases, smart energy grids, smart meters</t>
  </si>
  <si>
    <t>S&amp;P Global highlights transition risks</t>
  </si>
  <si>
    <t>Research and development of products or technology for renewable energy generation, including the manufacture of wind turbines and solar panels</t>
  </si>
  <si>
    <t>Investments and expenditures for energy efficiency improvements of infrastructure that result in energy consumption below the average national energy consumption of equivalent infrastructure</t>
  </si>
  <si>
    <t>S&amp;P Global assesses as Light Green</t>
  </si>
  <si>
    <t>Research and development of products or technology that reduce the energy consumption of underlying assets, including LED lights, improved chillers, improved lighting technology, district cooling and heating, smart grids, and heat recovery</t>
  </si>
  <si>
    <t>Conversion of thermal plants to combined heat and power gas power plants, where lifecycle emissions are below 100g CO₂e/kWh or meeting annual third-party verification criteria (GHG emissions &lt;270g CO₂e/kWh, energy savings of at least 10%)</t>
  </si>
  <si>
    <t>Investments and expenditures for projects reducing land pollution and waste generation, including waste prevention, collection, recycling, reuse, and soil remediation</t>
  </si>
  <si>
    <t>Investments and expenditures for projects reducing air pollution and controlling GHG emissions</t>
  </si>
  <si>
    <t>Zero-carbon transport: Investments in passenger and freight vehicles with zero tailpipe emissions, such as electric cars, hydrogen cars, electric trains</t>
  </si>
  <si>
    <t>S&amp;P Global assesses as Dark Green</t>
  </si>
  <si>
    <t>Investments in low-carbon passenger vehicles with tailpipe emissions intensity of max. 50g CO₂/km until 2025 (from 2026 onwards, only 0g CO₂/km is eligible)</t>
  </si>
  <si>
    <t>Investments in infrastructure to support the use of zero-carbon and low-carbon vehicles</t>
  </si>
  <si>
    <t>Investments in transportation infrastructure for mass transportation (expansion of train/metro networks, projects in relation to capacity improvement, station upgrades)</t>
  </si>
  <si>
    <t>Investments in projects and infrastructure dedicated to reducing water consumption, sustainable water management, and water pollution reduction</t>
  </si>
  <si>
    <t>Investments in projects that reduce risk exposure and severity of climate hazards, such as flood control, early warning systems, disaster resilience, and climate-resilient infrastructure</t>
  </si>
  <si>
    <t>Investments in certified green buildings, including new constructions or renovations meeting standards such as BREEAM Excellent, LEED Gold, NZEB 20% below regulatory level, or EPC A</t>
  </si>
  <si>
    <t>Investments in building retrofits leading to at least a 30% increase in energy efficiency</t>
  </si>
  <si>
    <t>Certified forests (FSC, PEFC, or equivalent)</t>
  </si>
  <si>
    <t>Environmentally sustainable forestry, including afforestation, reforestation, and landscape preservation/restoration</t>
  </si>
  <si>
    <t>Sustainable agriculture practices and climate-smart farming</t>
  </si>
  <si>
    <t>Environmentally sustainable fishery and aquaculture certified by a reputable third party (MSC, BAP 2-star minimum, ASC)</t>
  </si>
  <si>
    <t>Biodiversity conservation, protection, and patrol programs</t>
  </si>
  <si>
    <t>R91.04</t>
  </si>
  <si>
    <t>On- and offshore wind power</t>
  </si>
  <si>
    <t>Sustainalytics highlights these projects as widely accepted market standards ensuring best practices in renewable energy generation.</t>
  </si>
  <si>
    <t>Solar photovoltaic (PV) energy</t>
  </si>
  <si>
    <t>Sustainalytics highlights these projects as widely accepted market standards ensuring best practices in solar energy generation.</t>
  </si>
  <si>
    <t>Concentrated solar power (CSP) energy</t>
  </si>
  <si>
    <t>Sustainalytics highlights these projects as widely accepted market standards ensuring best practices in solar thermal energy.</t>
  </si>
  <si>
    <t>Hydropower/hydroelectric projects</t>
  </si>
  <si>
    <t>Sustainalytics highlights these projects as widely accepted market standards ensuring best practices in sustainable hydropower.</t>
  </si>
  <si>
    <t>Geothermal energy with lifecycle GHG emissions &lt;100g CO₂e/kWh</t>
  </si>
  <si>
    <t>Sustainalytics highlights these projects as widely accepted market standards ensuring best practices in geothermal energy production.</t>
  </si>
  <si>
    <t>Sustainalytics highlights these projects as widely accepted market standards ensuring best practices in sustainable bioenergy production.</t>
  </si>
  <si>
    <t>Manufacturing of renewable energy technologies/equipment</t>
  </si>
  <si>
    <t>Sustainalytics highlights these activities as contributing to renewable energy infrastructure and best practices in clean technology manufacturing.</t>
  </si>
  <si>
    <t>3.10</t>
  </si>
  <si>
    <t>Manufacture of green hydrogen</t>
  </si>
  <si>
    <t>Sustainalytics highlights these activities as widely accepted market standards ensuring best practices in green hydrogen production.</t>
  </si>
  <si>
    <t>Transmission and distribution of electricity with average system grid emissions intensity &lt;100 gCO₂e/kWh</t>
  </si>
  <si>
    <t>Sustainalytics highlights these activities as aligned with best practices in sustainable energy distribution.</t>
  </si>
  <si>
    <t>Construction or operation of new transmission and distribution networks dedicated to green hydrogen or other low-carbon gases</t>
  </si>
  <si>
    <t>Sustainalytics highlights these activities as aligned with best practices in energy transition and hydrogen infrastructure.</t>
  </si>
  <si>
    <t>Conversion/repurposing of existing natural gas networks to 100% green hydrogen</t>
  </si>
  <si>
    <t>Sustainalytics highlights these activities as aligned with best practices in green hydrogen infrastructure development.</t>
  </si>
  <si>
    <t>Construction and operation of storage facilities for electricity, thermal energy, and green hydrogen</t>
  </si>
  <si>
    <t>Sustainalytics highlights these projects as widely accepted market standards ensuring best practices in energy storage infrastructure.</t>
  </si>
  <si>
    <t>Energy-efficient heating and cooling systems, lighting, and appliances</t>
  </si>
  <si>
    <t>Sustainalytics highlights these activities as aligned with best practices in improving energy efficiency and reducing emissions.</t>
  </si>
  <si>
    <t>Centralized energy control systems, including smart grids</t>
  </si>
  <si>
    <t>Sustainalytics highlights these systems as aligned with best practices in energy efficiency and grid optimization.</t>
  </si>
  <si>
    <t>Energy storage systems, including batteries</t>
  </si>
  <si>
    <t>Sustainalytics highlights these projects as widely accepted market standards ensuring best practices in energy storage solutions.</t>
  </si>
  <si>
    <t>Buildings built before 31 December 2020 with EPC label ≥ "A"</t>
  </si>
  <si>
    <t>Sustainalytics highlights these standards as widely accepted market practices ensuring best-in-class energy-efficient buildings.</t>
  </si>
  <si>
    <t>Buildings built before 31 December 2020 within the top 15% of the national building stock based on Primary Energy Demand (PED)</t>
  </si>
  <si>
    <t>Sustainalytics highlights these criteria as ensuring best practices in sustainable building development.</t>
  </si>
  <si>
    <t>New buildings with a primary energy demand at least 10% lower than Nearly-Zero-Energy Building (NZEB) requirements</t>
  </si>
  <si>
    <t>Sustainalytics highlights these projects as widely accepted market standards ensuring best practices in energy-efficient new construction.</t>
  </si>
  <si>
    <t>Renovation of buildings leading to a reduction of primary energy demand by at least 30%</t>
  </si>
  <si>
    <t>Sustainalytics highlights these projects as widely accepted market standards ensuring best practices in energy-efficient building retrofits.</t>
  </si>
  <si>
    <t>New, existing, or refurbished commercial buildings certified LEED Gold, BREEAM Excellent, DGNB Gold, HQE Excellent, or EPC level A/B</t>
  </si>
  <si>
    <t>Sustainalytics highlights these certifications as widely accepted market standards ensuring best practices in sustainable construction.</t>
  </si>
  <si>
    <t>Electric and green hydrogen-powered vehicles and trains</t>
  </si>
  <si>
    <t>Sustainalytics highlights these technologies as widely accepted market standards ensuring best practices in low-carbon mobility.</t>
  </si>
  <si>
    <t>Vehicles and trains with less than 50gCO₂ per passenger-km or 25gCO₂ per ton-km for freight (eligible until 2025)</t>
  </si>
  <si>
    <t>Sustainalytics highlights these thresholds as widely accepted market practices in decarbonizing transport.</t>
  </si>
  <si>
    <t>Other low-carbon rolling stock meeting EU technical screening criteria (e.g., light rail, metro, trams, trolleybus)</t>
  </si>
  <si>
    <t>Sustainalytics highlights these projects as aligned with best practices in urban mobility.</t>
  </si>
  <si>
    <t>Infrastructure for zero direct emissions transport (e.g., green hydrogen fueling, electric charging stations)</t>
  </si>
  <si>
    <t>Sustainalytics highlights these technologies as widely accepted market standards ensuring best practices in clean transportation infrastructure.</t>
  </si>
  <si>
    <t>Infrastructure and equipment for active mobility (e.g., pedestrian zones, bike lanes, e-bikes, e-scooters)</t>
  </si>
  <si>
    <t>Sustainalytics highlights these projects as widely accepted market standards ensuring best practices in sustainable urban mobility.</t>
  </si>
  <si>
    <t>Vessels run on zero direct (tailpipe) CO₂ emissions, excluding fossil fuel transport</t>
  </si>
  <si>
    <t>Sustainalytics highlights these vessels as widely accepted market standards ensuring best practices in decarbonizing maritime transport.</t>
  </si>
  <si>
    <t>Sea and coastal freight vessels and port vessels meeting EEDI requirements</t>
  </si>
  <si>
    <t>Sustainalytics highlights these projects as aligned with best practices in sustainable shipping and port operations.</t>
  </si>
  <si>
    <t>Infrastructure for zero direct emissions water transport (electric charging, green hydrogen refueling)</t>
  </si>
  <si>
    <t>Sustainalytics highlights these infrastructures as widely accepted market standards ensuring best practices in clean waterborne transport.</t>
  </si>
  <si>
    <t>Infrastructure reducing port operational emissions</t>
  </si>
  <si>
    <t>Sustainalytics highlights these projects as aligned with best practices in reducing port-related carbon emissions.</t>
  </si>
  <si>
    <t>Financing/refinancing for climate adaptation (flood barriers, early warning systems, ICT climate solutions)</t>
  </si>
  <si>
    <t>Sustainalytics highlights these activities as essential for climate resilience and aligned with best practices in adaptation finance.</t>
  </si>
  <si>
    <t>End-to-end water supply systems improving energy efficiency by ≥20% or reducing water leakages</t>
  </si>
  <si>
    <t>Sustainalytics highlights these systems as aligned with best practices in sustainable water management.</t>
  </si>
  <si>
    <t>New wastewater treatment systems substituting more GHG-intensive systems</t>
  </si>
  <si>
    <t>Sustainalytics highlights these investments as widely accepted market standards ensuring best practices in wastewater treatment.</t>
  </si>
  <si>
    <t>Wastewater treatment systems improving energy efficiency by ≥20%</t>
  </si>
  <si>
    <t>Sustainalytics highlights these systems as widely accepted market standards ensuring best practices in sustainable wastewater treatment.</t>
  </si>
  <si>
    <t>Flood prevention or flood defence water management systems</t>
  </si>
  <si>
    <t>Sustainalytics highlights these infrastructures as critical for climate adaptation and aligned with best practices in flood mitigation.</t>
  </si>
  <si>
    <t>Anaerobic digestion of sewage sludge and bio-waste</t>
  </si>
  <si>
    <t>Sustainalytics highlights these processes as widely accepted market standards ensuring best practices in waste-to-energy solutions.</t>
  </si>
  <si>
    <t>Composting of bio-waste</t>
  </si>
  <si>
    <t>Sustainalytics highlights these activities as widely accepted market standards ensuring best practices in organic waste management.</t>
  </si>
  <si>
    <t>Material recovery of non-hazardous waste into secondary raw materials (conversion rate 50%)</t>
  </si>
  <si>
    <t>Sustainalytics highlights these activities as widely accepted market standards ensuring best practices in circular economy solutions.</t>
  </si>
  <si>
    <t>Waste collection and transport for the recycling of non-hazardous waste in source-segregated fractions</t>
  </si>
  <si>
    <t>Sustainalytics highlights these systems as widely accepted market standards ensuring best practices in recycling logistics.</t>
  </si>
  <si>
    <t>Landfill gas capture and utilization in permanently closed landfills</t>
  </si>
  <si>
    <t>Sustainalytics highlights these projects as widely accepted market standards ensuring best practices in methane emissions reduction.</t>
  </si>
  <si>
    <t>Sustainalytics highlights these solutions as widely accepted market standards ensuring best practices in emissions monitoring and reduction.</t>
  </si>
  <si>
    <t>Research, development, and innovation for direct air capture of CO₂</t>
  </si>
  <si>
    <t>Sustainalytics highlights these technologies as aligned with best practices in carbon removal and negative emissions solutions.</t>
  </si>
  <si>
    <t>J72.19</t>
  </si>
  <si>
    <t>Professional services related to energy performance of buildings</t>
  </si>
  <si>
    <t>Sustainalytics highlights these services as widely accepted market standards ensuring best practices in improving building energy efficiency.</t>
  </si>
  <si>
    <t>M71.12</t>
  </si>
  <si>
    <t>Preservation and restoration of natural landscapes such as forests, coastal, marine, and watershed environments</t>
  </si>
  <si>
    <t>Sustainalytics highlights these projects as widely accepted market standards ensuring best practices in biodiversity conservation.</t>
  </si>
  <si>
    <t>Sustainably managed forests and certified forest products (FSC, PEFC, SFI, or equivalent)</t>
  </si>
  <si>
    <t>Sustainalytics highlights these certifications as widely accepted market standards ensuring best practices in sustainable forestry.</t>
  </si>
  <si>
    <t>Sustainable fisheries certified by ASC, Global G.A.P., or equivalent</t>
  </si>
  <si>
    <t>Sustainalytics highlights these certifications as widely accepted market standards ensuring best practices in sustainable aquaculture.</t>
  </si>
  <si>
    <t>Sustainable agriculture operations such as vertical farming and EU organic farming-certified farms</t>
  </si>
  <si>
    <t>Sustainalytics highlights these practices as widely accepted market standards ensuring best practices in sustainable farming.</t>
  </si>
  <si>
    <t>Construction, expansion, or refurbishment of healthcare facilities (hospitals, elderly care, disability care)</t>
  </si>
  <si>
    <t>Sustainalytics highlights these projects as widely accepted market standards ensuring best practices in equitable healthcare infrastructure.</t>
  </si>
  <si>
    <t>Funding of children's pediatric care and affordable maternal healthcare</t>
  </si>
  <si>
    <t>Sustainalytics highlights these services as widely accepted market standards ensuring best practices in public health support.</t>
  </si>
  <si>
    <t>Construction, expansion, or acquisition of buildings for education and vocational training</t>
  </si>
  <si>
    <t>Sustainalytics highlights these investments as widely accepted market standards ensuring best practices in education infrastructure.</t>
  </si>
  <si>
    <t>P85.31</t>
  </si>
  <si>
    <t>Financing or refinancing aimed at preventing or alleviating unemployment crises</t>
  </si>
  <si>
    <t>Sustainalytics highlights these investments as widely accepted market standards ensuring best practices in financial inclusion.</t>
  </si>
  <si>
    <t>Financing or refinancing in support of women-owned and women-led SMEs</t>
  </si>
  <si>
    <t>Sustainalytics highlights these investments as widely accepted market standards ensuring best practices in gender equity financing.</t>
  </si>
  <si>
    <t>Financing or refinancing toward social housing projects</t>
  </si>
  <si>
    <t>Sustainalytics highlights these projects as widely accepted market standards ensuring best practices in affordable housing development.</t>
  </si>
  <si>
    <t>enewable Energy</t>
  </si>
  <si>
    <t>Onshore wind energy</t>
  </si>
  <si>
    <t>SPO Missing</t>
  </si>
  <si>
    <t>Solar thermal energy</t>
  </si>
  <si>
    <t>Small hydro projects (&lt;20 MW)</t>
  </si>
  <si>
    <t>Railway and road passenger and freight transportation, including zero-emission trains, buses (EURO VI standard until 2025)</t>
  </si>
  <si>
    <t>ISS ESG highlights these vehicles as contributing to sustainable transport and emissions reduction.</t>
  </si>
  <si>
    <t>Light duty vehicles, including zero tailpipe CO₂ emission vehicles (e.g., hydrogen, electric, fuel cell) and low-emission vehicles (&lt;50 g CO₂/km until 2025)</t>
  </si>
  <si>
    <t>ISS ESG recognizes these vehicles as aligned with best market standards for decarbonizing transport.</t>
  </si>
  <si>
    <t>Railroad and cable car that have zero tailpipe CO₂ emissions</t>
  </si>
  <si>
    <t>ISS ESG highlights these technologies as aligned with sustainable transport best practices.</t>
  </si>
  <si>
    <t>Infrastructure dedicated to zero direct emissions transport, public passenger transport, and active mobility</t>
  </si>
  <si>
    <t>ISS ESG highlights these projects as critical for sustainable mobility and emissions-free transport.</t>
  </si>
  <si>
    <t>Infrastructures and vehicles dedicated to the transport of fossil fuel are excluded</t>
  </si>
  <si>
    <t>ISS ESG confirms this criterion enhances the environmental integrity of the framework.</t>
  </si>
  <si>
    <t>Agriculture, Forestry, Natural Landscapes and Biodiversity</t>
  </si>
  <si>
    <t>Sustainable agriculture according to national or EU legislation</t>
  </si>
  <si>
    <t>ISS ESG highlights these practices as contributing to sustainable land use and biodiversity.</t>
  </si>
  <si>
    <t>Sustainable forest management according to national and cantonal legislation</t>
  </si>
  <si>
    <t>ISS ESG recognizes these certifications as widely accepted market standards for sustainable forestry.</t>
  </si>
  <si>
    <t>Protection and restoration of biodiversity and ecosystems</t>
  </si>
  <si>
    <t>ISS ESG highlights these efforts as essential for climate resilience and ecosystem preservation.</t>
  </si>
  <si>
    <t>Green Buildings and Energy Efficiency</t>
  </si>
  <si>
    <t>Energy efficient buildings certified Minergie (P, A, ECO), SNBS, DGNB, GEAK class B/C, or major renovations reducing PED by ≥30%</t>
  </si>
  <si>
    <t>Energy efficiency measures, including LED lighting, thermal insulation, heating upgrades, ventilation improvements, and energy storage</t>
  </si>
  <si>
    <t>ISS ESG highlights these upgrades as best practices in improving energy efficiency and reducing carbon footprints.</t>
  </si>
  <si>
    <t>Solar energy</t>
  </si>
  <si>
    <t>ISS ESG highlights these projects as aligned with best practices in solar energy generation.</t>
  </si>
  <si>
    <t>ISS ESG highlights these projects as widely accepted market standards ensuring best practices in wind energy.</t>
  </si>
  <si>
    <t>ISS ESG recognizes these projects as compliant with best-in-class environmental thresholds.</t>
  </si>
  <si>
    <t>Hydropower meeting one of the following: lifecycle GHG emissions &lt;100g CO₂e/kWh, run-of-river without an artificial reservoir, or power density &gt;5W/m²</t>
  </si>
  <si>
    <t>ISS ESG highlights these criteria as ensuring best practices in sustainable hydropower.</t>
  </si>
  <si>
    <t>Eligible expenditures supporting developing and emerging countries in transitioning to environmentally friendly economies (e.g., climate funds, UN bodies)</t>
  </si>
  <si>
    <t>ISS ESG highlights these investments as crucial for global climate finance and fair transition policies.</t>
  </si>
  <si>
    <t>Expenditures for enhancing knowledge and innovation in climate topics (e.g., sustainable agriculture, renewable energy, energy efficiency)</t>
  </si>
  <si>
    <t>ISS ESG highlights these investments as crucial for climate research and environmental awareness.</t>
  </si>
  <si>
    <t>Administrative expenditures included only if deemed necessary for the realization of research objectives</t>
  </si>
  <si>
    <t>ISS ESG highlights this criterion as ensuring transparency and accountability in research funding.</t>
  </si>
  <si>
    <t>Sustainable infrastructure for clean water</t>
  </si>
  <si>
    <t>Sustainalytics recognizes these investments as critical for improving water security and reducing environmental impact through modern infrastructure.</t>
  </si>
  <si>
    <t>Wastewater treatment and water recycling</t>
  </si>
  <si>
    <t>Sustainalytics highlights these projects as crucial for circular water management, reducing contamination, and increasing water availability.</t>
  </si>
  <si>
    <t>Solar energy, wind power, hydropower, and bioenergy with life cycle emissions of ≤100g CO₂e/kWh (declining to 0g CO₂e/kWh by 2050)</t>
  </si>
  <si>
    <t>Sustainalytics highlights these technologies as fundamental to the energy transition, with lifecycle emissions thresholds ensuring long-term sustainability.</t>
  </si>
  <si>
    <t>Bioenergy – only second-generation biofuels from forestry and agricultural residues</t>
  </si>
  <si>
    <t>Sustainalytics recognizes these projects as compliant with best practices in sustainable bioenergy, limiting feedstock to waste materials.</t>
  </si>
  <si>
    <t>Geothermal energy with direct emissions of &lt;100g CO₂e/kWh</t>
  </si>
  <si>
    <t>Sustainalytics acknowledges these projects as ensuring low-carbon heating and electricity generation through compliance with EU Taxonomy thresholds.</t>
  </si>
  <si>
    <t>Investments in energy and resource efficiency, including building refurbishments for improved heating, refrigeration, HVAC, and lighting</t>
  </si>
  <si>
    <t>Sustainalytics highlights these improvements as ensuring long-term reductions in energy consumption and carbon emissions across sectors.</t>
  </si>
  <si>
    <t>Financing buildings (public, commercial, residential, recreational) with at least "BREEAM Very Good," "LEED Gold," or equivalent</t>
  </si>
  <si>
    <t>Sustainalytics confirms that these certifications align with market best practices for energy-efficient construction and reduced environmental impact.</t>
  </si>
  <si>
    <t>New loans for residential real estate with energy performance in the top 15% of the national energy performance baseline (EPC A+, A, B)</t>
  </si>
  <si>
    <t>Sustainalytics highlights this criterion as ensuring new loans support highly energy-efficient housing, in line with EU energy standards.</t>
  </si>
  <si>
    <t>Low-carbon transport that meets the EU taxonomy definition of electric passenger cars or those with emissions &lt;50g CO₂/km, including EV charging stations</t>
  </si>
  <si>
    <t>Sustainalytics affirms that these projects align with the EU Taxonomy and are essential for decarbonizing personal transport.</t>
  </si>
  <si>
    <t>Loans to sustainable public transport infrastructure such as electrified rail and bicycle infrastructure</t>
  </si>
  <si>
    <t>Sustainalytics highlights these investments as crucial for shifting transport demand toward sustainable and low-carbon mobility.</t>
  </si>
  <si>
    <t>Access to Essential Financial Services - Microfinance</t>
  </si>
  <si>
    <t>Financing for microfinance products that expand financial access, with loans &lt;€25k</t>
  </si>
  <si>
    <t>Sustainalytics confirms these investments support financial inclusion for underserved populations, promoting economic resilience.</t>
  </si>
  <si>
    <t>Target population: Individuals with income below Portugal’s average (€1,111.33/month)</t>
  </si>
  <si>
    <t>Sustainalytics highlights that this criterion targets low-income groups and aligns with social inclusion objectives.</t>
  </si>
  <si>
    <t>Access to Essential Financial Services – Supporting Smallholder Farmers</t>
  </si>
  <si>
    <t>Financing for smallholder farmers in rural areas to enhance food production and implement sustainable agriculture practices</t>
  </si>
  <si>
    <t>Sustainalytics highlights these investments as supporting rural economic stability and environmentally responsible farming.</t>
  </si>
  <si>
    <t>Target population: Smallholder farmers managing &lt;2 hectares of land</t>
  </si>
  <si>
    <t>Sustainalytics confirms that targeting this demographic aligns with sustainable development goals and financial inclusion strategies.</t>
  </si>
  <si>
    <t>Free or subsidized healthcare, including public hospitals, clinics, and public-private hospitals</t>
  </si>
  <si>
    <t>Sustainalytics highlights these investments as aligned with universal healthcare goals and social infrastructure expansion.</t>
  </si>
  <si>
    <t>Loans supporting productive activities, job creation, entrepreneurship, and MSME growth across various industries (e.g., tourism, innovation, social enterprises)</t>
  </si>
  <si>
    <t>Sustainalytics affirms that these financings are key for economic recovery, boosting employment and sustainable business growth.</t>
  </si>
  <si>
    <t>Financial instruments supporting micro and SMEs in Portugal to mitigate economic and social impacts of crises (e.g., COVID-19 recovery loans)</t>
  </si>
  <si>
    <t>Sustainalytics confirms these financial measures as essential for economic resilience, ensuring crisis-affected businesses remain operational.</t>
  </si>
  <si>
    <t>New residential buildings (completed after 1 January 2021) with PED ≤ 60 kWh/m²/year, at least 20% better than BBR 29</t>
  </si>
  <si>
    <t>CICERO highlights these buildings as incorporating life-cycle emissions assessments and aligning with best practices for energy efficiency.</t>
  </si>
  <si>
    <t>New premises (completed after 1 January 2021) with PED ≤ 50 kWh/m²/year, at least 30% better than BBR 29</t>
  </si>
  <si>
    <t>CICERO acknowledges the strong focus on airtightness, thermal integrity, and life-cycle GHG accounting as positive factors.</t>
  </si>
  <si>
    <t>Residential buildings and premises (completed before 1 January 2021) qualifying within the top 15% most energy-efficient buildings in Sweden</t>
  </si>
  <si>
    <t>CICERO confirms alignment with EU Taxonomy screening criteria for the top 15% of national energy performance.</t>
  </si>
  <si>
    <t>Renovation of existing buildings reducing PED by at least 30% compared to pre-investment levels</t>
  </si>
  <si>
    <t>CICERO acknowledges the significant impact of these renovations in reducing energy demand and supporting emission reductions.</t>
  </si>
  <si>
    <t>Installation, maintenance, and repair of energy efficiency equipment (HVAC, energy-efficient windows, LED lighting, smart meters) and renewable energy technologies in buildings</t>
  </si>
  <si>
    <t>CICERO highlights these installations as essential for improving building performance and reducing emissions.</t>
  </si>
  <si>
    <t>Construction and extension of water collection, treatment, and supply systems with net energy consumption below 0.5 kWh/m³</t>
  </si>
  <si>
    <t>CICERO acknowledges the ambitious energy efficiency requirements, contributing to sustainable water infrastructure.</t>
  </si>
  <si>
    <t>Renewal of water collection, treatment, and supply systems leading to at least 20% reduction in energy consumption per m³ or leakage level</t>
  </si>
  <si>
    <t>CICERO supports these measures as ensuring long-term reductions in energy use and water loss.</t>
  </si>
  <si>
    <t>Renewal of sewer networks or treatment plants achieving at least 20% energy savings</t>
  </si>
  <si>
    <t>CICERO affirms alignment with best practices in wastewater treatment efficiency and energy savings.</t>
  </si>
  <si>
    <t>Construction, renewal, or installation of systems reducing CO₂e emissions by at least 20% or using new technology</t>
  </si>
  <si>
    <t>CICERO highlights these projects as improving urban sustainability and reducing emissions from wastewater systems.</t>
  </si>
  <si>
    <t>Technologies and solutions reducing pollutants (e.g., micropollutants, ultrafiltration systems)</t>
  </si>
  <si>
    <t>CICERO notes these as critical for protecting water resources from emerging contaminants and climate-related quality deterioration.</t>
  </si>
  <si>
    <t>Technologies and solutions reducing pollutant discharges, including nitrogen, phosphorus, and microplastics</t>
  </si>
  <si>
    <t>CICERO highlights these measures as contributing to the EU Water Framework Directive goals and improving aquatic ecosystems.</t>
  </si>
  <si>
    <t>Sustainable urban drainage systems (SUDS) for rainwater retention, runoff reduction, and biodiversity support</t>
  </si>
  <si>
    <t>CICERO acknowledges the strong climate adaptation benefits of these measures, reducing flood risk and enhancing urban resilience.</t>
  </si>
  <si>
    <t>Urban or suburban passenger transport with zero tailpipe CO₂ emissions (electric, hydrogen) or fossil-free (biogas)</t>
  </si>
  <si>
    <t>CICERO assigns a Medium Green rating, recognizing the transition potential but highlighting concerns about long-term reliance on biogas.</t>
  </si>
  <si>
    <t>Passenger cars operated on electricity or biogas</t>
  </si>
  <si>
    <t>CICERO assigns a Medium Green rating, supporting EV adoption while noting that biogas vehicles may not align with long-term decarbonization goals.</t>
  </si>
  <si>
    <t>Electric 2- and 3-wheel vehicles and quadricycles (bicycles, motorcycles, mopeds, minicars)</t>
  </si>
  <si>
    <t>CICERO assigns a Dark Green rating, acknowledging their significant role in reducing emissions from short-distance transport.</t>
  </si>
  <si>
    <t>Light- and heavy-duty vehicles/machines with zero tailpipe CO₂ emissions (electric, hydrogen) or fossil-free (biogas, HVO 100)</t>
  </si>
  <si>
    <t>CICERO assigns a Medium Green rating, highlighting the benefits of electrification but cautioning on biogas and HVO use.</t>
  </si>
  <si>
    <t>Vessels for passenger or freight transport with zero tailpipe CO₂ emissions (electric, hydrogen)</t>
  </si>
  <si>
    <t>CICERO assigns a Dark Green rating, emphasizing the alignment with sustainable shipping practices.</t>
  </si>
  <si>
    <t>Retrofit and upgrade of vessels to electric drive, reducing fuel consumption by at least 10%</t>
  </si>
  <si>
    <t>CICERO assigns a Medium Green rating, recognizing incremental emissions reductions but noting that fuel use remains.</t>
  </si>
  <si>
    <t>Infrastructure dedicated for pedestrians and bicycles</t>
  </si>
  <si>
    <t>CICERO assigns a Dark Green rating, supporting active mobility as the most sustainable transport mode.</t>
  </si>
  <si>
    <t>Infrastructure required for zero-emissions road transport (EV charging, hydrogen fueling, grid upgrades)</t>
  </si>
  <si>
    <t>CICERO assigns a Dark Green rating, highlighting the role of charging and fueling stations in enabling transport decarbonization.</t>
  </si>
  <si>
    <t>Infrastructure for zero tailpipe CO₂ operation of vessels and port electrification (shore power, biofuels, hydrogen)</t>
  </si>
  <si>
    <t>CICERO assigns a Medium Green rating, supporting shore power but cautioning on biofuels’ long-term sustainability.</t>
  </si>
  <si>
    <t>The construction of facilities generating electricity from onshore or offshore wind power</t>
  </si>
  <si>
    <t>CICERO assigns a Dark Green rating, recognizing wind power as a key solution for decarbonization.</t>
  </si>
  <si>
    <t>The construction of facilities generating electricity using solar photovoltaic, concentrated solar power (CSP), or solar thermal technology</t>
  </si>
  <si>
    <t>CICERO assigns a Dark Green rating, emphasizing the strong role of solar in emissions reductions.</t>
  </si>
  <si>
    <t>The construction of facilities producing or co-generating heat/cool and power from bioenergy (biomass, biogas, biofuels) with BECCS</t>
  </si>
  <si>
    <t>CICERO assigns a Medium Green rating, supporting waste-based bioenergy but highlighting risks of land-use impacts.</t>
  </si>
  <si>
    <t>Manufacture of biogas, biochar, or biofuels from sustainably sourced agricultural/forest biomass</t>
  </si>
  <si>
    <t>CICERO assigns a Medium Green rating, recognizing the transition potential but emphasizing sustainability concerns.</t>
  </si>
  <si>
    <t>The construction of facilities producing heat/cool using waste heat</t>
  </si>
  <si>
    <t>CICERO assigns a Medium Green rating, highlighting the efficiency benefits but noting dependency on existing industrial heat sources.</t>
  </si>
  <si>
    <t>The construction of geothermal technologies producing or co-generating heat/cool and power with life-cycle GHG emissions &lt;100gCO₂e/kWh</t>
  </si>
  <si>
    <t>CICERO assigns a Medium Green rating, acknowledging geothermal’s potential while flagging emissions concerns.</t>
  </si>
  <si>
    <t>Construction of new transmission and distribution networks dedicated to hydrogen or biofuels</t>
  </si>
  <si>
    <t>CICERO assigns a Medium Green rating, supporting infrastructure expansion while noting uncertainties in long-term hydrogen sustainability.</t>
  </si>
  <si>
    <t>Retrofit of gas transmission and distribution networks to integrate hydrogen and biofuels</t>
  </si>
  <si>
    <t>CICERO assigns a Medium Green rating, recognizing the role in energy transition but highlighting the risks of continued gas infrastructure reliance.</t>
  </si>
  <si>
    <t>Storage facilities for electricity, thermal energy, and hydrogen to manage renewable energy intermittency</t>
  </si>
  <si>
    <t>CICERO assigns a Dark Green rating, emphasizing the critical role of storage in enabling high-renewable grids.</t>
  </si>
  <si>
    <t>Construction of transmission and distribution infrastructure or equipment (excluding direct connections to plants emitting &gt;100gCO₂e/kWh)</t>
  </si>
  <si>
    <t>CICERO assigns a Dark Green rating, recognizing this as critical for grid decarbonization.</t>
  </si>
  <si>
    <t>Energy-efficient district heating distribution, including pipelines and low-temperature system modifications</t>
  </si>
  <si>
    <t>CICERO assigns a Medium Green rating, supporting efficiency gains but noting reliance on district heat source sustainability.</t>
  </si>
  <si>
    <t>Electric heat pumps meeting EU Eco-design Framework Directive and refrigerant GWP ≤ 675</t>
  </si>
  <si>
    <t>CICERO assigns a Medium Green rating, acknowledging heat pumps as a transition solution but noting potential GWP risks.</t>
  </si>
  <si>
    <t>ICT for energy management and distribution, including smart grid technology</t>
  </si>
  <si>
    <t>CICERO assigns a Dark Green rating, recognizing smart grid deployment as essential for grid flexibility and renewable integration.</t>
  </si>
  <si>
    <t>Energy efficiency measures in municipal activities (e.g., LED traffic lights), achieving at least 30% energy savings</t>
  </si>
  <si>
    <t>CICERO assigns a Dark Green rating, supporting direct reductions in municipal energy consumption.</t>
  </si>
  <si>
    <t>Adaptation solutions (physical and non-physical) for buildings and infrastructure to reduce climate risks</t>
  </si>
  <si>
    <t>CICERO assigns a Dark Green rating, acknowledging these investments as crucial for urban climate resilience.</t>
  </si>
  <si>
    <t>City-wide adaptation solutions (flood defenses, water management, extreme weather monitoring)</t>
  </si>
  <si>
    <t>CICERO assigns a Dark Green rating, emphasizing the necessity of large-scale adaptation projects for long-term urban resilience.</t>
  </si>
  <si>
    <t>Waste collection: source-segregated non-hazardous waste for reuse or recycling</t>
  </si>
  <si>
    <t>CICERO assigns a Dark Green rating, recognizing source-segregation as a priority in circular economy strategies.</t>
  </si>
  <si>
    <t>Material recovery: sorting and processing of non-hazardous waste into secondary raw materials (≥50% conversion)</t>
  </si>
  <si>
    <t>CICERO assigns a Medium Green rating, highlighting material recovery as beneficial but dependent on end-market demand.</t>
  </si>
  <si>
    <t>Bioenergy carbon capture and storage (BECCS) facilities</t>
  </si>
  <si>
    <t>CICERO assigns a Medium Green rating, recognizing BECCS as a necessary but developing solution with operational risks.</t>
  </si>
  <si>
    <t>Transport and underground storage of captured CO₂ (leakage ≤0.5%)</t>
  </si>
  <si>
    <t>CICERO assigns a Medium Green rating, noting alignment with carbon sequestration efforts but emphasizing the need for robust monitoring.</t>
  </si>
  <si>
    <t>Waste-to-biogas: anaerobic digestion or composting of bio-waste</t>
  </si>
  <si>
    <t>CICERO assigns a Medium Green rating, acknowledging emissions reductions while noting methane leakage risks.</t>
  </si>
  <si>
    <t>Waste-to-energy: incineration with heat/cool and electricity recovery, ensuring waste hierarchy compliance</t>
  </si>
  <si>
    <t>CICERO assigns a Light Green rating, recognizing energy recovery benefits but emphasizing prioritization of waste prevention and recycling.</t>
  </si>
  <si>
    <t>Facilities for recovering resources for reuse (e.g., zinc from incinerator ash, phosphorus from sewage sludge)</t>
  </si>
  <si>
    <t>CICERO assigns a Medium Green rating, supporting material recovery but noting the need for strong environmental safeguards.</t>
  </si>
  <si>
    <t>Conservation and management of biotopes (e.g., seabays, pastures, forests, small water bodies)</t>
  </si>
  <si>
    <t>CICERO assigns a Dark Green rating, highlighting the strong biodiversity impact and necessity of conservation management.</t>
  </si>
  <si>
    <t>Urban green and blue spaces for biodiversity, recreation, temperature regulation, air purification, and noise reduction</t>
  </si>
  <si>
    <t>CICERO assigns a Dark Green rating, recognizing these projects as integral for urban climate resilience and ecosystem services.</t>
  </si>
  <si>
    <t>Rehabilitation and upgrading of existing hydropower plants</t>
  </si>
  <si>
    <t>CICERO rates this as Dark Green, highlighting hydropower as a key renewable energy source.</t>
  </si>
  <si>
    <t>Electric power generation, transmission and distribution</t>
  </si>
  <si>
    <t>Extension of existing hydropower plants to increase annual power generation</t>
  </si>
  <si>
    <t>CICERO rates this as Dark Green, noting efficiency improvements in renewable energy production.</t>
  </si>
  <si>
    <t>Extension of electricity distribution network to support electrification of economic activities and transport</t>
  </si>
  <si>
    <t>CICERO rates this as Medium Green, recognizing grid investments for electrification.</t>
  </si>
  <si>
    <t>Upgrades of transformer stations in the regional network to increase their capacity and reduce losses</t>
  </si>
  <si>
    <t>CICERO rates this as Medium Green, supporting energy efficiency improvements.</t>
  </si>
  <si>
    <t>District cooling systems using pumped seawater</t>
  </si>
  <si>
    <t>CICERO rates this as Dark Green, acknowledging energy-efficient cooling solutions.</t>
  </si>
  <si>
    <t>Extension of district heating network using surplus heat from waste incineration</t>
  </si>
  <si>
    <t>CICERO rates this as Light Green, noting dependence on waste incineration but acknowledging emissions reduction.</t>
  </si>
  <si>
    <t>Treatment and disposal of non-hazardous waste</t>
  </si>
  <si>
    <t>Expansion of fiber-optic networks to replace more energy-intensive networks</t>
  </si>
  <si>
    <t>CICERO rates this as Medium Green, emphasizing digital infrastructure’s role in energy efficiency.</t>
  </si>
  <si>
    <t>Wired telecommunications activities</t>
  </si>
  <si>
    <t>Installation of direct fiber-optic connection between Norway and Denmark</t>
  </si>
  <si>
    <t>CICERO rates this as Medium Green, highlighting potential energy savings from digital solutions.</t>
  </si>
  <si>
    <t>Hydropower which fulfills at least one of the following: (i) Run-of-river plant without an artificial reservoir; (ii) Life-cycle GHG emissions &lt;100g CO2e/kWh; (iii) Power density &gt;5W/m2</t>
  </si>
  <si>
    <t>S&amp;P Global assigns a Dark Green rating, recognizing hydropower as essential but partially aligned due to environmental concerns.</t>
  </si>
  <si>
    <t>Onshore and offshore wind energy generation facilities</t>
  </si>
  <si>
    <t>S&amp;P Global assigns a Dark Green rating, fully aligned with net-zero goals and contributing to grid decarbonization.</t>
  </si>
  <si>
    <t>Extension of the distribution and regional grid to support electrification of economic activities and transport, as well as renewable energy production to the grid</t>
  </si>
  <si>
    <t>S&amp;P Global assigns a Dark Green rating, emphasizing its role in enabling renewables and electrification.</t>
  </si>
  <si>
    <t>Upgrades and maintenance of the distribution and regional grid to increase their capacity, extend the lifetime of the grid and reduce grid losses</t>
  </si>
  <si>
    <t>S&amp;P Global assigns a Dark Green rating, recognizing improvements in grid stability and efficiency.</t>
  </si>
  <si>
    <t>Financing assets which are part of a district-cooling system using pumped-seawater, including temperature exchangers, pumps, and pipe networks</t>
  </si>
  <si>
    <t>S&amp;P Global assigns a Dark Green rating, acknowledging that seawater cooling is highly efficient and reduces energy demand.</t>
  </si>
  <si>
    <t>District cooling systems</t>
  </si>
  <si>
    <t>Development and implementation of digital tools to increase grid efficiency, and/or investments in smart grids</t>
  </si>
  <si>
    <t>S&amp;P Global assigns a Dark Green rating, supporting smart grids as critical for demand-side energy efficiency.</t>
  </si>
  <si>
    <t>Smart grid infrastructure</t>
  </si>
  <si>
    <t>Expanding fibre-optic networks with minimal environmental impact to replace more energy-intensive alternative networks</t>
  </si>
  <si>
    <t>S&amp;P Global assigns a Light Green rating, noting energy efficiency benefits but potential increases in electricity demand.</t>
  </si>
  <si>
    <t>Telecommunications infrastructure</t>
  </si>
  <si>
    <t>5G or other high-speed mobile networks</t>
  </si>
  <si>
    <t>S&amp;P Global assigns a Light Green rating, recognizing improved energy efficiency but highlighting risks of increased data consumption and energy use.</t>
  </si>
  <si>
    <t>Extending the district heating network using surplus heat from waste incineration plants</t>
  </si>
  <si>
    <t>S&amp;P Global assigns a Light Green rating, supporting district heating efficiency but cautioning reliance on waste incineration.</t>
  </si>
  <si>
    <t>District heating networks</t>
  </si>
  <si>
    <t>Investment Properties in use with CO2 emissions below 12 kgCO2e/m2/yr at end-2022, decreasing over time</t>
  </si>
  <si>
    <t>ISS ESG highlights this criterion as aligning with international best practices for energy-efficient buildings. Moody’s ESG recognizes the strong carbon reduction targets.</t>
  </si>
  <si>
    <t>Renovation of existing buildings leading to 30% CO2 reduction or meeting strict emission criteria</t>
  </si>
  <si>
    <t>ISS ESG supports the framework’s ambitious renovation strategy for energy savings. Moody’s ESG highlights transparency in retrofitting objectives.</t>
  </si>
  <si>
    <t>New buildings with CO2 emissions below 5 kgCO2e/m2/yr</t>
  </si>
  <si>
    <t>ISS ESG affirms that this threshold aligns with industry-leading standards for low-carbon construction. Moody’s ESG notes the absence of fossil fuel heating systems as a key strength.</t>
  </si>
  <si>
    <t>Installation of energy-efficient HVAC systems</t>
  </si>
  <si>
    <t>Sustainalytics highlights this measure as aligned with best practices in energy efficiency improvements.</t>
  </si>
  <si>
    <t>Upgrading lighting systems to LED</t>
  </si>
  <si>
    <t>Sustainalytics supports LED upgrades as reducing energy consumption and emissions in facilities.</t>
  </si>
  <si>
    <t>Retrofitting electrical equipment to reduce energy losses</t>
  </si>
  <si>
    <t>Sustainalytics acknowledges these upgrades as improving efficiency and operational sustainability.</t>
  </si>
  <si>
    <t>Data center and server room upgrades to achieve PUE &lt;1.5</t>
  </si>
  <si>
    <t>Sustainalytics recognizes this as an important step toward data center energy efficiency.</t>
  </si>
  <si>
    <t>R&amp;D in energy-efficient server technology</t>
  </si>
  <si>
    <t>Sustainalytics supports investments that improve power efficiency in IT infrastructure.</t>
  </si>
  <si>
    <t>R&amp;D in energy-efficient desktop and notebook computers</t>
  </si>
  <si>
    <t>Sustainalytics highlights this as a key area for reducing product lifecycle energy use.</t>
  </si>
  <si>
    <t>On-site or off-site solar projects</t>
  </si>
  <si>
    <t>Sustainalytics affirms that solar investments contribute to decarbonization goals.</t>
  </si>
  <si>
    <t>Offshore and onshore wind</t>
  </si>
  <si>
    <t>Sustainalytics highlights wind power as a widely recognized renewable solution.</t>
  </si>
  <si>
    <t>Bioenergy with lifecycle emissions &lt;100g CO2e/kWh (declining to 0g CO2e/kWh by 2050)</t>
  </si>
  <si>
    <t>Sustainalytics supports this criterion but notes the need for strict sustainability safeguards.</t>
  </si>
  <si>
    <t>Biofuels and biogas</t>
  </si>
  <si>
    <t>Sustainalytics acknowledges this as contributing to alternative fuel sources but highlights sustainability risks.</t>
  </si>
  <si>
    <t>Investments and expenditure related to the construction, renovation, retrofitting of new and/or existing buildings/facilities that have received or are expected to receive a recognized local and/or international green building certification, such as: • China Green Building Evaluation Label – 2 stars or above • BEAM Plus – gold or above • U.S. Leadership in Energy and Environmental Design (LEED) – gold or above</t>
  </si>
  <si>
    <t>Sustainalytics highlights these certifications as ensuring internationally recognized best practices in sustainable construction.</t>
  </si>
  <si>
    <t>Investments and expenditure related to the design, development, and introduction of products, packaging and services that support a circular economy through actions including but not limited to: • Use of recycled content • Use of reusable or recyclable materials, components and products • Improving the repairability or recyclability • Extending product life • Offering of services to support reuse or recycling of end-of-life electronics and IT products</t>
  </si>
  <si>
    <t>Sustainalytics affirms that these investments support waste reduction and the circular economy transition.</t>
  </si>
  <si>
    <t>Investments and expenditure in low energy consuming or low emission transportation assets</t>
  </si>
  <si>
    <t>Sustainalytics acknowledges these investments as contributing to transport decarbonization and efficiency.</t>
  </si>
  <si>
    <t>Roll out and operation of a Fibre-to-the-Home (FTTH) network in the Netherlands</t>
  </si>
  <si>
    <t>Sustainalytics considers this a key initiative in reducing energy demand and improving efficiency</t>
  </si>
  <si>
    <t>Modernization of the mobile network to increase its capacity and enable 5G</t>
  </si>
  <si>
    <t>Sustainalytics highlights the energy efficiency gains and reduction in emissions</t>
  </si>
  <si>
    <t>Expenditures and investments in equipment take-back programs and refurbishment</t>
  </si>
  <si>
    <t>Sustainalytics notes this contributes to waste reduction and material reuse</t>
  </si>
  <si>
    <t>Expenditures to recycle equipment to reduce the impact of (electronic) waste on the environment</t>
  </si>
  <si>
    <t>Sustainalytics supports this initiative as crucial in reducing e-waste and pollution</t>
  </si>
  <si>
    <t>Reducing CO₂e emissions by shifting from leased internal combustion engine vehicles to leased electric vehicles</t>
  </si>
  <si>
    <t>Sustainalytics considers this a positive step toward sustainable mobility</t>
  </si>
  <si>
    <t>Roll out and operation of a Fiber-to-the-Home (FTTH) network in The Netherlands</t>
  </si>
  <si>
    <t>Sustainalytics highlights this as a key measure for energy efficiency in digital infrastructure, ensuring reduced energy use in broadband networks.</t>
  </si>
  <si>
    <t>Modernization of the mobile network to increase capacity and enable 5G</t>
  </si>
  <si>
    <t>Sustainalytics recognizes this as a best practice in network energy optimization, reducing energy waste and increasing digital efficiency.</t>
  </si>
  <si>
    <t>Wired and wireless telecommunications activities</t>
  </si>
  <si>
    <t>Expenditures and investments in equipment take-back programs and refurbishment aiming at extending the lifespan of equipment</t>
  </si>
  <si>
    <t>Sustainalytics considers this aligned with best circular economy practices, reducing e-waste and increasing product lifecycle.</t>
  </si>
  <si>
    <t>C26.12</t>
  </si>
  <si>
    <t>Manufacture of electronic components</t>
  </si>
  <si>
    <t>Sustainalytics highlights this initiative as supporting sustainable materials management and circular economy strategies.</t>
  </si>
  <si>
    <t>Reducing CO₂eq-emissions by shifting from leased internal combustion engine vehicles to leased electric vehicles</t>
  </si>
  <si>
    <t>Sustainalytics considers this measure aligned with sustainable mobility goals, reducing fleet emissions and supporting urban sustainability.</t>
  </si>
  <si>
    <t>Onshore wind power generation</t>
  </si>
  <si>
    <t>Sustainalytics highlights this as an impactful renewable energy source contributing to SDG 7 and reducing GHG emissions.</t>
  </si>
  <si>
    <t>Offshore wind power generation</t>
  </si>
  <si>
    <t>Sustainalytics recognizes offshore wind as a key contributor to the energy transition, supporting global decarbonization targets.</t>
  </si>
  <si>
    <t>Solar photovoltaic (PV) energy generation</t>
  </si>
  <si>
    <t>Sustainalytics acknowledges solar PV as a widely accepted green energy technology with significant emissions reduction benefits.</t>
  </si>
  <si>
    <t>Concentrated Solar Power (CSP) energy generation</t>
  </si>
  <si>
    <t>Sustainalytics recognizes CSP as a reliable renewable energy source contributing to energy diversification and decarbonization.</t>
  </si>
  <si>
    <t>Wind energy generation (onshore and offshore)</t>
  </si>
  <si>
    <t>Sustainalytics highlights wind energy as fully aligned with best market practices for climate mitigation.</t>
  </si>
  <si>
    <t>Sustainalytics confirms solar PV energy as a major contributor to net-zero transition, aligning with EU climate goals.</t>
  </si>
  <si>
    <t>Sustainalytics acknowledges CSP’s role in renewable energy, though EU Taxonomy alignment was not assessed.</t>
  </si>
  <si>
    <t>Sustainalytics recognizes onshore wind as fully aligned with best practices in renewable energy expansion.</t>
  </si>
  <si>
    <t>4.3 - Electricity generation from wind power</t>
  </si>
  <si>
    <t>Sustainalytics highlights offshore wind as a key enabler of decarbonization and grid stability.</t>
  </si>
  <si>
    <t>Sustainalytics acknowledges solar PV as a widely accepted renewable energy source.</t>
  </si>
  <si>
    <t>4.1 - Electricity generation using solar photovoltaic technology</t>
  </si>
  <si>
    <t>Concentrated solar power (CSP) energy generation</t>
  </si>
  <si>
    <t>Sustainalytics considers CSP an important but less widespread renewable energy technology.</t>
  </si>
  <si>
    <t>Wind farms (onshore &amp; offshore)</t>
  </si>
  <si>
    <t>Sustainalytics highlights wind energy as a key contributor to decarbonizing the energy grid.</t>
  </si>
  <si>
    <t>Solar panel installations</t>
  </si>
  <si>
    <t>Sustainalytics recognizes solar as a widely accepted technology for clean energy.</t>
  </si>
  <si>
    <t>Biofuel projects (direct emissions &lt;100gCO2/kWh)</t>
  </si>
  <si>
    <t>Sustainalytics acknowledges sustainability constraints on biofuel projects to ensure emissions limits.</t>
  </si>
  <si>
    <t>Geothermal power plants (direct emissions &lt;100gCO2/kWh)</t>
  </si>
  <si>
    <t>Sustainalytics considers geothermal power as an efficient renewable energy source.</t>
  </si>
  <si>
    <t>Energy storage and grid expansion for renewable energy</t>
  </si>
  <si>
    <t>Sustainalytics views energy storage as essential for grid flexibility and renewable energy adoption.</t>
  </si>
  <si>
    <t>Municipal district heating projects</t>
  </si>
  <si>
    <t>Sustainalytics recognizes these investments as energy-efficient, reducing GHG emissions in urban areas.</t>
  </si>
  <si>
    <t>Building envelope improvements (insulation, roofing, air sealing)</t>
  </si>
  <si>
    <t>Sustainalytics supports these measures for their role in reducing overall energy demand.</t>
  </si>
  <si>
    <t>Centralized energy control systems</t>
  </si>
  <si>
    <t>Sustainalytics highlights the importance of energy management systems in improving efficiency.</t>
  </si>
  <si>
    <t>Energy-efficient lighting, pool equipment, HVAC, water heating</t>
  </si>
  <si>
    <t>Sustainalytics acknowledges these upgrades as critical to energy efficiency improvement.</t>
  </si>
  <si>
    <t>Solar panel systems for self-consumption</t>
  </si>
  <si>
    <t>Sustainalytics supports solar panel installations as aligned with sustainability objectives.</t>
  </si>
  <si>
    <t>Electrified public transport, urban metro, rail</t>
  </si>
  <si>
    <t>Sustainalytics highlights these systems as essential for urban decarbonization.</t>
  </si>
  <si>
    <t>Non-motorized, multi-modal transportation infrastructure</t>
  </si>
  <si>
    <t>Sustainalytics views these investments as promoting sustainable, low-carbon mobility.</t>
  </si>
  <si>
    <t>Infrastructure for mass transit (depots, signaling, maintenance)</t>
  </si>
  <si>
    <t>Sustainalytics supports these investments for their role in enhancing public transport efficiency.</t>
  </si>
  <si>
    <t>Water treatment &amp; wastewater recycling</t>
  </si>
  <si>
    <t>Sustainalytics acknowledges the importance of these projects for sustainable water management.</t>
  </si>
  <si>
    <t>Water capture &amp; storage infrastructure</t>
  </si>
  <si>
    <t>Sustainalytics supports these investments for improving water resilience and reducing waste.</t>
  </si>
  <si>
    <t>Water irrigation systems (gravity-fed, pumped, drip irrigation)</t>
  </si>
  <si>
    <t>Sustainalytics views these investments as improving efficiency in water usage.</t>
  </si>
  <si>
    <t>Water metering activities to support conservation</t>
  </si>
  <si>
    <t>Sustainalytics highlights these initiatives as crucial for water sustainability.</t>
  </si>
  <si>
    <t>Green Building</t>
  </si>
  <si>
    <t>LEED Gold, LEED Platinum, or Living Building Challenge certified projects</t>
  </si>
  <si>
    <t>Energy efficiency upgrades in certified buildings</t>
  </si>
  <si>
    <t>Sustainalytics acknowledges the importance of HVAC, lighting, and electrical upgrades for green buildings.</t>
  </si>
  <si>
    <t>Water conservation &amp; rainwater capture systems</t>
  </si>
  <si>
    <t>Sustainalytics supports these initiatives for enhancing building sustainability.</t>
  </si>
  <si>
    <t>Advanced Building Management Systems</t>
  </si>
  <si>
    <t>Sustainalytics highlights these as critical for reducing maintenance costs and improving energy efficiency.</t>
  </si>
  <si>
    <t>Expanding financial services to unbanked and underserved individuals &amp; SMEs</t>
  </si>
  <si>
    <t>Sustainalytics highlights this as a significant contributor to financial inclusion and social impact.</t>
  </si>
  <si>
    <t>Micro SME Financing / Productive self-employment / Employment generation</t>
  </si>
  <si>
    <t>Sustainalytics acknowledges this as promoting economic growth and employment creation.</t>
  </si>
  <si>
    <t>Financing mortgages &amp; house improvement loans for underserved buyers</t>
  </si>
  <si>
    <t>Sustainalytics confirms this aligns with best market practices for promoting homeownership in underserved areas.</t>
  </si>
  <si>
    <t>Provision of access to safe and affordable drinking water</t>
  </si>
  <si>
    <t>Sustainalytics recognizes the importance of clean water infrastructure in underserved communities.</t>
  </si>
  <si>
    <t>Provision of adequate and equitable sanitation and hygiene</t>
  </si>
  <si>
    <t>Sustainalytics views these initiatives as essential for public health and well-being.</t>
  </si>
  <si>
    <t>Provision of access to clean, safe, and affordable energy (excluding fossil fuel energy)</t>
  </si>
  <si>
    <t>Sustainalytics highlights the role of clean energy access in improving quality of life.</t>
  </si>
  <si>
    <t>Development of telecom network and related infrastructure in underserved areas</t>
  </si>
  <si>
    <t>Sustainalytics considers digital inclusion as critical to economic participation and social development.</t>
  </si>
  <si>
    <t>Emerging market COVID-19 response</t>
  </si>
  <si>
    <t>Sustainalytics acknowledges this as an urgent intervention addressing global health risks.</t>
  </si>
  <si>
    <t>Reduction in maternal mortality</t>
  </si>
  <si>
    <t>Sustainalytics supports initiatives that improve maternal and child healthcare outcomes.</t>
  </si>
  <si>
    <t>Prevention of preventable deaths of newborns and children under 5</t>
  </si>
  <si>
    <t>Sustainalytics highlights the role of healthcare access in reducing child mortality.</t>
  </si>
  <si>
    <t>Ending epidemics of AIDS, tuberculosis, malaria, and neglected diseases</t>
  </si>
  <si>
    <t>Sustainalytics affirms this aligns with global public health priorities.</t>
  </si>
  <si>
    <t>Expanding universal health coverage</t>
  </si>
  <si>
    <t>Sustainalytics recognizes these investments as crucial for global healthcare access.</t>
  </si>
  <si>
    <t>Increasing health financing &amp; workforce recruitment, training, and retention</t>
  </si>
  <si>
    <t>Sustainalytics acknowledges this as supporting health sector resilience and service quality.</t>
  </si>
  <si>
    <t>Expanding capacity for early warning, risk reduction &amp; global health risk management</t>
  </si>
  <si>
    <t>Sustainalytics considers these measures essential for strengthening global health preparedness.</t>
  </si>
  <si>
    <t>Provision of affordable and quality pre-primary, primary, and secondary education</t>
  </si>
  <si>
    <t>Sustainalytics highlights the role of education in long-term social and economic development.</t>
  </si>
  <si>
    <t>Maintenance and upgrade of child-, disability-, and gender-sensitive education facilities</t>
  </si>
  <si>
    <t>Sustainalytics supports these investments for promoting inclusive and equitable education.</t>
  </si>
  <si>
    <t>Supply of teachers, teacher training, and materials</t>
  </si>
  <si>
    <t>Sustainalytics affirms this contributes to improving education quality and access.</t>
  </si>
  <si>
    <t>P85.60</t>
  </si>
  <si>
    <t>Access to Essential Services - Smallholder Farmer Finance</t>
  </si>
  <si>
    <t>Provision of agricultural inputs</t>
  </si>
  <si>
    <t>Sustainalytics highlights this as supporting food security and rural economic resilience.</t>
  </si>
  <si>
    <t>Expanding access to markets for agricultural products</t>
  </si>
  <si>
    <t>Sustainalytics considers this initiative critical for rural development and market integration.</t>
  </si>
  <si>
    <t>Provision of credit</t>
  </si>
  <si>
    <t>Sustainalytics acknowledges that financial access enhances agricultural productivity and sustainability.</t>
  </si>
  <si>
    <t>Training and other extension services</t>
  </si>
  <si>
    <t>Sustainalytics recognizes that agricultural training improves resilience and farm productivity.</t>
  </si>
  <si>
    <t>Development and production of hydrogen fuel cell systems (stacks) for light vehicles, commercial and utility vehicles, and other applications – mainly through Symbio, Faurecia’s joint-venture with Michelin</t>
  </si>
  <si>
    <t>ISS ESG highlights these certifications as widely accepted market standards ensuring best practices in hydrogen vehicle technologies.</t>
  </si>
  <si>
    <t>C29.32</t>
  </si>
  <si>
    <t>Development and production of hydrogen storage systems, including high-pressure hydrogen storage tanks, ancillary devices (valves and racks), and smart tanks</t>
  </si>
  <si>
    <t>ISS ESG highlights these certifications as widely accepted market standards ensuring best practices in hydrogen storage solutions.</t>
  </si>
  <si>
    <t>New and existing residential buildings with an EPC label ≥ “A” issued by the Netherlands Enterprise Agency (RVO)</t>
  </si>
  <si>
    <t>Sustainalytics recognizes these certifications as widely accepted market standards ensuring best practices in sustainable residential real estate.</t>
  </si>
  <si>
    <t>Refurbished residential buildings with at least two EPC label improvements up to a minimum EPC label of “C”</t>
  </si>
  <si>
    <t>Sustainalytics highlights these measures as contributing to significant energy efficiency improvements in the housing sector.</t>
  </si>
  <si>
    <t>Existing residential buildings built before 31-12-2020 with at least an EPC Label “A” or belonging to the top 15% of the Dutch residential stock in terms of energy demand</t>
  </si>
  <si>
    <t>Renovated residential buildings with at least a 30% reduction in primary energy demand post-refurbishment and achieving an EPC label of “C” or better</t>
  </si>
  <si>
    <t>New residential buildings permitted before 01-01-2021 and constructed after 01-01-2021 with an energy performance coefficient of at least 0.4 OR permitted and constructed after 01-01-2021 with primary energy demand at least 10% below Dutch Nearly Zero-Energy Building (NZEB) requirements</t>
  </si>
  <si>
    <t>Sustainalytics acknowledges these thresholds as aligning with market best practices in energy-efficient construction.</t>
  </si>
  <si>
    <t>Existing residential buildings built before 31-12-2020 with at least an EPC Label 'A' or belonging to the top 15% of the Dutch residential stock in terms of energy demand</t>
  </si>
  <si>
    <t>ISS ESG highlights these certifications as widely accepted market standards ensuring best practices in sustainable residential real estate.</t>
  </si>
  <si>
    <t>Renovated residential buildings with at least a 30% reduction in primary energy demand post-refurbishment and achieving an EPC label of 'C' or better</t>
  </si>
  <si>
    <t>ISS ESG recognizes these measures as key contributors to reducing energy demand and improving efficiency.</t>
  </si>
  <si>
    <t>ISS ESG acknowledges these thresholds as aligning with market best practices in energy-efficient construction.</t>
  </si>
  <si>
    <t>Acquisition of residential buildings compliant with the top 15% most energy-efficient buildings in the Dutch residential market</t>
  </si>
  <si>
    <t>ISS ESG highlights the acquisition of energy-efficient properties as a key strategy for sustainable real estate portfolios.</t>
  </si>
  <si>
    <t>Existing green residential buildings: built before 31 December 2020, within the top 15% most energy-efficient buildings in Norway, based on EPCs A/B or compliance with TEK10/TEK17</t>
  </si>
  <si>
    <t>Sustainalytics highlights these certifications as widely accepted market standards ensuring best practices in sustainable residential real estate.</t>
  </si>
  <si>
    <t>Renovation of existing buildings leading to at least 30% improvement in energy performance</t>
  </si>
  <si>
    <t>Sustainalytics acknowledges these renovations as key contributors to reducing energy demand and improving efficiency.</t>
  </si>
  <si>
    <t>New green buildings: Residential and commercial buildings built after 31 December 2020 with Primary Energy Demand (PED) at least 10% lower than Nearly Zero-Energy Building (NZEB) requirements</t>
  </si>
  <si>
    <t>Sustainalytics recognizes these thresholds as aligning with market best practices in energy-efficient construction.</t>
  </si>
  <si>
    <t>Wastewater, Sewage, and Water infrastructure for resource resilience and climate change adaptation</t>
  </si>
  <si>
    <t>ISS-oekom highlights these projects as crucial for climate change adaptation and sustainable water management.</t>
  </si>
  <si>
    <t>Urban Waste Collection Systems: Community recycling depot, Dumpsters and containers for sorted waste collection, Pay as You Throw projects, Vehicles for urban waste collection</t>
  </si>
  <si>
    <t>ISS-oekom recognizes these projects as essential to improving waste collection efficiency and increasing recycling rates.</t>
  </si>
  <si>
    <t>Facilities &amp; Plants for recycling of materials including Plastic, Glass, and Raw Materials recycling and recovery and/or further re-use into production process and Waste Selection improvements</t>
  </si>
  <si>
    <t>ISS-oekom highlights these facilities as key to a circular economy, reducing waste and promoting sustainable resource use.</t>
  </si>
  <si>
    <t>Waste-to-energy plants</t>
  </si>
  <si>
    <t>ISS-oekom acknowledges that while these plants mitigate landfill waste, they must adhere to best practices to ensure minimal emissions.</t>
  </si>
  <si>
    <t>Biological and Chemical Treatment and other waste treatment plants</t>
  </si>
  <si>
    <t>ISS-oekom highlights these facilities as crucial for reducing hazardous waste and promoting sustainable waste management.</t>
  </si>
  <si>
    <t>Improvement of Private and Public buildings lighting, heating, insulation</t>
  </si>
  <si>
    <t>ISS-oekom recognizes these measures as key to energy efficiency improvements and carbon footprint reduction.</t>
  </si>
  <si>
    <t>Smart grids for distributed generation and for climate change adaptation</t>
  </si>
  <si>
    <t>ISS-oekom highlights smart grids as essential for integrating renewable energy and improving grid stability.</t>
  </si>
  <si>
    <t>Smart metering</t>
  </si>
  <si>
    <t>ISS-oekom acknowledges smart metering as a key technology for monitoring and optimizing energy use.</t>
  </si>
  <si>
    <t>District heating grids</t>
  </si>
  <si>
    <t>ISS-oekom highlights district heating as a sustainable solution for reducing emissions from heating sources.</t>
  </si>
  <si>
    <t>Public Lighting &amp; Smart Cities</t>
  </si>
  <si>
    <t>ISS-oekom acknowledges smart public lighting as a contributor to energy efficiency and sustainable urban development.</t>
  </si>
  <si>
    <t>Charging Stations</t>
  </si>
  <si>
    <t>ISS-oekom highlights EV charging stations as supporting the transition to low-carbon mobility.</t>
  </si>
  <si>
    <t>G45.20</t>
  </si>
  <si>
    <t>High Efficiency Cogeneration &amp; Combined production of heat and power</t>
  </si>
  <si>
    <t>ISS-oekom recognizes combined heat and power (CHP) as an effective means of improving energy efficiency and reducing emissions.</t>
  </si>
  <si>
    <t>Sustainalytics highlights these projects as essential for water security and climate change adaptation.</t>
  </si>
  <si>
    <t>Sustainalytics considers these investments to be aligned with best practices in wastewater management.</t>
  </si>
  <si>
    <t>Manufacture of plastics in primary form</t>
  </si>
  <si>
    <t>Sustainalytics acknowledges the potential environmental impact of plastic manufacturing and recommends adherence to circular economy principles.</t>
  </si>
  <si>
    <t>C20.16</t>
  </si>
  <si>
    <t>Manufacture of plastics in primary forms</t>
  </si>
  <si>
    <t>Manufacture of biogas and biofuels for use in transport and of bioliquids</t>
  </si>
  <si>
    <t>Sustainalytics highlights these fuels as contributing to decarbonization in the transport sector.</t>
  </si>
  <si>
    <t>Manufacture of other chemical products n.e.c.</t>
  </si>
  <si>
    <t>Collection and transport of non-hazardous waste in source-segregated fractions</t>
  </si>
  <si>
    <t>Sustainalytics highlights these projects as key enablers of circular economy and responsible waste management.</t>
  </si>
  <si>
    <t>Collection of non-hazardous waste</t>
  </si>
  <si>
    <t>Sustainalytics recognizes these processes as significant contributors to reducing landfill waste and lowering emissions.</t>
  </si>
  <si>
    <t>Sustainalytics supports composting as an effective organic waste treatment method that contributes to soil health and carbon sequestration.</t>
  </si>
  <si>
    <t>Sustainalytics highlights the transition to cleaner transportation as a key strategy for reducing emissions.</t>
  </si>
  <si>
    <t>Sustainalytics confirms the strong alignment of solar PV projects with decarbonization efforts.</t>
  </si>
  <si>
    <t>Sustainalytics highlights that investments in electricity transmission improve grid stability and enable renewable energy integration.</t>
  </si>
  <si>
    <t>Sustainalytics considers these investments essential for transitioning to a low-carbon economy.</t>
  </si>
  <si>
    <t>Distribution of gaseous fuels through mains</t>
  </si>
  <si>
    <t>District Heating/Cooling distribution</t>
  </si>
  <si>
    <t>Sustainalytics highlights district heating and cooling as key to decarbonizing urban energy supply.</t>
  </si>
  <si>
    <t>Production of heat/cool and power from geothermal energy (excluding power generation)</t>
  </si>
  <si>
    <t>Sustainalytics confirms geothermal as a sustainable and reliable renewable energy source.</t>
  </si>
  <si>
    <t>Sustainalytics recognizes these activities as key contributors to improved energy efficiency and emission reductions.</t>
  </si>
  <si>
    <t>Installation, maintenance, and repair of instruments and devices for measuring, regulation, and controlling energy performance of buildings</t>
  </si>
  <si>
    <t>Sustainalytics supports these measures as essential for optimizing building energy use and reducing emissions.</t>
  </si>
  <si>
    <t>Other construction installation</t>
  </si>
  <si>
    <t>Installation, maintenance, and repair of renewable energy technologies</t>
  </si>
  <si>
    <t>Sustainalytics confirms the importance of supporting renewable energy adoption through infrastructure maintenance and expansion.</t>
  </si>
  <si>
    <t>Investment aiming at reducing at least by 20% water losses and installation of gauges for pressure and flow rate management</t>
  </si>
  <si>
    <t>ISS ESG confirms alignment with sustainable water management practices.</t>
  </si>
  <si>
    <t>Production and installation of water smart meters on the network</t>
  </si>
  <si>
    <t>ISS ESG highlights smart metering as a key tool for water conservation and efficiency.</t>
  </si>
  <si>
    <t>Water supply system aimed at increasing the resiliency of the water supply system</t>
  </si>
  <si>
    <t>ISS ESG acknowledges these investments as essential for climate adaptation and water resilience.</t>
  </si>
  <si>
    <t>Resiliency of Electricity Distribution Infrastructure</t>
  </si>
  <si>
    <t>Investments to reduce networks energy losses</t>
  </si>
  <si>
    <t>ISS ESG recognizes these upgrades as crucial for grid efficiency and decarbonization.</t>
  </si>
  <si>
    <t>Investments in digital technologies to improve the management and increase the efficiency of the electric grid</t>
  </si>
  <si>
    <t>ISS ESG supports these improvements as essential for smart grid modernization.</t>
  </si>
  <si>
    <t>Installation of charging stations for electric vehicles and related services</t>
  </si>
  <si>
    <t>ISS ESG highlights EV charging infrastructure as a key enabler of low-carbon mobility.</t>
  </si>
  <si>
    <t>Acquisition of zero emissions vehicles</t>
  </si>
  <si>
    <t>ISS ESG acknowledges the transition to zero-emission vehicles as a key climate action measure.</t>
  </si>
  <si>
    <t>Production and installation of energy smart meters on the network</t>
  </si>
  <si>
    <t>ISS ESG confirms smart meters play a critical role in energy monitoring and efficiency.</t>
  </si>
  <si>
    <t>Operation of wastewater collection and treatment aiming at reducing sewage sludge</t>
  </si>
  <si>
    <t>ISS ESG highlights these measures as effective for reducing water pollution and improving circular water use.</t>
  </si>
  <si>
    <t>New and revamping of the Anaerobic digestion facilities</t>
  </si>
  <si>
    <t>ISS ESG acknowledges anaerobic digestion as an effective method for organic waste treatment and biogas generation.</t>
  </si>
  <si>
    <t>Facilities and services related to composting of bio-waste</t>
  </si>
  <si>
    <t>ISS ESG recognizes composting as a sustainable practice that reduces landfill waste and emissions.</t>
  </si>
  <si>
    <t>Infrastructure to increase the total waste management capacity</t>
  </si>
  <si>
    <t>ISS ESG highlights these facilities as key to improving circular economy waste processing.</t>
  </si>
  <si>
    <t>Installation of Smart composting systems</t>
  </si>
  <si>
    <t>ISS ESG supports smart composting as an advanced technology for organic waste management.</t>
  </si>
  <si>
    <t>Construction, acquisitions, and development of photovoltaic plants and development of greenfield photovoltaic plants</t>
  </si>
  <si>
    <t>ISS ESG confirms the alignment of solar PV investments with the transition to clean energy.</t>
  </si>
  <si>
    <t>Construction, extension, operation, and renewal of water collection, treatment, and supply systems intended for human consumption based on the abstraction of natural resources of water from surface or groundwater sources</t>
  </si>
  <si>
    <t>DNV confirms alignment with sustainable water management practices.</t>
  </si>
  <si>
    <t>Construction, extension, upgrade, operation, and renewal of urban wastewater infrastructure including treatment plants, sewer networks, stormwater management structures, connections to the wastewater infrastructure, decentralized wastewater treatment facilities</t>
  </si>
  <si>
    <t>DNV highlights these projects as essential for sustainable wastewater management.</t>
  </si>
  <si>
    <t>Construction and operation of facilities for the treatment of sewage sludge by anaerobic digestion with the resulting production and utilization of biogas or chemicals</t>
  </si>
  <si>
    <t>DNV confirms alignment with circular economy and resource efficiency principles.</t>
  </si>
  <si>
    <t>DNV highlights these investments as key contributors to climate resilience.</t>
  </si>
  <si>
    <t>Construction, upgrade, and operation of facilities for the sorting or recovery of non-hazardous waste streams into high-quality secondary raw materials using a mechanical transformation process</t>
  </si>
  <si>
    <t>DNV supports these as effective means for reducing landfill waste.</t>
  </si>
  <si>
    <t>Construction, extension, operation, and renewal of facilities for producing reclaimed water, facilities for harvesting rain and stormwater, and facilities for collection and treatment of grey water</t>
  </si>
  <si>
    <t>DNV acknowledges these investments as enhancing water reuse efficiency.</t>
  </si>
  <si>
    <t>Construction and operation of facilities for the sorting and processing of separately collected non-hazardous waste streams into secondary raw materials involving mechanical reprocessing</t>
  </si>
  <si>
    <t>DNV confirms alignment with circular economy objectives.</t>
  </si>
  <si>
    <t>Construction and operation of transmission systems that transport the electricity on the extra high-voltage and high-voltage interconnected system</t>
  </si>
  <si>
    <t>DNV highlights these as key enablers of grid modernization and renewable integration.</t>
  </si>
  <si>
    <t>DNV confirms these technologies as crucial for energy efficiency improvements.</t>
  </si>
  <si>
    <t>Construction or operation of electricity generation facilities that produce electricity from hydropower</t>
  </si>
  <si>
    <t>DNV acknowledges hydropower as a renewable energy source that supports decarbonization.</t>
  </si>
  <si>
    <t>Installation, maintenance, and repair of renewable energy technologies on-site</t>
  </si>
  <si>
    <t>DNV supports these investments as critical for the expansion of renewable energy infrastructure.</t>
  </si>
  <si>
    <t>New commercial and residential properties with BREEAM-NOR certification of at least "Excellent"</t>
  </si>
  <si>
    <t>CICERO recognizes these projects as aligned with best practices in green building certifications.</t>
  </si>
  <si>
    <t>Refinancing of existing commercial and residential properties with BREEAM-NOR certification of at least "Excellent"</t>
  </si>
  <si>
    <t>CICERO highlights these refinanced assets as contributing to sustainable real estate.</t>
  </si>
  <si>
    <t>Major renovation projects of commercial and residential properties with BREEAM-NOR certification of at least "Excellent"</t>
  </si>
  <si>
    <t>CICERO supports these investments as effective for energy efficiency and emissions reduction.</t>
  </si>
  <si>
    <t>New commercial and residential properties with BREEAM-NOR certification of at least "Excellent" and an energy efficiency threshold of EPC = A</t>
  </si>
  <si>
    <t>CICERO highlights these projects as supporting sustainable real estate and energy-efficient construction.</t>
  </si>
  <si>
    <t>CICERO recognizes these refinanced assets as contributing to climate mitigation.</t>
  </si>
  <si>
    <t>Major renovation projects of commercial and residential properties with BREEAM-NOR certification of at least "Excellent" and EPC C</t>
  </si>
  <si>
    <t>CICERO supports these renovations as effective for improving energy performance and reducing emissions.</t>
  </si>
  <si>
    <t>Construction or acquisitions of buildings certified at Minergie, LEED Gold, SNBS 2.0 Gold, BREEAM Excellent, or DGNB Gold</t>
  </si>
  <si>
    <t>Sustainalytics confirms these projects support energy efficiency and sustainable real estate.</t>
  </si>
  <si>
    <t>Redevelopments, reconstruction, renovations, and refurbishments leading to one of the above certifications or a 30% GHG emissions reduction</t>
  </si>
  <si>
    <t>Sustainalytics highlights these renovations as key to improving energy efficiency.</t>
  </si>
  <si>
    <t>Loans to finance assets supporting electricity generation from solar, wind, hydro, geothermal, hydrogen, and bioenergy, including acquisition, construction, operation, maintenance, or repowering of facilities</t>
  </si>
  <si>
    <t>DNV confirms alignment with climate change mitigation and renewable energy transition.</t>
  </si>
  <si>
    <t>Loans to finance development, construction, equipment, operation, and maintenance of new or additional energy transmission and distribution networks from renewable sources</t>
  </si>
  <si>
    <t>DNV highlights these projects as essential for energy transition.</t>
  </si>
  <si>
    <t>Residential: loans or mortgages to finance the acquisition of homes built before 31 December 2020 with an EPC label A and/or belonging to the top 15% most efficient buildings in a given area</t>
  </si>
  <si>
    <t>DNV acknowledges these projects as aligned with best practices in sustainable real estate.</t>
  </si>
  <si>
    <t>Loans or mortgages to finance the acquisition, development, and/or construction of homes built after 31 December 2020 with Primary Energy Demand (PED) at least 10% lower than the nearly zero-energy building (NZEB) threshold under EU Directive 2010/31/EU, certified via an Energy Performance Certificate (EPC)</t>
  </si>
  <si>
    <t>DNV confirms these buildings as meeting stringent energy performance standards.</t>
  </si>
  <si>
    <t>Loans or investments for refurbished residential buildings with an energy efficiency improvement of at least 30%</t>
  </si>
  <si>
    <t>DNV recognizes these renovations as effective for improving energy performance.</t>
  </si>
  <si>
    <t>Installation of smart metering systems and replacements in line with Article 19(6) of Directive (EU) 2019/944, meeting the requirements of Article 20, enabling remote consumption control</t>
  </si>
  <si>
    <t>ISS highlights these as key enablers of consumer demand response and energy efficiency</t>
  </si>
  <si>
    <t>Transmission &amp; Distribution of Electricity</t>
  </si>
  <si>
    <t>Installation of equipment to increase controllability and observability of the electricity system, enabling renewable integration (e.g., sensors, meteorological tools, automation, voltage control)</t>
  </si>
  <si>
    <t>ISS considers these essential for grid stability and renewable energy adoption</t>
  </si>
  <si>
    <t>Construction/installation and operation of equipment and infrastructure aimed at increasing renewable electricity generation and use</t>
  </si>
  <si>
    <t>ISS acknowledges these investments as fundamental for clean energy transition</t>
  </si>
  <si>
    <t>Installation of LED technology for public lighting</t>
  </si>
  <si>
    <t>ISS supports these projects as effective for energy efficiency improvements</t>
  </si>
  <si>
    <t>Individual Renovation Measures</t>
  </si>
  <si>
    <t>Construction, expansion, or refurbishment of the sewerage grid to transport wastewater to centralized treatment plants</t>
  </si>
  <si>
    <t>ISS highlights these investments as vital for water resource management</t>
  </si>
  <si>
    <t>Wastewater Collection &amp; Treatment</t>
  </si>
  <si>
    <t>Construction, extension, and operation of water collection, treatment, and supply systems for separate wastewater and rainwater treatment, including installations for buffering and infiltration to restore the natural water cycle</t>
  </si>
  <si>
    <t>ISS acknowledges these as essential for climate resilience and water conservation</t>
  </si>
  <si>
    <t>Water Collection, Treatment &amp; Supply</t>
  </si>
  <si>
    <t>Investments in pipelines and infrastructure for district heating, supporting the transition to a net-zero emissions economy, including grids using at least 50% renewable energy, 50% waste heat, 75% cogenerated heat, or 50% of a combination of such energy and heat</t>
  </si>
  <si>
    <t>ISS confirms strong alignment with sustainable heating solutions</t>
  </si>
  <si>
    <t>District Heating &amp; Cooling Distribution</t>
  </si>
  <si>
    <t>Investments in EV charging infrastructure and electric grid improvements supporting sustainable mobility and zero-emission vehicles</t>
  </si>
  <si>
    <t>ISS recognizes these as key to decarbonizing transport</t>
  </si>
  <si>
    <t>Electrification of Fluvius’ fleet, including the purchase of electric vehicles with zero CO₂ emissions</t>
  </si>
  <si>
    <t>ISS highlights this investment as an effective emissions reduction measure</t>
  </si>
  <si>
    <t>Urban and Suburban Passenger Land Transport</t>
  </si>
  <si>
    <t>Direct connection or expansion of existing direct connection of low-carbon electricity generation units below 100gCO₂e/kWh threshold (lifecycle basis) to the distribution grid</t>
  </si>
  <si>
    <t>ISS confirms compliance with best practices for grid decarbonization</t>
  </si>
  <si>
    <t>Construction, installation, operation, and/or maintenance of distribution infrastructure, including transformers, medium-voltage and low-voltage distribution systems</t>
  </si>
  <si>
    <t>ISS highlights these projects as essential for integrating renewable energy</t>
  </si>
  <si>
    <t>Development of energy communities</t>
  </si>
  <si>
    <t>ISS acknowledges these as key to decentralized clean energy generation</t>
  </si>
  <si>
    <t>Development of IT systems enabling solutions for increasing the share of renewable energy, e.g., ‘energy sharing,’ peer-to-peer sale of renewably generated electricity, or enhanced flexibility</t>
  </si>
  <si>
    <t>ISS considers these projects vital for accelerating renewable energy adoption</t>
  </si>
  <si>
    <t>Other Information Technology Services</t>
  </si>
  <si>
    <t>Reinforcement of grids, enabling the distribution of renewable energy</t>
  </si>
  <si>
    <t>Sustainable Fitch highlights this as a key enabler for renewable energy transition</t>
  </si>
  <si>
    <t>Controlling systems, measurement tools, and smart metering</t>
  </si>
  <si>
    <t>Sustainable Fitch acknowledges strong contribution to energy efficiency and emissions reduction</t>
  </si>
  <si>
    <t>Enabling electric vehicle charging stations</t>
  </si>
  <si>
    <t>Sustainable Fitch considers this aligned with climate change mitigation objectives</t>
  </si>
  <si>
    <t>Connection of biomethane production plants</t>
  </si>
  <si>
    <t>Sustainable Fitch confirms alignment with decarbonization goals and EU Taxonomy criteria</t>
  </si>
  <si>
    <t>Building new district heating grids</t>
  </si>
  <si>
    <t>Sustainable Fitch recognizes compliance with EU Taxonomy criteria for efficient district heating</t>
  </si>
  <si>
    <t>LED lights in public lighting infrastructure</t>
  </si>
  <si>
    <t>Sustainable Fitch confirms energy savings and emissions reduction benefits</t>
  </si>
  <si>
    <t>Installation, maintenance, and repair of energy-efficient equipment</t>
  </si>
  <si>
    <t>Water management plans, separate collection of rainwater and wastewater</t>
  </si>
  <si>
    <t>Sustainable Fitch recognizes contribution to EU environmental objectives</t>
  </si>
  <si>
    <t>Urban wastewater treatment</t>
  </si>
  <si>
    <t>Generation of energy from renewable sources: wind, solar, biogas, biomass, thermal, waste-to-energy, small hydro (≤20MW)</t>
  </si>
  <si>
    <t>DNV GL confirms alignment with best practices in climate change mitigation.</t>
  </si>
  <si>
    <t>Manufacture of components of renewable energy technology: wind turbines, solar panels, etc.</t>
  </si>
  <si>
    <t>DNV GL recognizes these investments as critical for the energy transition.</t>
  </si>
  <si>
    <t>Transmission and distribution projects when connecting to defined renewable energy assets</t>
  </si>
  <si>
    <t>DNV GL supports these investments as enabling renewable energy integration.</t>
  </si>
  <si>
    <t>Measures that reduce energy consumption by at least 30%. Includes financing of retrofitting, improving, upgrading existing assets, and new technology development and manufacture.</t>
  </si>
  <si>
    <t>DNV GL highlights these projects as effective for emissions reduction.</t>
  </si>
  <si>
    <t>Energy recovery (waste-to-energy)</t>
  </si>
  <si>
    <t>DNV GL acknowledges waste-to-energy projects as beneficial for emissions reduction when aligned with circular economy principles.</t>
  </si>
  <si>
    <t>Green buildings: must possess environmental certifications such as LEED (minimum Silver), BREEAM (minimum Good), HQE (minimum Good), DGNB (minimum Silver), or GBC España-VERDE. Other recognized green building rating systems may be included.</t>
  </si>
  <si>
    <t>DNV GL confirms alignment with sustainable real estate practices.</t>
  </si>
  <si>
    <t>Rail infrastructure and public mass transportation systems which contribute to reducing the circulation of cars (e.g., metro, light rails, buses)</t>
  </si>
  <si>
    <t>DNV GL acknowledges rail and public transport expansion as key for urban sustainability.</t>
  </si>
  <si>
    <t>Development, operation, and upgrade of rail transports for goods</t>
  </si>
  <si>
    <t>DNV GL recognizes rail freight as a lower-emission alternative to road transport.</t>
  </si>
  <si>
    <t>Transportation infrastructure supporting clean mobility and low-emission transport modes</t>
  </si>
  <si>
    <t>DNV GL confirms alignment with sustainable transport goals.</t>
  </si>
  <si>
    <t>Manufacture of components for clean transportation, including rail systems, electric buses, and associated infrastructure</t>
  </si>
  <si>
    <t>DNV GL highlights these investments as key enablers of low-carbon mobility.</t>
  </si>
  <si>
    <t>C30.20</t>
  </si>
  <si>
    <t>Manufacture of railway locomotives and rolling stock</t>
  </si>
  <si>
    <t>Water collection, treatment, recycling, re-use, upgrades, technologies, and related infrastructure</t>
  </si>
  <si>
    <t>DNV GL supports these as critical for water sustainability and climate resilience.</t>
  </si>
  <si>
    <t>Non-conventional waste management and disposal activities including source reduction, in-process recycling, reuse, resource recovery, and treatment</t>
  </si>
  <si>
    <t>DNV GL acknowledges these projects as essential for circular economy objectives.</t>
  </si>
  <si>
    <t>Universities and other centers of tertiary education, primary and secondary schools, technical/vocational training centers and programs, capacity building, entrepreneurship, and literacy/numeracy training centers and programs</t>
  </si>
  <si>
    <t>DNV GL confirms alignment with social infrastructure best practices.</t>
  </si>
  <si>
    <t>Primary and secondary education</t>
  </si>
  <si>
    <t>Access to adequate, safe, and affordable housing for excluded and/or marginalized populations and/or communities</t>
  </si>
  <si>
    <t>DNV GL supports these as critical for addressing social inequality.</t>
  </si>
  <si>
    <t>Letting of social housing</t>
  </si>
  <si>
    <t>Hospitals, medical equipment, and healthcare technologies</t>
  </si>
  <si>
    <t>DNV GL confirms alignment with social impact objectives in healthcare access.</t>
  </si>
  <si>
    <t>Formalization and encouragement of micro, small, and medium-sized enterprises</t>
  </si>
  <si>
    <t>DNV GL highlights this as a key factor for economic growth and inclusion.</t>
  </si>
  <si>
    <t>Access to banking and financial services in underserved populations</t>
  </si>
  <si>
    <t>DNV GL confirms alignment with financial inclusion objectives.</t>
  </si>
  <si>
    <t>Financial literacy initiatives for entrepreneurs and low-income individuals</t>
  </si>
  <si>
    <t>DNV GL recognizes financial literacy programs as essential for economic empowerment.</t>
  </si>
  <si>
    <t>Manufacture of key products and components essential to renewable energy technologies</t>
  </si>
  <si>
    <t>DNV confirms alignment with best practices in renewable technology development</t>
  </si>
  <si>
    <t>Manufacture of renewable energy equipment</t>
  </si>
  <si>
    <t>Manufacturing in other low-carbon technologies resulting in substantial GHG emission reductions in other sectors of the economy</t>
  </si>
  <si>
    <t>DNV highlights contribution to energy transition across industries</t>
  </si>
  <si>
    <t>Manufacture of other machinery and equipment</t>
  </si>
  <si>
    <t>Electricity production from solar photovoltaic/concentrated solar, wind, ocean, hydroelectric, geothermal, bioenergy combustion (biomass, biogas, and biofuel)</t>
  </si>
  <si>
    <t>DNV recognizes these energy sources as key contributors to decarbonization</t>
  </si>
  <si>
    <t>Electricity production from renewable energy</t>
  </si>
  <si>
    <t>Hydrogen production from renewable sources, equipment manufacturing and storage</t>
  </si>
  <si>
    <t>DNV supports hydrogen as a key solution for energy storage and decarbonization</t>
  </si>
  <si>
    <t>Manufacture and distribution of hydrogen</t>
  </si>
  <si>
    <t>Electricity transmission, distribution and storage</t>
  </si>
  <si>
    <t>DNV confirms strong alignment with EU Taxonomy criteria for renewable grid infrastructure</t>
  </si>
  <si>
    <t>Acquisition, installation, maintenance, or repair of equipment that will reduce energy consumption of buildings and other structures</t>
  </si>
  <si>
    <t>DNV highlights energy efficiency improvements as crucial for emissions reduction</t>
  </si>
  <si>
    <t>Energy efficiency retrofitting of buildings</t>
  </si>
  <si>
    <t>Production of energy-efficient equipment for buildings and other key components (e.g. thermal insulation products, LED lighting systems, electric vehicle charging stations)</t>
  </si>
  <si>
    <t>DNV acknowledges these as essential for energy demand reduction</t>
  </si>
  <si>
    <t>Construction thresholds: ▰ Qualify as eligible if at least 10% lower than the threshold set for Nearly Zero Energy Building (NZEB) requirements and have an energy performance level equivalent to a B-rated EPC classification (or better). ▰ Third-party certification: EDGE (minimum level 1 for Latin America, which represents 20% energy savings), LEED (minimum silver), BREEAM (minimum “good”), HQE (minimum “good”), DGNB (minimum silver), GBC España-verde and Passivhaus.</t>
  </si>
  <si>
    <t>DNV confirms compliance with best practices in sustainable construction</t>
  </si>
  <si>
    <t>Construction of green buildings</t>
  </si>
  <si>
    <t>Renovation thresholds: Projects must meet any of the following thresholds: ▰ Meet the applicable requirements for renovation amounts according to Directive 2010/31/EU. ▰ Generate a primary energy demand (PED) reduction of at least 30% compared to the building's energy performance before renovation.</t>
  </si>
  <si>
    <t>DNV supports these renovation criteria for improving building energy efficiency</t>
  </si>
  <si>
    <t>Acquisition thresholds: Including mortgages and long-term leases. EU thresholds are taken as a benchmark, therefore acquisition and ownership must satisfy any of the following criteria: ▰ Buildings built before December 31, 2020: the building must have at least a class A EPC. ▰ Buildings built after December 31, 2020: the building must satisfy the criteria established in the construction thresholds. ▰ Buildings with an effective nominal power of more than 290 kW: efficiently operated according to the energy performance contract or a building control system in accordance with Articles 14(4) and 15(4) of Directive 2010/31/EU.</t>
  </si>
  <si>
    <t>DNV confirms strong alignment with EU Taxonomy benchmarks for sustainable real estate</t>
  </si>
  <si>
    <t>Passenger cars, light commercial vehicles, heavy vehicles, buses, railway fleets, boats, and other personal mobility devices or data-driven solutions with specific thresholds</t>
  </si>
  <si>
    <t>DNV highlights these investments as critical for transport decarbonization</t>
  </si>
  <si>
    <t>Manufacture of transport vehicles</t>
  </si>
  <si>
    <t>Water supply, irrigation, and water treatment equipment; and construction, expansion, and operation of wastewater collection, treatment, and renewal</t>
  </si>
  <si>
    <t>DNV acknowledges these projects as essential for water sustainability</t>
  </si>
  <si>
    <t>Manufacture of plastics in primary form, collection/transport/recovery of non-hazardous waste, anaerobic digestion of sewage sludge for the production and use of biogas or chemicals, biowaste and composting of biowaste</t>
  </si>
  <si>
    <t>DNV supports these activities as aligned with circular economy objectives</t>
  </si>
  <si>
    <t>Certified organic agricultural production and investment in irrigation technologies, such as replacement of the surface irrigation system with drip, underground, or sprinkler irrigation, equipment for fertigation, and measures that aid automated/digital measurement and management of water consumption</t>
  </si>
  <si>
    <t>DNV confirms alignment with best agricultural sustainability practices</t>
  </si>
  <si>
    <t>Construction and/or reform of hospital facilities, health centers, and laboratories, including non-clinical services related to operation</t>
  </si>
  <si>
    <t>DNV confirms alignment with best practices in healthcare infrastructure</t>
  </si>
  <si>
    <t>Medical and diagnostic equipment</t>
  </si>
  <si>
    <t>DNV highlights these investments as critical for healthcare accessibility</t>
  </si>
  <si>
    <t>Q86.22</t>
  </si>
  <si>
    <t>Specialist medical practice activities</t>
  </si>
  <si>
    <t>Health safety equipment and medical hygiene supplies</t>
  </si>
  <si>
    <t>DNV recognizes these as essential for public health preparedness</t>
  </si>
  <si>
    <t>Other human health activities</t>
  </si>
  <si>
    <t>Epidemics, e.g., COVID-19 screening tests, vaccines, or other drugs intended to alleviate or prevent, research, and pandemic-related services</t>
  </si>
  <si>
    <t>DNV supports pandemic-related investments as aligned with social sustainability objectives</t>
  </si>
  <si>
    <t>C21.20</t>
  </si>
  <si>
    <t>Manufacture of pharmaceutical preparations</t>
  </si>
  <si>
    <t>Insurers in their health-related activities</t>
  </si>
  <si>
    <t>DNV does not classify insurance services as an eligible use of proceeds under sustainability criteria</t>
  </si>
  <si>
    <t>K65.12</t>
  </si>
  <si>
    <t>Non-life insurance</t>
  </si>
  <si>
    <t>Construction and/or reform of facilities related to education, and services related to operation (e.g., schools and universities that award official degrees and qualifications)</t>
  </si>
  <si>
    <t>DNV confirms strong alignment with social infrastructure standards</t>
  </si>
  <si>
    <t>Construction and/or reform of non-regulated occupational training facilities, and services related to their operation (e.g., training at chambers of commerce, training for the unemployed)</t>
  </si>
  <si>
    <t>DNV highlights the positive impact on workforce skills development</t>
  </si>
  <si>
    <t>Technical and vocational secondary education</t>
  </si>
  <si>
    <t>Funding for education equipment (e.g., seats, lockers) and support for research (e.g., microscopes, safety equipment)</t>
  </si>
  <si>
    <t>DNV recognizes these investments as contributing to improved learning environments</t>
  </si>
  <si>
    <t>P85.42</t>
  </si>
  <si>
    <t>Higher education</t>
  </si>
  <si>
    <t>Affordable Core Infrastructure - Telecommunications and Mass Transit</t>
  </si>
  <si>
    <t>Infrastructure required for extension of telecommunications networks (e.g., fiber optic installations, telephone lines, antennas)</t>
  </si>
  <si>
    <t>DNV acknowledges these as contributing to digital accessibility and inclusion</t>
  </si>
  <si>
    <t>Infrastructure for mass transit and public or private means of transport in disadvantaged geographical areas or where a positive impact is generated, while complying with minimum safeguards or thresholds of the climate action standard (e.g., transport not fueled by coal, diesel, or other fossil fuel)</t>
  </si>
  <si>
    <t>DNV confirms strong alignment with climate mitigation and social inclusion objectives</t>
  </si>
  <si>
    <t>Affordable Core Infrastructure - Housing</t>
  </si>
  <si>
    <t>Funds allocated to finance or refinance inclusive housing (for low-income people), including housing developments, common areas, and recreation areas, and adaptation for people with reduced mobility</t>
  </si>
  <si>
    <t>DNV highlights these investments as aligned with affordable housing and inclusion goals</t>
  </si>
  <si>
    <t>Affordable Core Infrastructure - Public Works Infrastructure</t>
  </si>
  <si>
    <t>Construction, reform, and/or operation of infrastructure such as electricity connections (for power not sourced from fossil fuels such as coal, diesel, or other bitumens), water, sanitation facilities, reservoirs, dams, bridges, and roads (meeting DNSH - "Do no significant harm" climate action criteria)</t>
  </si>
  <si>
    <t>DNV recognizes these projects as necessary for essential services but notes environmental concerns for large-scale projects</t>
  </si>
  <si>
    <t>Affordable Core Infrastructure - Arts Infrastructure</t>
  </si>
  <si>
    <t>Construction, reform, and/or operation of infrastructure to promote the arts, such as cinema, theater, music, literature, and audiovisuals</t>
  </si>
  <si>
    <t>DNV does not classify arts infrastructure as aligned with sustainability financing frameworks</t>
  </si>
  <si>
    <t>R90.04</t>
  </si>
  <si>
    <t>Operation of arts facilities</t>
  </si>
  <si>
    <t>Affordable Core Infrastructure - Infrastructure with a Social Purpose</t>
  </si>
  <si>
    <t>Facilities or centers for the sheltering and care of immigrants, victims of violence, or social discrimination</t>
  </si>
  <si>
    <t>DNV confirms strong alignment with social inclusion objectives</t>
  </si>
  <si>
    <t>Other social work activities without accommodation</t>
  </si>
  <si>
    <t>Hostels and soup kitchens</t>
  </si>
  <si>
    <t>DNV highlights these as key to reducing food insecurity and homelessness</t>
  </si>
  <si>
    <t>I55.90</t>
  </si>
  <si>
    <t>Other accommodation</t>
  </si>
  <si>
    <t>Food banks</t>
  </si>
  <si>
    <t>DNV confirms alignment with social impact goals in addressing hunger</t>
  </si>
  <si>
    <t>Public or private nursing homes</t>
  </si>
  <si>
    <t>DNV recognizes these projects as contributing to elderly care and social well-being</t>
  </si>
  <si>
    <t>Q87.30</t>
  </si>
  <si>
    <t>Residential care activities for the elderly and disabled</t>
  </si>
  <si>
    <t>Support centers for people with disabilities, older adults, and students</t>
  </si>
  <si>
    <t>DNV highlights alignment with disability inclusion and social impact</t>
  </si>
  <si>
    <t>Q88.10</t>
  </si>
  <si>
    <t>Social work activities without accommodation for the elderly and disabled</t>
  </si>
  <si>
    <t>Shelters for unprotected animals</t>
  </si>
  <si>
    <t>DNV does not classify animal shelters as an eligible sustainability investment</t>
  </si>
  <si>
    <t>Other membership organizations</t>
  </si>
  <si>
    <t>Affordable Core Infrastructure - Social Enterprises and Foundations</t>
  </si>
  <si>
    <t>Infrastructure relating to construction of offices, warehouses, and machinery that form part of the activity of social enterprises or foundations. Enterprises must prove their social purpose through organizational documents or a minimum of 70% employment for vulnerable people or 70% of sales to vulnerable customers. Foundations must align their goals with BBVA’s social and climate action objectives.</t>
  </si>
  <si>
    <t>DNV confirms alignment with social inclusion and enterprise development</t>
  </si>
  <si>
    <t>Other business support service activities</t>
  </si>
  <si>
    <t>Socioeconomic Advances and Empowerment - Financing for Individuals Qualifying as Vulnerable or on Low Incomes</t>
  </si>
  <si>
    <t>Any assets and liabilities for individuals who satisfy the low-income thresholds</t>
  </si>
  <si>
    <t>DNV highlights alignment with social impact financing objectives</t>
  </si>
  <si>
    <t>For individuals who satisfy the vulnerability thresholds, with another income threshold or a specific product</t>
  </si>
  <si>
    <t>DNV acknowledges financial accessibility as a key component of socioeconomic empowerment</t>
  </si>
  <si>
    <t>Financing for health purposes (access to diagnostic services and medical treatment, dental services, opticians, health insurance, etc.)</t>
  </si>
  <si>
    <t>DNV supports financial mechanisms improving access to healthcare for low-income populations</t>
  </si>
  <si>
    <t>Financing for education (compulsory public/private/subsidized education, special education, non-compulsory education such as secondary education and university studies, occupational training, scholarship support, etc.)</t>
  </si>
  <si>
    <t>DNV confirms alignment with social impact goals related to educational accessibility</t>
  </si>
  <si>
    <t>Financing for transport: funding to promote mobility while respecting the minimum climate action safeguard, e.g., highly polluting second-hand cars</t>
  </si>
  <si>
    <t>DNV highlights that transport funding must meet climate safeguards for alignment</t>
  </si>
  <si>
    <t>Financing for housing: funds for the purchase or restoration of main homes, including rent payments</t>
  </si>
  <si>
    <t>DNV recognizes strong alignment with affordable housing objectives</t>
  </si>
  <si>
    <t>Advances for essential services and subsidies to third parties to resolve day-to-day economic hardship related to food, essential utility bills, etc.</t>
  </si>
  <si>
    <t>DNV confirms alignment with social inclusion objectives</t>
  </si>
  <si>
    <t>Activities in support of access to banking services: people accessing the financial system for the first time who meet the low-income or social vulnerability thresholds</t>
  </si>
  <si>
    <t>DNV highlights financial inclusion as a key enabler of economic empowerment</t>
  </si>
  <si>
    <t>Socioeconomic Advances and Empowerment - Support for Financial Inclusion</t>
  </si>
  <si>
    <t>Digitalization products and services that promote the digitalization of banking activities in an accessible and equitable way (payments, mobile transactions, cardless withdrawals, consultations, digital services for managing savings and personal finances, etc.)</t>
  </si>
  <si>
    <t>DNV acknowledges digital financial inclusion as critical for modern accessibility</t>
  </si>
  <si>
    <t>Financial education programs: educational programs on managing expenses, savings, and debt, guided by principles of impartiality and transparency</t>
  </si>
  <si>
    <t>DNV confirms strong alignment with social financial literacy goals</t>
  </si>
  <si>
    <t>Other education</t>
  </si>
  <si>
    <t>Financial education programs: educational programs on managing expenses, savings, and debt, guided by principles of impartiality and transparency. Intermediation of aid and subsidies from third parties: financial services that provide access to the financial system for collection of grants, scholarships, or aid to relatives</t>
  </si>
  <si>
    <t>DNV highlights the importance of financial intermediation in social sustainability</t>
  </si>
  <si>
    <t>Socioeconomic Advances and Empowerment - Entrepreneurship and Support for Micro-Businesses</t>
  </si>
  <si>
    <t>Financing for entrepreneurs: Financing for individuals and corporations that prove engagement in a productive activity within a period of up to 3.5 years, for the activity of the company and job creation or maintenance</t>
  </si>
  <si>
    <t>DNV supports alignment with economic development and employment generation objectives</t>
  </si>
  <si>
    <t>Inclusive entrepreneurship: financing for entrepreneurs who meet income and vulnerability thresholds</t>
  </si>
  <si>
    <t>DNV acknowledges alignment with social financing best practices</t>
  </si>
  <si>
    <t>Financing to support micro-businesses that meet the thresholds related to duration of incorporation, number of employees, and/or revenue and that carry out a productive business for a period of more than 3.5 years</t>
  </si>
  <si>
    <t>DNV confirms strong alignment with small business development and social impact</t>
  </si>
  <si>
    <t>Development of solar power projects</t>
  </si>
  <si>
    <t>Sustainalytics highlights these projects as contributing to climate change mitigation.</t>
  </si>
  <si>
    <t>Electricity production from renewable sources</t>
  </si>
  <si>
    <t>Development of wind power projects</t>
  </si>
  <si>
    <t>Sustainalytics confirms alignment with best practices in clean energy production.</t>
  </si>
  <si>
    <t>Development of hydroelectric power (small-scale projects)</t>
  </si>
  <si>
    <t>Sustainalytics acknowledges alignment when ecological impact is minimized.</t>
  </si>
  <si>
    <t>Development of bioenergy projects using sustainable feedstocks</t>
  </si>
  <si>
    <t>Sustainalytics recognizes these as eligible when waste-derived or certified sustainable.</t>
  </si>
  <si>
    <t>Development of geothermal energy projects</t>
  </si>
  <si>
    <t>Sustainalytics confirms alignment with best market practices.</t>
  </si>
  <si>
    <t>Sustainalytics supports investments in green hydrogen as a transition technology.</t>
  </si>
  <si>
    <t>Electricity transmission supporting integration of renewables</t>
  </si>
  <si>
    <t>Sustainalytics considers this critical for decarbonization and energy efficiency.</t>
  </si>
  <si>
    <t>Electricity distribution supporting integration of renewables</t>
  </si>
  <si>
    <t>Sustainalytics highlights that efficient distribution networks enable decarbonization.</t>
  </si>
  <si>
    <t>Energy storage solutions including batteries and pumped hydro</t>
  </si>
  <si>
    <t>Sustainalytics confirms strong alignment with energy resilience goals.</t>
  </si>
  <si>
    <t>Installation of LED lighting systems for public and commercial use</t>
  </si>
  <si>
    <t>Sustainalytics recognizes the energy savings and alignment with EU Taxonomy.</t>
  </si>
  <si>
    <t>Smart metering systems for energy demand optimization</t>
  </si>
  <si>
    <t>Sustainalytics highlights these as key to reducing energy wastage.</t>
  </si>
  <si>
    <t>Building energy management systems for automation and control</t>
  </si>
  <si>
    <t>Sustainalytics considers these to be aligned with best energy efficiency practices.</t>
  </si>
  <si>
    <t>Retrofitting projects to improve insulation and HVAC efficiency</t>
  </si>
  <si>
    <t>Sustainalytics supports these as aligned with the EU energy efficiency framework.</t>
  </si>
  <si>
    <t>Retrofitting of buildings</t>
  </si>
  <si>
    <t>Upgrading telecommunications infrastructure for energy efficiency</t>
  </si>
  <si>
    <t>Sustainalytics acknowledges energy efficiency benefits from fiber optics and 5G.</t>
  </si>
  <si>
    <t>Development, acquisition, and operation of zero-emission vehicles</t>
  </si>
  <si>
    <t>Sustainalytics views these investments as aligned with low-carbon mobility goals.</t>
  </si>
  <si>
    <t>Development of public electric vehicle charging infrastructure</t>
  </si>
  <si>
    <t>Sustainalytics confirms alignment with clean mobility infrastructure.</t>
  </si>
  <si>
    <t>Service activities incidental to land transportation</t>
  </si>
  <si>
    <t>Expansion of electric public transport (buses, rail, trams)</t>
  </si>
  <si>
    <t>Sustainalytics recognizes public transport expansion as a decarbonization enabler.</t>
  </si>
  <si>
    <t>Investments in logistics and freight electrification</t>
  </si>
  <si>
    <t>Sustainalytics acknowledges alignment when reducing emissions in supply chains.</t>
  </si>
  <si>
    <t>Recycling infrastructure for plastics, paper, metals, and e-waste</t>
  </si>
  <si>
    <t>Sustainalytics supports circular economy initiatives reducing waste and pollution.</t>
  </si>
  <si>
    <t>R&amp;D into sustainable packaging solutions</t>
  </si>
  <si>
    <t>Sustainalytics confirms alignment when focusing on biodegradable or recyclable materials.</t>
  </si>
  <si>
    <t>Manufacture of plastic products</t>
  </si>
  <si>
    <t>Expansion of broadband infrastructure in underserved areas</t>
  </si>
  <si>
    <t>Sustainalytics recognizes the social benefits of reducing digital exclusion.</t>
  </si>
  <si>
    <t>Other telecommunications activities</t>
  </si>
  <si>
    <t>Deployment of affordable digital access programs for low-income users</t>
  </si>
  <si>
    <t>Sustainalytics confirms alignment with financial inclusion and social sustainability.</t>
  </si>
  <si>
    <t>Investments in emergency healthcare infrastructure</t>
  </si>
  <si>
    <t>Sustainalytics acknowledges these investments as essential for crisis response.</t>
  </si>
  <si>
    <t>Digital infrastructure to support remote education and telemedicine</t>
  </si>
  <si>
    <t>Sustainalytics highlights the importance of digital infrastructure during emergencies.</t>
  </si>
  <si>
    <t>Development of solar energy projects</t>
  </si>
  <si>
    <t>Sustainalytics highlights this as an established best practice in climate change mitigation</t>
  </si>
  <si>
    <t>Electricity generation from solar energy</t>
  </si>
  <si>
    <t>Development of wind energy projects</t>
  </si>
  <si>
    <t>Sustainalytics confirms wind power as a widely accepted market standard for decarbonization</t>
  </si>
  <si>
    <t>Electricity generation from wind energy</t>
  </si>
  <si>
    <t>Development of hydropower (≤25 MW)</t>
  </si>
  <si>
    <t>Sustainalytics supports small-scale hydropower, provided environmental safeguards are met</t>
  </si>
  <si>
    <t>Electricity generation from hydro energy</t>
  </si>
  <si>
    <t>Development of bioenergy from waste</t>
  </si>
  <si>
    <t>Sustainalytics acknowledges bioenergy as aligned when sourced from certified sustainable waste</t>
  </si>
  <si>
    <t>Sustainalytics confirms alignment with best practices for renewable energy development</t>
  </si>
  <si>
    <t>Development of green hydrogen production</t>
  </si>
  <si>
    <t>Sustainalytics supports green hydrogen as an emerging clean energy source</t>
  </si>
  <si>
    <t>Construction and operation of energy storage infrastructure, including battery storage</t>
  </si>
  <si>
    <t>Sustainalytics highlights energy storage as critical for renewable energy integration</t>
  </si>
  <si>
    <t>Construction and operation of electricity transmission supporting renewable energy integration</t>
  </si>
  <si>
    <t>Sustainalytics considers this critical for decarbonization and energy efficiency</t>
  </si>
  <si>
    <t>Construction and operation of electricity distribution networks supporting renewables</t>
  </si>
  <si>
    <t>Sustainalytics highlights the role of distribution infrastructure in enabling clean energy</t>
  </si>
  <si>
    <t>Installation of LED lighting for commercial and industrial applications</t>
  </si>
  <si>
    <t>Sustainalytics recognizes energy-efficient lighting as a key enabler of reduced energy consumption</t>
  </si>
  <si>
    <t>Smart metering systems to optimize electricity usage</t>
  </si>
  <si>
    <t>Sustainalytics confirms alignment with best practices in energy efficiency</t>
  </si>
  <si>
    <t>Energy management systems for buildings and industrial applications</t>
  </si>
  <si>
    <t>Sustainalytics supports these projects as effective means of reducing energy waste</t>
  </si>
  <si>
    <t>Retrofitting of buildings to improve insulation, HVAC efficiency, and energy performance</t>
  </si>
  <si>
    <t>Sustainalytics confirms that building retrofits align with sustainability principles</t>
  </si>
  <si>
    <t>Deployment of 5G and fiber-optic infrastructure to improve network efficiency</t>
  </si>
  <si>
    <t>Sustainalytics acknowledges the role of advanced telecommunications in reducing energy intensity</t>
  </si>
  <si>
    <t>Development, acquisition, and operation of zero-emission passenger vehicles (EVs, hydrogen fuel cell vehicles)</t>
  </si>
  <si>
    <t>Sustainalytics views these investments as fully aligned with sustainable mobility goals</t>
  </si>
  <si>
    <t>Development of freight transport electrification and low-carbon logistics solutions</t>
  </si>
  <si>
    <t>Sustainalytics supports electrification of freight as a key emissions reduction strategy</t>
  </si>
  <si>
    <t>Deployment of electric vehicle charging infrastructure</t>
  </si>
  <si>
    <t>Sustainalytics confirms strong alignment with clean mobility infrastructure goals</t>
  </si>
  <si>
    <t>Investment in automated transport technologies for public and private transit</t>
  </si>
  <si>
    <t>Sustainalytics recognizes the potential for emissions reduction through transport automation</t>
  </si>
  <si>
    <t>Circular Economy &amp; Design</t>
  </si>
  <si>
    <t>Investments in rPET (recycled polyethylene terephthalate) for sustainable packaging</t>
  </si>
  <si>
    <t>Sustainalytics supports the inclusion of rPET as aligned with circular economy principles</t>
  </si>
  <si>
    <t>C22.22</t>
  </si>
  <si>
    <t>Development of waste-to-energy solutions with materials recovery</t>
  </si>
  <si>
    <t>Sustainalytics acknowledges these investments when waste materials are fully recovered</t>
  </si>
  <si>
    <t>Waste treatment and disposal</t>
  </si>
  <si>
    <t>Expansion of e-waste recycling programs and solid waste management</t>
  </si>
  <si>
    <t>Sustainalytics recognizes e-waste recycling as aligned with responsible material management</t>
  </si>
  <si>
    <t>Investments in carbon capture and storage for industrial applications</t>
  </si>
  <si>
    <t>Sustainalytics supports these investments, provided lifecycle emissions impact is addressed</t>
  </si>
  <si>
    <t>Emergency Response &amp; Pandemic Relief</t>
  </si>
  <si>
    <t>Development of emergency medical infrastructure and response systems</t>
  </si>
  <si>
    <t>Sustainalytics acknowledges these investments as critical during public health crises</t>
  </si>
  <si>
    <t>Digital infrastructure to support remote healthcare and education</t>
  </si>
  <si>
    <t>Sustainalytics recognizes the role of digital platforms in public health and education accessibility</t>
  </si>
  <si>
    <t>Wind energy projects in the EU and UK</t>
  </si>
  <si>
    <t>Sustainalytics highlights these investments as contributing to decarbonization and supporting the EU’s renewable energy targets.</t>
  </si>
  <si>
    <t>Solar energy projects in the EU and UK</t>
  </si>
  <si>
    <t>Sustainalytics recognizes these as critical for increasing renewable energy capacity and reducing carbon emissions.</t>
  </si>
  <si>
    <t>Residential buildings constructed after 2021 with energy performance at least 10% lower than NZEB requirements</t>
  </si>
  <si>
    <t>Sustainalytics considers these investments as aligned with best market practices, supporting EU climate goals.</t>
  </si>
  <si>
    <t>Residential buildings constructed before 2021 with EPC Label A or in the top 15% most energy-efficient buildings in the Netherlands</t>
  </si>
  <si>
    <t>Sustainalytics confirms alignment with EU Taxonomy for green buildings, supporting the transition to a low-carbon economy.</t>
  </si>
  <si>
    <t>Renovation of buildings achieving at least a 30% reduction in primary energy demand</t>
  </si>
  <si>
    <t>Sustainalytics highlights this as aligned with EU energy efficiency policies, provided emissions reductions are demonstrated.</t>
  </si>
  <si>
    <t>Buildings built before 31 Dec 2020 with EPC A or top 15% in national/regional building stock based on operational Primary Energy Demand (PED).</t>
  </si>
  <si>
    <t>Sustainalytics recognizes that this aligns with best market practices and supports climate change mitigation efforts.</t>
  </si>
  <si>
    <t>Buildings built after 31 Dec 2020 with PED at least 10% lower than the NZEB threshold in national measures.</t>
  </si>
  <si>
    <t>Sustainalytics confirms alignment with the EU Taxonomy's Technical Screening Criteria and views this as an effective decarbonization measure.</t>
  </si>
  <si>
    <t>New buildings with EPC A or EPC B (if energy consumption is ≤82 kWh/sq.m./year)</t>
  </si>
  <si>
    <t>Medium Green – CICERO highlights that EPC A and strict energy efficiency criteria support climate objectives. However, EPC B criteria are less ambitious.</t>
  </si>
  <si>
    <t>New or existing buildings with LEED Gold, BREEAM Very Good, RTS 3 stars, or Nordic Swan certification</t>
  </si>
  <si>
    <t>Medium Green – CICERO acknowledges strong market certifications but notes varying energy efficiency levels between standards.</t>
  </si>
  <si>
    <t>Renovation projects with at least 30% energy reduction</t>
  </si>
  <si>
    <t>Dark Green – CICERO views this as fully aligned with EU energy efficiency policies, contributing to decarbonization.</t>
  </si>
  <si>
    <t>LED lighting, water-saving fixtures, ventilation improvements, insulation upgrades</t>
  </si>
  <si>
    <t>Medium Green – CICERO supports these measures as beneficial for energy savings but recommends lifecycle impact monitoring.</t>
  </si>
  <si>
    <t>EV charging stations to support clean transportation</t>
  </si>
  <si>
    <t>Medium Green – CICERO highlights this as a contributor to sustainable mobility but suggests further integration with renewable power.</t>
  </si>
  <si>
    <t>Waste management improvements</t>
  </si>
  <si>
    <t>Light Green – CICERO notes these improvements align with circular economy goals but advises clear metrics for impact assessment.</t>
  </si>
  <si>
    <t>Onsite renewable energy, including solar panels and geothermal installations</t>
  </si>
  <si>
    <t>Dark Green – CICERO views these investments as key to climate change mitigation but warns that some geothermal sources have emissions risks.</t>
  </si>
  <si>
    <t>New buildings (built after Dec 31, 2020) with PED 10% lower than NZEB threshold or EPC A/B with e-value ≤81 kWh/sq.m./year</t>
  </si>
  <si>
    <t>Advanced – S&amp;P recognizes these criteria as aligned with EU climate goals, supporting energy-efficient housing.</t>
  </si>
  <si>
    <t>Existing buildings (built before Dec 31, 2020) with EPC A or within top 15% of national/regional building stock</t>
  </si>
  <si>
    <t>Strong – S&amp;P considers this an effective method for financing energy-efficient buildings but recommends stricter monitoring.</t>
  </si>
  <si>
    <t>Major renovations leading to at least 30% primary energy demand reduction</t>
  </si>
  <si>
    <t>Advanced – S&amp;P highlights this as a key climate mitigation measure, fully aligned with market expectations.</t>
  </si>
  <si>
    <t>Retrofitting, including installation of solar panels, geothermal energy, LED lighting, water-saving fixtures, ventilation improvements, and insulation upgrades</t>
  </si>
  <si>
    <t>Strong – S&amp;P acknowledges these as important measures but advises clear impact reporting.</t>
  </si>
  <si>
    <t>Energy efficiency equipment installation</t>
  </si>
  <si>
    <t>EV charging infrastructure for clean transportation</t>
  </si>
  <si>
    <t>Strong – S&amp;P recognizes the contribution to decarbonizing transport but suggests further renewable integration.</t>
  </si>
  <si>
    <t>Waste management improvements, including enhanced recycling facilities</t>
  </si>
  <si>
    <t>Aligned – S&amp;P considers this to be in line with circular economy principles, though impact measurement should be enhanced.</t>
  </si>
  <si>
    <t>Waste collection and recycling</t>
  </si>
  <si>
    <t>Development, construction, acquisition, operation, maintenance and distribution of solar energy</t>
  </si>
  <si>
    <t>Sustainalytics confirms alignment with best practices in renewable energy financing.</t>
  </si>
  <si>
    <t>Development, construction, acquisition, operation, maintenance and distribution of onshore and offshore wind</t>
  </si>
  <si>
    <t>Sustainalytics highlights wind power as a key contributor to decarbonization goals.</t>
  </si>
  <si>
    <t>Development, construction, acquisition, operation, maintenance and distribution of geothermal energy (&lt;100gCO₂/kWh)</t>
  </si>
  <si>
    <t>Sustainalytics supports geothermal investment but notes emission thresholds should be monitored.</t>
  </si>
  <si>
    <t>Development, construction, acquisition, operation, maintenance and distribution of tidal energy</t>
  </si>
  <si>
    <t>Sustainalytics acknowledges tidal energy as a reliable renewable source with minimal environmental impact.</t>
  </si>
  <si>
    <t>Development, construction, acquisition, operation, maintenance and distribution of small-scale hydro (&lt;25MW) &amp; run-of-river projects</t>
  </si>
  <si>
    <t>Sustainalytics views small hydro as environmentally sound but recommends assessments for ecosystem impact.</t>
  </si>
  <si>
    <t>Development, construction, acquisition, operation, maintenance and distribution of waste biomass that does not deplete existing carbon pools</t>
  </si>
  <si>
    <t>Sustainalytics supports sustainable biomass but advises ensuring feedstock sustainability.</t>
  </si>
  <si>
    <t>Activities that reduce energy consumption or mitigate GHG emissions by more than 20%, including building efficiency upgrades, energy storage, and district heating/cooling</t>
  </si>
  <si>
    <t>Sustainalytics considers these energy reduction measures beneficial for climate mitigation.</t>
  </si>
  <si>
    <t>Soil remediation, upgrading recycling plants, and diverting waste from landfills</t>
  </si>
  <si>
    <t>Sustainalytics confirms alignment with waste reduction and circular economy goals.</t>
  </si>
  <si>
    <t>Environmentally Sustainable Land Use</t>
  </si>
  <si>
    <t>Sustainably managed forests certified by FSC or PEFC</t>
  </si>
  <si>
    <t>Sustainalytics acknowledges this as a critical factor in sustainable land management.</t>
  </si>
  <si>
    <t>Environmentally sustainable agriculture certified by Canada Organic, USDA Organic, or Rainforest Alliance</t>
  </si>
  <si>
    <t>Sustainalytics highlights the importance of third-party certifications for sustainable agriculture.</t>
  </si>
  <si>
    <t>Environmentally sustainable animal husbandry certified by Rainforest Alliance</t>
  </si>
  <si>
    <t>Sustainalytics supports sustainable livestock practices but notes monitoring is necessary.</t>
  </si>
  <si>
    <t>A01.62</t>
  </si>
  <si>
    <t>Environmentally sustainable fisheries &amp; aquaculture certified by the Marine Stewardship Council</t>
  </si>
  <si>
    <t>Sustainalytics considers sustainable fisheries essential for biodiversity conservation.</t>
  </si>
  <si>
    <t>Enhancement and conservation of terrestrial or aquatic biodiversity, including marine &amp; watershed protection</t>
  </si>
  <si>
    <t>Sustainalytics acknowledges biodiversity conservation as an important environmental investment.</t>
  </si>
  <si>
    <t>A03.12</t>
  </si>
  <si>
    <t>Electric vehicles, hybrid vehicles (&lt;75gCO₂/p-km), charging stations</t>
  </si>
  <si>
    <t>Sustainalytics considers these investments essential for low-carbon mobility.</t>
  </si>
  <si>
    <t>Public transport: trains, trams, trolleybuses, and electric/hydrogen buses</t>
  </si>
  <si>
    <t>Sustainalytics supports these projects as integral to sustainable urban mobility.</t>
  </si>
  <si>
    <t>Water treatment infrastructure, including recycling &amp; wastewater systems</t>
  </si>
  <si>
    <t>Sustainalytics supports these as key to climate resilience.</t>
  </si>
  <si>
    <t>Flood prevention, stormwater management infrastructure</t>
  </si>
  <si>
    <t>Sustainalytics highlights flood prevention as essential for climate adaptation.</t>
  </si>
  <si>
    <t>Water metering to support conservation efforts</t>
  </si>
  <si>
    <t>Sustainalytics confirms these activities support efficient water use.</t>
  </si>
  <si>
    <t>Water capture &amp; storage infrastructure, including aquifer storage &amp; sewer systems</t>
  </si>
  <si>
    <t>Sustainalytics considers these investments beneficial for sustainable water management.</t>
  </si>
  <si>
    <t>Development, construction, acquisition, operation &amp; maintenance of LEED Gold or equivalent-certified residential or commercial buildings</t>
  </si>
  <si>
    <t>Sustainalytics supports strong green building certifications as critical to energy efficiency.</t>
  </si>
  <si>
    <t>Sustainalytics confirms this supports renewable energy expansion and decarbonization</t>
  </si>
  <si>
    <t>Development, construction, acquisition, operation, maintenance and distribution of offshore and onshore wind</t>
  </si>
  <si>
    <t>Sustainalytics views wind power as critical for the transition to clean energy</t>
  </si>
  <si>
    <t>Sustainalytics confirms alignment with clean energy goals, subject to emissions thresholds</t>
  </si>
  <si>
    <t>Sustainalytics recognizes this as an emerging clean energy technology</t>
  </si>
  <si>
    <t>Development, construction, acquisition, operation, maintenance and distribution of hydrogen produced from renewable energy</t>
  </si>
  <si>
    <t>Sustainalytics supports hydrogen projects if produced using 100% renewable energy</t>
  </si>
  <si>
    <t>Sustainalytics confirms small-scale hydro can be sustainable when meeting environmental criteria</t>
  </si>
  <si>
    <t>Development, construction, acquisition, operation, maintenance and distribution of waste biomass &amp; renewable biofuels (&lt;100gCO₂/kWh)</t>
  </si>
  <si>
    <t>Sustainalytics states that biomass must comply with emissions and sustainability criteria</t>
  </si>
  <si>
    <t>Energy efficiency investments reducing energy consumption by at least 30% (lighting, retrofits, air conditioning, etc.)</t>
  </si>
  <si>
    <t>Sustainalytics confirms these projects contribute to energy savings and GHG reduction</t>
  </si>
  <si>
    <t>Investments in energy storage systems, including electromechanical, thermal, and pneumatic storage</t>
  </si>
  <si>
    <t>Sustainalytics recognizes these as key to grid stability and renewable integration</t>
  </si>
  <si>
    <t>Energy-efficient district heating and cooling systems</t>
  </si>
  <si>
    <t>Sustainalytics supports these as contributing to sustainable urban energy solutions</t>
  </si>
  <si>
    <t>Smart grid investments for efficient electricity transmission and distribution</t>
  </si>
  <si>
    <t>Sustainalytics affirms these investments enhance energy efficiency and grid reliability</t>
  </si>
  <si>
    <t>Collection, treatment, remediation, recycling, or reuse of emissions, waste, hazardous waste, or contaminated soil</t>
  </si>
  <si>
    <t>Sustainalytics highlights this as supporting circular economy and waste reduction</t>
  </si>
  <si>
    <t>Facilities, systems, and equipment used to divert waste from landfills or reduce emissions</t>
  </si>
  <si>
    <t>Sustainalytics considers this aligned with waste minimization strategies</t>
  </si>
  <si>
    <t>Production and utilization of renewable natural gas</t>
  </si>
  <si>
    <t>Sustainalytics states that sustainability considerations are needed to ensure positive impact</t>
  </si>
  <si>
    <t>Methane capture projects for energy generation, with gas capture efficiency ≥75%</t>
  </si>
  <si>
    <t>Sustainalytics considers these as potentially beneficial but requiring strict monitoring</t>
  </si>
  <si>
    <t>Carbon capture and utilization (CCU) or carbon capture and storage (CCS) with net GHG reduction</t>
  </si>
  <si>
    <t>Sustainalytics acknowledges CCU/CCS as viable only if leading to verified emission reductions</t>
  </si>
  <si>
    <t>Sustainably managed forests and forest products certified by FSC, PEFC, or SFI</t>
  </si>
  <si>
    <t>Sustainalytics considers these projects to promote sustainable forestry management and biodiversity conservation</t>
  </si>
  <si>
    <t>Environmentally sustainable agriculture certified by Canada Organic, USDA Organic, FAIRTRADE, UTZ, or Rainforest Alliance</t>
  </si>
  <si>
    <t>Sustainalytics recognizes these certifications as industry-leading standards for sustainable farming practices</t>
  </si>
  <si>
    <t>Environmentally sustainable fishery and aquaculture, certified by Marine Stewardship Council, Aquaculture Stewardship Council, Global G.A.P., or Best Aquaculture Practices (2 stars or more)</t>
  </si>
  <si>
    <t>Sustainalytics views these certifications as credible third-party standards ensuring responsible aquaculture</t>
  </si>
  <si>
    <t>Activities enhancing conservation of terrestrial or aquatic biodiversity, including protection of coastal, marine, and watershed environments certified by credible third-party certifications</t>
  </si>
  <si>
    <t>Sustainalytics highlights these projects as critical to ecosystem protection and biodiversity conservation</t>
  </si>
  <si>
    <t>Private transport: electric or hydrogen vehicles, hybrid vehicles (CO₂ emission threshold &lt;75gCO₂/km)</t>
  </si>
  <si>
    <t>Sustainalytics confirms this category supports low-carbon transport transition</t>
  </si>
  <si>
    <t>Public transport: train (rolling stock and vehicles for electrified public transport, such as electrified rail, trams, and trolleybuses), buses with no direct emissions (electric or hydrogen), hybrid buses (CO₂ emission threshold &lt;75gCO₂/km)</t>
  </si>
  <si>
    <t>Sustainalytics considers this aligned with best practices for sustainable public mobility</t>
  </si>
  <si>
    <t>Water treatment infrastructure, including water recycling and wastewater treatment systems</t>
  </si>
  <si>
    <t>Sustainalytics affirms these projects enhance water sustainability and resource efficiency</t>
  </si>
  <si>
    <t>Infrastructure for flood prevention, flood defense, or stormwater management, subject to appropriate environmental and vulnerability assessments</t>
  </si>
  <si>
    <t>Sustainalytics supports these investments as climate adaptation measures reducing disaster risks</t>
  </si>
  <si>
    <t>Water metering activities to support conservation initiatives</t>
  </si>
  <si>
    <t>Sustainalytics recognizes this as contributing to water efficiency and responsible resource use</t>
  </si>
  <si>
    <t>Water capture and storage infrastructure, including stormwater management systems, water distribution systems, aquifer storage, and sewer systems</t>
  </si>
  <si>
    <t>Sustainalytics states these investments enhance climate resilience and water security</t>
  </si>
  <si>
    <t>Buildings that have received, or expect to receive, third-party verified certification: LEED Gold/Platinum, BOMA BEST (Gold/Platinum), BREEAM (Excellent or above), ENERGY STAR (85+), Passive House Institute - EnerPHit, Toronto Green Standard (v3) Tier 2+, BC Step Code (Step 3+)</t>
  </si>
  <si>
    <t>Sustainalytics views these standards as credible green building certifications promoting energy efficiency</t>
  </si>
  <si>
    <t>Development, construction, acquisition, operation, and maintenance of industrial buildings with LEED Silver certification and designed for at least 20% energy efficiency improvement compared to ASHRAE 90.1-2010</t>
  </si>
  <si>
    <t>Sustainalytics highlights this as aligned with high-performance building standards</t>
  </si>
  <si>
    <t>Substitution of virgin raw materials with 100% secondary materials (recycled/reused waste: fabrics, metals, fibers, wood, plastic) in manufacturing and industrial processes</t>
  </si>
  <si>
    <t>Sustainalytics considers this an important aspect of circular economy transition</t>
  </si>
  <si>
    <t>Production of recyclable or compostable products, where input feedstock is from recycled/reused waste</t>
  </si>
  <si>
    <t>Sustainalytics supports these projects as advancing waste reduction and circularity</t>
  </si>
  <si>
    <t>Education sector investments, including public universities, schools, and training centers</t>
  </si>
  <si>
    <t>Sustainalytics recognizes these as critical investments in human capital and social well-being</t>
  </si>
  <si>
    <t>Healthcare sector investments, including public hospitals, medical equipment, mental health facilities, aged care homes, and disability health facilities</t>
  </si>
  <si>
    <t>Sustainalytics considers these projects essential to public health access and social equity</t>
  </si>
  <si>
    <t>Care centers, including childcare centers, community centers, and eldercare facilities</t>
  </si>
  <si>
    <t>Sustainalytics highlights these as important for social inclusion and quality of life</t>
  </si>
  <si>
    <t>Rehabilitation of parks and public spaces for community well-being</t>
  </si>
  <si>
    <t>Sustainalytics supports these as key to environmental sustainability and urban resilience</t>
  </si>
  <si>
    <t>Housing, shelters, transitional housing, subsidized rentals/ownership homes that meet accredited affordable housing definitions or contribute to access for low-income residents. Includes loans for programs such as CMHC’s Investment in Affordable Housing Initiative.</t>
  </si>
  <si>
    <t>Sustainalytics considers these projects to have strong social impact by addressing housing access for low-income communities.</t>
  </si>
  <si>
    <t>Projects for underserved, vulnerable, or rural communities, increasing access to improved drinking water, plumbing, sanitation, electricity transmission/distribution, communication networks (including mobile/internet), or rural transportation infrastructure.</t>
  </si>
  <si>
    <t>Sustainalytics views these projects as contributing to essential service access in marginalized areas, reducing inequalities.</t>
  </si>
  <si>
    <t>E36.00 / F42.99</t>
  </si>
  <si>
    <t>Lending/financing to Indigenous governments and/or micro-, small-, and medium-sized enterprises (MSMEs) majority-owned by Indigenous individuals.</t>
  </si>
  <si>
    <t>Sustainalytics highlights that this financing promotes economic empowerment within Indigenous communities.</t>
  </si>
  <si>
    <t>Financing to MSMEs that are at least 51% owned and operated by women.</t>
  </si>
  <si>
    <t>Sustainalytics recognizes this as a critical enabler of gender equality and financial inclusion.</t>
  </si>
  <si>
    <t>Solar</t>
  </si>
  <si>
    <t>Sustainalytics considers solar energy investments essential for decarbonization and fully aligned with market best practices.</t>
  </si>
  <si>
    <t>Sustainalytics highlights wind power as a critical solution for low-carbon electricity generation, contributing to grid decarbonization.</t>
  </si>
  <si>
    <t>Geothermal with direct emissions &lt;100 grams of CO₂e/kWh on life cycle basis</t>
  </si>
  <si>
    <t>Sustainalytics supports geothermal as a stable renewable energy source, provided emissions remain below 100gCO₂/kWh.</t>
  </si>
  <si>
    <t>Tidal</t>
  </si>
  <si>
    <t>Sustainalytics views tidal energy positively, though notes limited large-scale deployment. Alignment depends on ecosystem impact assessments.</t>
  </si>
  <si>
    <t>Energy production with feedstock using hydrogen or ammonia generated using clean energy sources, and technologies and infrastructure to support</t>
  </si>
  <si>
    <t>Sustainalytics recognizes hydrogen and ammonia as key enablers of industrial decarbonization, provided they are generated from clean energy.</t>
  </si>
  <si>
    <t>Small scale (&lt;25 MW), run-of-river hydroelectric projects, as well as the refurbishment, operation or maintenance of existing hydroelectric facilities</t>
  </si>
  <si>
    <t>Sustainalytics considers these projects beneficial if strict environmental safeguards are in place to prevent biodiversity impact.</t>
  </si>
  <si>
    <t>D35.15</t>
  </si>
  <si>
    <t>Waste biomass and renewable biofuels whose sources include sustainable agriculture (such as RSB and RSPO certification) and forestry (such as FSC, PEFC, SFI) residues with direct emissions &lt;100 grams of CO₂e/kWh</t>
  </si>
  <si>
    <t>Sustainalytics notes a positive impact if sources are sustainable and emissions thresholds are maintained.</t>
  </si>
  <si>
    <t>D20.14</t>
  </si>
  <si>
    <t>Nuclear energy and related facilities, services, systems, or equipment, including enrichment and procurement of nuclear fuel and activities related to component replacement or spent fuel management including recycling and storage</t>
  </si>
  <si>
    <t>Sustainalytics acknowledges nuclear as a low-carbon energy source but notes concerns regarding waste disposal and regulatory frameworks.</t>
  </si>
  <si>
    <t>Electricity transmission and distribution infrastructure and equipment meeting emissions thresholds or supporting renewable integration</t>
  </si>
  <si>
    <t>Sustainalytics supports smart grids and low-carbon electricity infrastructure projects as critical for decarbonization.</t>
  </si>
  <si>
    <t>Investments in research and development that increase the share of low-carbon electricity and/or allow the integration of renewable energy to the grid</t>
  </si>
  <si>
    <t>Sustainalytics highlights R&amp;D in renewable integration as a key driver of energy transition.</t>
  </si>
  <si>
    <t>Energy efficient investments in new or refurbished properties (residential or commercial) such as lighting, upgrade of HVAC systems, or distributed energy resources and distributed energy storage</t>
  </si>
  <si>
    <t>Sustainalytics supports energy efficiency upgrades as a proven strategy for reducing emissions.</t>
  </si>
  <si>
    <t>Energy storage and battery energy storage systems and upstream enabling activities (including electromechanical storage such as flywheel, thermal, pneumatic; hydrogen/CO₂ storage; pumped hydro)</t>
  </si>
  <si>
    <t>Sustainalytics supports energy storage as a critical enabler of renewable energy integration and grid flexibility.</t>
  </si>
  <si>
    <t>Energy efficient district heating and cooling systems that are at least 50% powered by renewable energy or waste heat or both</t>
  </si>
  <si>
    <t>Sustainalytics considers district heating and cooling to be an effective means of urban decarbonization.</t>
  </si>
  <si>
    <t>Smart grid investments and centralized energy control systems for more efficient and/or stabilization of electricity transmission and distribution</t>
  </si>
  <si>
    <t>Sustainalytics supports smart grid deployment for optimizing electricity use and reducing energy waste.</t>
  </si>
  <si>
    <t>Digital controls and sensors for power demand management</t>
  </si>
  <si>
    <t>Sustainalytics highlights digitalization of energy infrastructure as an important efficiency measure.</t>
  </si>
  <si>
    <t>Communications network investments, including modernization, reconfiguration and optimization of existing networks, deployment of new networks and improvement of supporting infrastructure (5G, optic fiber, cooling and power modernization, smart management systems)</t>
  </si>
  <si>
    <t>Sustainalytics supports digital infrastructure improvements that contribute to energy efficiency.</t>
  </si>
  <si>
    <t>Collection, treatment/remediation, recycling or reuse of emissions, waste, hazardous waste, or contaminated soil</t>
  </si>
  <si>
    <t>Sustainalytics considers waste management and remediation essential for circular economy objectives.</t>
  </si>
  <si>
    <t>Facilities, systems and equipment that are used to divert waste from landfills or reduce emissions</t>
  </si>
  <si>
    <t>Sustainalytics supports investments in advanced waste diversion strategies that contribute to landfill reduction.</t>
  </si>
  <si>
    <t>Methane capture projects used for energy generation or captured from closed/decommissioned landfills with high gas capture efficiency of 75% or more</t>
  </si>
  <si>
    <t>Sustainalytics notes methane capture as a significant emission reduction strategy if capture efficiency is high.</t>
  </si>
  <si>
    <t>Carbon capture and utilization or carbon capture and storage technologies that deliver a net reduction in greenhouse gas emissions, including direct air capture, bio-energy carbon capture and storage (BECCS), biochar for soils, enhanced weathering, ocean fertilization, and transport of captured CO₂ by pipeline</t>
  </si>
  <si>
    <t>Sustainalytics supports CCU and CCS when projects demonstrate effective emissions reductions and long-term sequestration.</t>
  </si>
  <si>
    <t>Waste-to-energy power plants where the source of energy will be household, commercial, or market waste</t>
  </si>
  <si>
    <t>Sustainalytics considers waste-to-energy an intermediate transition solution, provided best available technologies minimize emissions.</t>
  </si>
  <si>
    <t>Hydrogen or ammonia sourced from clean energy, ethanol, renewable natural gas, renewable diesel, renewable propane, sustainable aviation fuel, synthetic fuel, renewable biofuels</t>
  </si>
  <si>
    <t>Sustainalytics recognizes hydrogen and renewable fuels as critical for decarbonization, provided sustainability certifications are met.</t>
  </si>
  <si>
    <t>Clean energy sourced production of marine fuels (in alignment with the International Maritime Organization’s goal and Poseidon Principles trajectory) in the form of hydrogen or ammonia with no direct emissions, e-methanol, e-gas oil and electricity for use in batteries, bio-diesel and bio-methane</t>
  </si>
  <si>
    <t>Sustainalytics highlights sustainable marine fuels as aligned with net-zero shipping targets, but notes challenges in large-scale adoption.</t>
  </si>
  <si>
    <t>Infrastructure dedicated towards eligible (as defined under the Clean energy section) hydrogen or ammonia conversion and/or disassociation</t>
  </si>
  <si>
    <t>Sustainalytics supports infrastructure investments that enable clean hydrogen and ammonia production, storage, and conversion.</t>
  </si>
  <si>
    <t>Observation and early warning systems and data systems or infrastructure designed to protect against flooding and other extreme weather events</t>
  </si>
  <si>
    <t>Sustainalytics considers climate resilience measures essential for adaptation and mitigation of extreme weather risks.</t>
  </si>
  <si>
    <t>Increasing resilience against extreme weather events such as flood mitigation barriers, flood prevention, flood defense or storm water management, or wildfire mitigation and management, subject to appropriate environmental and vulnerability assessments and adaptation plans</t>
  </si>
  <si>
    <t>Sustainalytics highlights flood and wildfire mitigation projects as critical for climate resilience, provided they meet DNSH criteria.</t>
  </si>
  <si>
    <t>Climate resiliency measures for residential and commercial properties</t>
  </si>
  <si>
    <t>Sustainalytics supports property-level adaptation measures that enhance climate resilience while maintaining sustainability standards.</t>
  </si>
  <si>
    <t>Sustainably managed forests and forest products where the fiber input is certified by credible third-party certification systems such as: FSC, PEFC, SFI</t>
  </si>
  <si>
    <t>Sustainalytics considers sustainable forestry beneficial for carbon sequestration, provided third-party certification is ensured.</t>
  </si>
  <si>
    <t>Environmentally sustainable agriculture, climate smart farm inputs, or animal husbandry certified by recognized third-party certifications such as: Canada Organic, USDA Organic, FAIRTRADE, UTZ, or Rainforest Alliance</t>
  </si>
  <si>
    <t>Sustainalytics views sustainable agriculture as aligned with best market practices when supported by robust certification.</t>
  </si>
  <si>
    <t>Environmentally sustainable fisheries and aquaculture, certified by recognized third-party certifications such as: Marine Stewardship Council, Aquaculture Stewardship Council, Global G.A.P for Aquaculture, Best Aquaculture Practices (2 stars or more)</t>
  </si>
  <si>
    <t>Sustainalytics highlights sustainable fisheries as vital for marine biodiversity, provided overfishing concerns are addressed.</t>
  </si>
  <si>
    <t>Protected agriculture such as greenhouses and shade houses that save energy and water; and operations for growing crops within their natural cycle or sourcing low-carbon energy for heat and power</t>
  </si>
  <si>
    <t>Sustainalytics supports controlled environment agriculture for reducing resource consumption and enhancing food security.</t>
  </si>
  <si>
    <t>Agricultural practices that maintain or improve existing carbon pools such as lowered fertilizer use, including chemical/synthetic fertilizer use, lowered pesticide use, low tillage techniques, rehabilitation and restoration of degraded lands, rangeland management; or collection and use of agricultural waste</t>
  </si>
  <si>
    <t>Sustainalytics supports regenerative agriculture practices for improving soil health and reducing emissions.</t>
  </si>
  <si>
    <t>A01.60</t>
  </si>
  <si>
    <t>Livestock management projects intended to reduce methane or other GHG emissions such as manure management with anaerobic digestion, in alignment with sustainably managed forest practices</t>
  </si>
  <si>
    <t>Sustainalytics supports livestock emission reduction strategies when aligned with best environmental practices.</t>
  </si>
  <si>
    <t>A01.42</t>
  </si>
  <si>
    <t>Protection of coastal, marine and watershed environments certified by credible third-party certifications such as: Marine Stewardship Council, Aquaculture Stewardship Council, Global G.A.P for Aquaculture, or Best Aquaculture Practices (2 stars or more)</t>
  </si>
  <si>
    <t>Sustainalytics considers marine conservation efforts crucial for biodiversity protection.</t>
  </si>
  <si>
    <t>Nature-based solutions such as afforestation/reforestation, increasing ecological diversity, or restoring ecosystems such as drained peatlands certified by FSC, PEFC, SFI</t>
  </si>
  <si>
    <t>Sustainalytics supports afforestation and ecosystem restoration projects for their carbon sequestration benefits.</t>
  </si>
  <si>
    <t>Private transport: electric or hydrogen vehicles, hybrid vehicles (with CO₂ emission threshold &lt;75g CO₂/km)</t>
  </si>
  <si>
    <t>Sustainalytics confirms strong alignment with decarbonization goals and net-zero transition in the transport sector.</t>
  </si>
  <si>
    <t>Public transport: train (rolling stock and vehicles for electrified public transport, such as electrified rail, trams, and trolleybuses), buses with no direct emissions (electric or hydrogen), hydrogen fuel or electric charging stations, hybrid buses (with CO₂ emission threshold &lt;75g CO₂/km)</t>
  </si>
  <si>
    <t>Sustainalytics highlights public transport investments as vital for emissions reduction and urban mobility sustainability.</t>
  </si>
  <si>
    <t>Manufacturing and/or procurement of components and enabling solutions for electric vehicles and equipment such as batteries, battery cells, fuel cells, electric motors, powertrains, and other components used in zero-emission propulsion solutions, as well as remanufacturing and/or recycling of these</t>
  </si>
  <si>
    <t>Sustainalytics recognizes the role of EV supply chain investments in accelerating transport decarbonization.</t>
  </si>
  <si>
    <t>Water treatment infrastructure including water recycling and wastewater treatment systems (including water desalination plants)</t>
  </si>
  <si>
    <t>Sustainalytics confirms water treatment as key for resource resilience and adaptation to climate change.</t>
  </si>
  <si>
    <t>Sustainalytics supports metering initiatives that enable water efficiency and resource conservation.</t>
  </si>
  <si>
    <t>Sustainalytics confirms alignment with sustainable water infrastructure objectives and disaster resilience strategies.</t>
  </si>
  <si>
    <t>Residential or commercial buildings or construction projects that meet the following criteria: • Received, or expect to receive based on design, construction, operation, or maintenance, certifications such as: LEED Gold or Platinum, BOMA BEST (Gold or Platinum), BREEAM (Excellent or above), ENERGY STAR (85 or above), Passive House Institute – EnerPHit, Toronto Green Standard (v3) Tier 2 or higher, BC Step Code (Step 3 or above), or National Green Building Standard (Silver or above)</t>
  </si>
  <si>
    <t>Sustainalytics considers third-party certification essential for ensuring high energy efficiency and sustainability in buildings.</t>
  </si>
  <si>
    <t>Residential or commercial buildings or construction projects that achieved, based on third-party assessment, GHG emission performance in the top 15% of their geographic region (city, province/state, country)</t>
  </si>
  <si>
    <t>Sustainalytics highlights regional benchmarking as an effective standard for ensuring best-in-class emissions reductions.</t>
  </si>
  <si>
    <t>Residential or commercial buildings or construction projects that achieved, based on third-party assessment, at least 30% over baseline reduction</t>
  </si>
  <si>
    <t>Sustainalytics supports this metric as an industry-aligned approach for reducing building emissions.</t>
  </si>
  <si>
    <t>Data center greenfield and refurbishment projects with a design average annual Power Usage Effectiveness (PUE) at or below 1.50</t>
  </si>
  <si>
    <t>Sustainalytics acknowledges energy-efficient data centers as critical for managing increasing energy demand in ICT.</t>
  </si>
  <si>
    <t>Substitution of virgin raw materials with 100% secondary (recycled or reused waste) materials (fabrics, metals, fibers, wood, and plastic) in manufacturing and industrial processes</t>
  </si>
  <si>
    <t>Sustainalytics supports circular economy principles, provided waste and material traceability is ensured.</t>
  </si>
  <si>
    <t>C20.30</t>
  </si>
  <si>
    <t>Product design and service design for modularity, easy disassembly, and repair to facilitate recycling, reuse, or lifetime extension</t>
  </si>
  <si>
    <t>Sustainalytics recognizes modular and repairable product design as critical for reducing material demand.</t>
  </si>
  <si>
    <t>Solutions that extend product-life or cycle of use of goods/materials</t>
  </si>
  <si>
    <t>Sustainalytics highlights product life extension as an essential strategy for reducing material extraction and emissions.</t>
  </si>
  <si>
    <t>Minerals-based materials recovery or recycling in mining and industrial materials processes post-production</t>
  </si>
  <si>
    <t>Sustainalytics supports secondary material recovery processes for their role in reducing dependence on virgin materials.</t>
  </si>
  <si>
    <t>B07.29</t>
  </si>
  <si>
    <t>Companies and technologies that support the reduction of virgin material extraction including battery recycling businesses</t>
  </si>
  <si>
    <t>Sustainalytics considers battery and material recycling key for advancing the circular economy and reducing supply chain emissions.</t>
  </si>
  <si>
    <t>Public hospitals, clinics, healthcare centers, long-term care facilities, hospices, medical and diagnostic equipment, and digital healthcare</t>
  </si>
  <si>
    <t>Sustainalytics confirms strong alignment with social infrastructure investment supporting health resilience and accessibility.</t>
  </si>
  <si>
    <t>Mental health facilities, programs, and services</t>
  </si>
  <si>
    <t>Sustainalytics highlights the role of mental health investments in improving public well-being and social resilience.</t>
  </si>
  <si>
    <t>Homes or health facilities for elderly or people with disabilities</t>
  </si>
  <si>
    <t>Sustainalytics recognizes the importance of elder and disability care investments for equitable health services.</t>
  </si>
  <si>
    <t>Public health systems, including emergency response and disease control services</t>
  </si>
  <si>
    <t>Sustainalytics considers emergency health services crucial for strengthening disaster response capacity.</t>
  </si>
  <si>
    <t>Healthcare and medical research</t>
  </si>
  <si>
    <t>Sustainalytics supports R&amp;D investments that advance healthcare accessibility and treatment efficacy.</t>
  </si>
  <si>
    <t>M72.11</t>
  </si>
  <si>
    <t>Health and medical education</t>
  </si>
  <si>
    <t>Sustainalytics affirms the role of medical education in ensuring long-term healthcare workforce sustainability.</t>
  </si>
  <si>
    <t>Care centers (childcare centers, community centers, eldercare centers, refugee centers, safe houses, and organizations that provide care and refuge to target populations such as the homeless and survivors of domestic abuse)</t>
  </si>
  <si>
    <t>Sustainalytics confirms alignment with equitable social infrastructure goals.</t>
  </si>
  <si>
    <t>Infrastructure for or improvements to public universities, colleges, schools, and training centers</t>
  </si>
  <si>
    <t>Sustainalytics highlights education infrastructure as a foundational element of socioeconomic development.</t>
  </si>
  <si>
    <t>Digital learning</t>
  </si>
  <si>
    <t>Sustainalytics supports digital learning investments for improving access to education and skills development.</t>
  </si>
  <si>
    <t>Activities that support learning and development</t>
  </si>
  <si>
    <t>Sustainalytics recognizes education-focused social initiatives as promoting long-term economic and social resilience.</t>
  </si>
  <si>
    <t>In the US, accredited Historically Black Colleges and Universities and Tribal Colleges and Universities</t>
  </si>
  <si>
    <t>Sustainalytics affirms that investments in historically underserved educational institutions advance equity and inclusivity.</t>
  </si>
  <si>
    <t>Development of and provision of free or discounted access to recreational centers, cultural centers, museums, and libraries</t>
  </si>
  <si>
    <t>Sustainalytics considers cultural and recreational investments as essential for community cohesion and well-being.</t>
  </si>
  <si>
    <t>R91.02</t>
  </si>
  <si>
    <t>Rehabilitation or development of parks and other public spaces</t>
  </si>
  <si>
    <t>Sustainalytics supports green space investments that contribute to public health, environmental sustainability, and community engagement.</t>
  </si>
  <si>
    <t>N81.30</t>
  </si>
  <si>
    <t>Housing, shelters, transitional housing, subsidized rentals/ownership homes, that meets accredited or registered affordable housing definitions or that contributes to access for low-income residents. Loans and financing provided for Canada Mortgage and Housing Corporation (CMHC)’s Investment in Affordable Housing Initiative or other similar regional programs which facilitate development of affordable housing would apply.</t>
  </si>
  <si>
    <t>Sustainalytics acknowledges the role of affordable housing in reducing socioeconomic disparities and housing insecurity.</t>
  </si>
  <si>
    <t>Projects for rural communities with inadequate existing basic infrastructure and/or unconnected (with no existing mobile service) or underserved (with mobile service by only one operator) communities, which results in increased access to improved drinking water sources, plumbing and sanitation, electricity transmission and distribution (connected to existing regional power grid), communication networks (including mobile and internet access), or rural transportation infrastructures (including feeder roads).</t>
  </si>
  <si>
    <t>Sustainalytics confirms alignment with essential infrastructure development supporting social equity in underserved areas.</t>
  </si>
  <si>
    <t>Organizations, including micro-, small-, and medium-sized enterprises (MSMEs) and not-for-profit organizations, that promote the socioeconomic advancement and empowerment of low-income populations, visible minorities, people with disabilities, senior citizens, migrants/displaced persons, vulnerable youth, LGBTQ+, graduates of local entrepreneurial training programs, women, Indigenous Peoples or government, and/or marginalized populations.</t>
  </si>
  <si>
    <t>Sustainalytics supports financial inclusion efforts aimed at providing equitable economic opportunities for disadvantaged groups.</t>
  </si>
  <si>
    <t>Expand access to financial education, provide free or discounted financial services, related capability building and services.</t>
  </si>
  <si>
    <t>Sustainalytics confirms that financial literacy initiatives improve economic security and resilience.</t>
  </si>
  <si>
    <t>Support access to education, skill development, job placement, professional training, vocational training, and other economic empowerment initiatives.</t>
  </si>
  <si>
    <t>Sustainalytics considers workforce skill development essential for reducing unemployment and improving economic mobility.</t>
  </si>
  <si>
    <t>MSMEs where at least 51% ownership is comprised of one or more persons from low-income populations, visible minorities, people with disabilities, senior citizens, migrants/displaced persons, vulnerable youth, LGBTQ+, graduates of local entrepreneurial training programs, women, Indigenous Peoples or government, and/or marginalized populations.</t>
  </si>
  <si>
    <t>Sustainalytics recognizes that targeted MSME support can improve economic inclusion and financial security for underrepresented groups.</t>
  </si>
  <si>
    <t>MSMEs in regions that economically underperform or suffer from multiple deprivations as measured in the local context.</t>
  </si>
  <si>
    <t>Sustainalytics supports economic development strategies that address regional economic disparities.</t>
  </si>
  <si>
    <t>Affordable or free access to nutrition (food and potable water) programs that address food insecurity for low-income populations, visible minorities, people with disabilities, senior citizens, migrants/displaced persons, vulnerable youth, LGBTQ+, women, Indigenous Peoples, and/or marginalized populations.</t>
  </si>
  <si>
    <t>Sustainalytics confirms alignment with food security objectives, emphasizing access to adequate nutrition as a fundamental right.</t>
  </si>
  <si>
    <t>Activities that support the development of equipment and supplies for food and water safety such as water purification tablets for low-income populations, visible minorities, people with disabilities, senior citizens, migrants/displaced persons, vulnerable youth, LGBTQ+, women, Indigenous Peoples, and/or marginalized populations.</t>
  </si>
  <si>
    <t>Sustainalytics highlights food and water safety innovations as essential for improving global public health outcomes.</t>
  </si>
  <si>
    <t>Activities that build technical capacity, knowledge, and skills through training programs and access to facilities and equipment for smallholder farmers to increase the nutritional quality of produce or increase use of new technology and efficient farming practices.</t>
  </si>
  <si>
    <t>Sustainalytics supports agricultural training as a means to enhance food security and sustainable farming practices.</t>
  </si>
  <si>
    <t>Mortgage loans to finance new Residential buildings, which comply with the Dutch Building Decree 2012 (Bouwbesluit 2012: Chapter 5 and NEN 7120) and for which the first drawdown has occurred after 1-1-2015</t>
  </si>
  <si>
    <t>ISS-oekom confirms alignment with CBI Low Carbon Buildings criteria and considers energy performance requirements robust.</t>
  </si>
  <si>
    <t>Loans or investments to finance new and existing commercial real estate building projects that comply with energy efficiency requirements and/or green building certification schemes as further defined in Annex I</t>
  </si>
  <si>
    <t>ISS-oekom confirms eligibility under CBI Low Carbon Buildings and finds strong conformance with post-issuance standards.</t>
  </si>
  <si>
    <t>Loans or investments to finance existing residential and commercial real estate building projects where energy efficiency improvements of at least 30% have been - or will be – made as further defined in Annex I</t>
  </si>
  <si>
    <t>ISS-oekom highlights eligibility based on CO2 savings and confirms 30% threshold meets CBI’s sector-specific expectations.</t>
  </si>
  <si>
    <t>Loans or investments to finance the acquisition, development, construction and operation of the following renewable energy sources: − Onshore and offshore wind energy − Solar energy − Geothermal energy − Tidal energy</t>
  </si>
  <si>
    <t>ISS-oekom confirms marine and wind energy assets comply with CBI Marine Renewable Energy criteria.</t>
  </si>
  <si>
    <t>Loans or investments fully dedicated to the operational production, manufacturing and maintenance of the abovementioned renewable energy sources</t>
  </si>
  <si>
    <t>ISS-oekom recognizes conformance with marine and wind energy CBI criteria; assets verified as compliant.</t>
  </si>
  <si>
    <t>’GreenLoans’ to finance renewable energy and energy efficiency improvements to existing residential property of retail clients originated by ABN AMRO or its affiliates and for which the first drawdown has occurred after 1-1-2015</t>
  </si>
  <si>
    <t>ISS-oekom confirms inclusion of energy upgrades under CBI standards; household-level projects comply with climate aims.</t>
  </si>
  <si>
    <t>Loans or investments to finance activities, assets or projects focused on the development of the circular economy, i.e. circular product design, recycled inputs, product lifespan extension, product utilisation and product take-back. Positive environmental impact in terms of reducing carbon emissions, waste, material use, energy use or water use</t>
  </si>
  <si>
    <t>ISS-oekom confirms alignment with framework goals; acknowledges positive environmental impact and exclusion of fossil fuels.</t>
  </si>
  <si>
    <t>Access to essential services: crisis management, fire brigade, public order and safety, primary education, educational housing, education policy, student affairs, sports accommodations, museums, culture heritage, customized services 18-, public health, spatial planning</t>
  </si>
  <si>
    <t>ISS ESG confirms strong contribution to SDGs; access to essential services is clearly aligned with issuer’s sustainability goals.</t>
  </si>
  <si>
    <t>O84.12</t>
  </si>
  <si>
    <t>Socioeconomic advancement: civil affairs, citizen participation, neighborhood teams, income plans, customized facilities and services 18+, escalated care 18+ / 18-</t>
  </si>
  <si>
    <t>ISS ESG highlights strong contribution to social equity and municipal resilience; clear link to social SDGs.</t>
  </si>
  <si>
    <t>Employment generation: economic development, business schemes, guided participation, labor participation</t>
  </si>
  <si>
    <t>ISS ESG confirms material contribution to SDG 8 and job creation; methodology is considered credible and targeted.</t>
  </si>
  <si>
    <t>N78.10</t>
  </si>
  <si>
    <t>Clean transportation: public transportation</t>
  </si>
  <si>
    <t>ISS ESG notes this supports sustainable mobility goals; aligns with best practices despite being a non-material objective.</t>
  </si>
  <si>
    <t>Green buildings: management of buildings and grounds, physical infrastructure, living and building</t>
  </si>
  <si>
    <t>ISS ESG considers this a limited but valid contributor to sustainability; projects show potential for energy efficiency gains.</t>
  </si>
  <si>
    <t>Environmentally sustainable management of living natural resources and land use: public green areas, environmental management</t>
  </si>
  <si>
    <t>ISS ESG highlights strong environmental benefit; consistent with GBPs and aligned with issuer impact strategy.</t>
  </si>
  <si>
    <t>E02.10</t>
  </si>
  <si>
    <t>Pollution prevention and control: waste management</t>
  </si>
  <si>
    <t>ISS ESG supports alignment with environmental SDGs; confirms relevance of waste-related public services.</t>
  </si>
  <si>
    <t>Sustainable water and wastewater management: sewage</t>
  </si>
  <si>
    <t>ISS ESG confirms contribution to SDG 6; water infrastructure is key to local sustainability and public health.</t>
  </si>
  <si>
    <t>Dwellings: housing, residential care housing, houseboats, caravans, youth homes, skaeve huse, land</t>
  </si>
  <si>
    <t>ISS ESG rates affordable housing a significant SDG contributor; strong alignment with SBP and social impact goals.</t>
  </si>
  <si>
    <t>Infrastructural appurtenances of dwellings: greening, play areas, roads, utility connections, parking, bike storage, heat/cold storage, associated soil</t>
  </si>
  <si>
    <t>ISS ESG confirms this improves liveability and access; infrastructure complements housing and supports inclusive growth.</t>
  </si>
  <si>
    <t>Social real estate: neighborhood houses, youth centers, schools, social work spaces, welfare centers, shelters, care spaces, libraries, offices, safety houses</t>
  </si>
  <si>
    <t>ISS ESG considers social facilities essential for SDG 3, 4, and 11; framework methodology is robust and well-defined.</t>
  </si>
  <si>
    <t>Q87.90</t>
  </si>
  <si>
    <t>Infrastructural appurtenances of social real estate: landscaping, roads, utility connections, parking, bike storage, associated soil</t>
  </si>
  <si>
    <t>ISS ESG supports inclusion of public infrastructure; improves accessibility and supports community-focused development.</t>
  </si>
  <si>
    <t>Existing social property (pre-2015): vocational and special schools, sports, welfare/work spaces, cultural facilities, debt help centers, multifunctional centers</t>
  </si>
  <si>
    <t>ISS ESG confirms historical assets still provide critical services; highlights alignment with inclusive education and support.</t>
  </si>
  <si>
    <t>P85.41</t>
  </si>
  <si>
    <t>Appurtenances of existing social property: landscaping, roads, utility connections, parking, bike storage, associated soil</t>
  </si>
  <si>
    <t>ISS ESG agrees these enhance social function and accessibility; in line with urban SDG objectives.</t>
  </si>
  <si>
    <t>Refinancing: earlier WSW-guaranteed loans, municipal/government-secured loans</t>
  </si>
  <si>
    <t>ISS ESG supports inclusion of refinancing where aligned with DAEB and public service mandates.</t>
  </si>
  <si>
    <t>DAEB services: contributions, WSW fees, derivatives liquidity buffers, termination of contracts related to DAEB</t>
  </si>
  <si>
    <t>ISS ESG confirms administrative services are valid under DAEB framework; promotes financial stability of housing providers.</t>
  </si>
  <si>
    <t>Emergency liquidity: financing acute liquidity shortfalls to avoid bankruptcy</t>
  </si>
  <si>
    <t>ISS ESG acknowledges as valid under exception provisions; preserves social housing services during crisis.</t>
  </si>
  <si>
    <t>K66.19</t>
  </si>
  <si>
    <t>COFOG Task 0.3 Management of other buildings and grounds</t>
  </si>
  <si>
    <t>ISS-Corporate highlights strong environmental benefits and confirms limited ESG risks; aligned with ICMA Green Bond Principles.</t>
  </si>
  <si>
    <t>COFOG Task 3.2 Physical business infrastructure</t>
  </si>
  <si>
    <t>ISS-Corporate confirms energy efficiency potential and positive SDG alignment; environmental risks deemed well-managed.</t>
  </si>
  <si>
    <t>COFOG Task 8.3 Living and building</t>
  </si>
  <si>
    <t>Use of Proceeds contribute to sustainable cities (SDG 11); risks managed per ISS ESG KPIs and national laws.</t>
  </si>
  <si>
    <t>COFOG Task 2.5 Public transport</t>
  </si>
  <si>
    <t>Significant contribution to low-carbon mobility (SDG 11, 13); infrastructure aligned with ESG best practices.</t>
  </si>
  <si>
    <t>COFOG Task 5.7 Public green areas and (outdoor) recreation</t>
  </si>
  <si>
    <t>Biodiversity, recreation, and land-use preservation are supported; ISS ESG confirms positive SDG 15 linkage.</t>
  </si>
  <si>
    <t>E91.04</t>
  </si>
  <si>
    <t>COFOG Task 7.4 Environmental management</t>
  </si>
  <si>
    <t>Environmental infrastructure enhances urban resilience; SDG 11 and 15 contributions verified.</t>
  </si>
  <si>
    <t>COFOG Task 7.2 Sewerage</t>
  </si>
  <si>
    <t>Water management supports SDG 6; projects reviewed for DNSH and social safeguards.</t>
  </si>
  <si>
    <t>COFOG Task 7.3 Waste</t>
  </si>
  <si>
    <t>ISS confirms alignment with SDG 12; sustainability benefits include circularity and emissions reduction.</t>
  </si>
  <si>
    <t>COFOG Task 1.1 Crisis management and fire brigade</t>
  </si>
  <si>
    <t>Social infrastructure aligned with ICMA SBPs; safeguards and emergency resilience verified by ISS-Corporate.</t>
  </si>
  <si>
    <t>O84.25</t>
  </si>
  <si>
    <t>COFOG Task 4.1 Public primary education</t>
  </si>
  <si>
    <t>Education infrastructure supports SDG 4; eligibility confirmed as essential service with positive social impact.</t>
  </si>
  <si>
    <t>COFOG Task 4.2 Educational housing</t>
  </si>
  <si>
    <t>ISS confirms strong contribution to SDG 4; eligibility under municipal education investment verified.</t>
  </si>
  <si>
    <t>F41.00</t>
  </si>
  <si>
    <t>COFOG Task 4.3 Education policy and student affairs</t>
  </si>
  <si>
    <t>ISS-Corporate confirms alignment with social goals and impact on equal access to services.</t>
  </si>
  <si>
    <t>COFOG Task 5.1 Sports policy and activation</t>
  </si>
  <si>
    <t>Contribution to SDG 3 and 11; sports access and wellbeing inclusion supported.</t>
  </si>
  <si>
    <t>COFOG Task 5.2 Sports accommodations</t>
  </si>
  <si>
    <t>Facilities qualify as social infrastructure with health, cohesion, and SDG contribution benefits.</t>
  </si>
  <si>
    <t>COFOG Task 5.4 Museums</t>
  </si>
  <si>
    <t>Museums promote access to culture (SDG 11); eligible under social bond principles per ISS-Corporate.</t>
  </si>
  <si>
    <t>COFOG Task 5.5 Cultural heritage</t>
  </si>
  <si>
    <t>Cultural preservation and community integration confirmed as positive social impact.</t>
  </si>
  <si>
    <t>R91.03</t>
  </si>
  <si>
    <t>COFOG Task 7.1 Public health</t>
  </si>
  <si>
    <t>Health equity and service access for at-risk groups confirmed; strong ICMA SBP alignment.</t>
  </si>
  <si>
    <t>COFOG Task 8.1 Spatial planning</t>
  </si>
  <si>
    <t>Social inclusion and sustainable land use confirmed; SDG 11 impact and DNSH compliance assessed.</t>
  </si>
  <si>
    <t>COFOG Task 6.x Citizen participation, WMO, youth care, income support, employment schemes</t>
  </si>
  <si>
    <t>ISS confirms services support vulnerable groups and social cohesion; safeguards verified.</t>
  </si>
  <si>
    <t>COFOG Task 01–51 Affordable housing, DAEB services, refinancing, and related infrastructure</t>
  </si>
  <si>
    <t>ISS-Corporate confirms strong affordability focus; targets low-income groups and meets ICMA Social Bond eligibility.</t>
  </si>
  <si>
    <t>COFOG Task A.01 Housing</t>
  </si>
  <si>
    <t>ISS-Corporate confirms alignment with “Access to adequate, safe and affordable housing”; supports SDG 11.</t>
  </si>
  <si>
    <t>COFOG Task A.02 Residential care housing</t>
  </si>
  <si>
    <t>ISS-Corporate confirms alignment with “Access to basic services” and support for vulnerable populations.</t>
  </si>
  <si>
    <t>COFOG Task G.41 Refinancing WSW-guaranteed loans</t>
  </si>
  <si>
    <t>ISS-Corporate affirms this supports social equity and housing access; aligned with ICMA SBPs.</t>
  </si>
  <si>
    <t>COFOG Task G.43 DAEB contributions</t>
  </si>
  <si>
    <t>Public housing contributions are aligned with “Access to basic services”; ISS-Corporate confirms strong alignment.</t>
  </si>
  <si>
    <t>New or existing Norwegian residential buildings that comply with the Norwegian building codes of 2010 (TEK10) or 2017 (TEK17)</t>
  </si>
  <si>
    <t>Sustainalytics recognizes these criteria as robust and impactful; buildings meet top 7% efficiency threshold in Norway.</t>
  </si>
  <si>
    <t>Connect new sources of renewable energy generation to the electricity grid</t>
  </si>
  <si>
    <t>CICERO confirms strong mitigation potential; supports renewable electrification; Dark Green</t>
  </si>
  <si>
    <t>Maintenance and development of existing connections of renewable generation to the electricity grid</t>
  </si>
  <si>
    <t>CICERO confirms eligibility; facilitates renewable energy distribution; Dark Green</t>
  </si>
  <si>
    <t>Smart grid systems, including Automatic Meter Management</t>
  </si>
  <si>
    <t>CICERO recognizes legal alignment and flexibility gains for renewable integration; Dark Green</t>
  </si>
  <si>
    <t>Strengthening of the electricity networks to reduce losses</t>
  </si>
  <si>
    <t>CICERO confirms reduced transmission losses and supports low-carbon grid improvements; Dark Green</t>
  </si>
  <si>
    <t>Weather-proofing the electricity networks</t>
  </si>
  <si>
    <t>CICERO highlights resilience to extreme weather; grid undergrounding reduces climate risk; Dark Green</t>
  </si>
  <si>
    <t>Maintenance of the area immediately surrounding our grids</t>
  </si>
  <si>
    <t>CICERO confirms biodiversity protection actions are included in planning and execution; Dark Green</t>
  </si>
  <si>
    <t>Research environmental effects and develop maintenance plans</t>
  </si>
  <si>
    <t>CICERO notes external expert consultation and environmental sensitivity mapping; Dark Green</t>
  </si>
  <si>
    <t>Installation of biodiversity-friendly network infrastructure</t>
  </si>
  <si>
    <t>CICERO supports material choices and pole replacement aligned with ecosystem impact minimization; Dark Green</t>
  </si>
  <si>
    <t>CICERO confirms direct support to EV adoption and CO₂ reduction; Dark Green</t>
  </si>
  <si>
    <t>Capacity investments to enable electrification of transport system (subway, train, buses)</t>
  </si>
  <si>
    <t>CICERO affirms alignment with decarbonizing public transport and Sweden’s 2030 target; Dark Green</t>
  </si>
  <si>
    <t>Transmission and distribution infrastructure or equipment in an electricity system that complies with: the interconnected European system, i.e. the interconnected control areas of Member States, Norway, Switzerland and the United Kingdom, and its subordinated systems.</t>
  </si>
  <si>
    <t>ISS ESG confirms this criterion is aligned with EU Taxonomy and ICMA best practices; GHG and grid integration thresholds met.</t>
  </si>
  <si>
    <t>Transmission and distribution infrastructure or equipment in an electricity system where more than 67% of newly enabled generation capacity is below the generation threshold value of 100g CO₂e/kWh measured on a life cycle basis over a rolling five-year period.</t>
  </si>
  <si>
    <t>ISS ESG confirms this criterion aligns with Taxonomy-compliant generation thresholds and robust GHG screening.</t>
  </si>
  <si>
    <t>Transmission and distribution infrastructure or equipment in an electricity system where the average system grid emission factor is below the threshold value of 100g CO₂e/kWh measured on a life cycle basis over a rolling five-year period.</t>
  </si>
  <si>
    <t>ISS ESG confirms system-level emissions tracking and lifecycle thresholds are aligned with Taxonomy criteria.</t>
  </si>
  <si>
    <t>Renovation and renewal of surface public transport rolling stock – the direct (tailpipe) CO₂ emissions of the vehicles are zero.</t>
  </si>
  <si>
    <t>CICERO confirms full TSC alignment; encourages vigilance on hydrogen source and battery lifecycle impacts.</t>
  </si>
  <si>
    <t>H49.31, H49.39, N77.11</t>
  </si>
  <si>
    <t>6.3 Urban, suburban and road passenger transport</t>
  </si>
  <si>
    <t>Renovation and renewal of public rail transport rolling stock (train, metro, tram-train, tramway) – direct CO₂ emissions are zero.</t>
  </si>
  <si>
    <t>CICERO confirms zero-emission rolling stock meets all mitigation criteria and supports long-term climate goals.</t>
  </si>
  <si>
    <t>Renovation and renewal of infrastructure enabling low-carbon public transport – infrastructure is dedicated to low-carbon transport.</t>
  </si>
  <si>
    <t>CICERO agrees criteria are met; encourages elimination of fossil fuel lock-in, e.g. from gas boilers in energy mixes.</t>
  </si>
  <si>
    <t>Improving the quality of service for mobility – project facilitates access to low-carbon transport.</t>
  </si>
  <si>
    <t>CICERO supports electric bike acquisition and accessibility projects; notes some service upgrades don’t meet mitigation criteria.</t>
  </si>
  <si>
    <t>N77.11, N77.21</t>
  </si>
  <si>
    <t>6.4 Operation of personal mobility devices</t>
  </si>
  <si>
    <t>Energy recovery from wastewater and extraction of phosphor</t>
  </si>
  <si>
    <t>CICERO confirms strong emissions reduction potential and circular benefits; warns about CH₄/N₂O data gaps.</t>
  </si>
  <si>
    <t>Flood protection</t>
  </si>
  <si>
    <t>CICERO affirms eligibility for adaptation; urges attention to long-term carbon lock-in via materials or energy sources.</t>
  </si>
  <si>
    <t>Other flood defences</t>
  </si>
  <si>
    <t>CICERO validates suitability for adaptation financing; aligns with Dutch water law mandates.</t>
  </si>
  <si>
    <t>Pumping stations</t>
  </si>
  <si>
    <t>CICERO highlights eligibility; warns of fossil fuel dependency and high energy use.</t>
  </si>
  <si>
    <t>C28.13</t>
  </si>
  <si>
    <t>Sustainable use of water</t>
  </si>
  <si>
    <t>CICERO supports eligibility; contributes to drought and surplus management.</t>
  </si>
  <si>
    <t>Water shortages</t>
  </si>
  <si>
    <t>CICERO confirms measures (e.g. spray bans, supply management) contribute to long-term resilience.</t>
  </si>
  <si>
    <t>Sanitation and dredging of waterbeds</t>
  </si>
  <si>
    <t>CICERO notes ecosystem relevance; encourages careful handling of emissions-intensive dredging.</t>
  </si>
  <si>
    <t>F43.91</t>
  </si>
  <si>
    <t>Water treatment</t>
  </si>
  <si>
    <t>CICERO calls out strong biogas recovery potential; flags fossil risks and lack of methane tracking.</t>
  </si>
  <si>
    <t>Transport and cleaning of wastewater</t>
  </si>
  <si>
    <t>CICERO notes high carbon intensity of fossil-fueled transport; calls for lifecycle emissions disclosure.</t>
  </si>
  <si>
    <t>Disposal of sewage sludge</t>
  </si>
  <si>
    <t>CICERO praises circularity and biogas reuse; reaffirms high Dark Green shading.</t>
  </si>
  <si>
    <t>Investments into new or renewed electric train sets</t>
  </si>
  <si>
    <t>CICERO confirms clear alignment with a low-carbon future; Dark Green shading; trains must be fully electric to qualify</t>
  </si>
  <si>
    <t>Renovation or improvements of the existing electric rolling stock</t>
  </si>
  <si>
    <t>CICERO highlights strong climate mitigation potential; notes inclusion of energy efficiency and lifecycle emissions assessments</t>
  </si>
  <si>
    <t>Investment activities related to development, construction and installation of offshore wind farms.</t>
  </si>
  <si>
    <t>CICERO confirms alignment with long-term climate targets; Dark Green; notes need for lifecycle analysis and biodiversity reviews</t>
  </si>
  <si>
    <t>Other renewable energy production types.</t>
  </si>
  <si>
    <t>CICERO recommends case-by-case assessment to ensure net climate benefits; currently no such investments planned</t>
  </si>
  <si>
    <t>Conversion of central power stations by replacing coal/gas with sustainable biomass.</t>
  </si>
  <si>
    <t>CICERO assigns Medium to Dark Green; relies on Ørsted's 2023 coal phase-out commitment and sustainable biomass criteria</t>
  </si>
  <si>
    <t>Projects that extract energy and valuable products from waste (e.g. REnescience technology).</t>
  </si>
  <si>
    <t>CICERO supports circularity benefits; encourages close monitoring of emissions during waste-to-energy processes</t>
  </si>
  <si>
    <t>Investments in energy storage, smart grids, power hubs, and smart meters.</t>
  </si>
  <si>
    <t>CICERO affirms strong mitigation alignment; critical enablers for renewable integration; Dark Green</t>
  </si>
  <si>
    <t>Construction and renovation of buildings in accordance with a sustainable development approach that contributes to protecting the environment and accessibility</t>
  </si>
  <si>
    <t>Vigeo Eiris confirms contribution to SDG 4 and 11; moderate assurance on mitigation and access outcomes</t>
  </si>
  <si>
    <t>Developing the public transport offering and improving comfort, accessibility, and security</t>
  </si>
  <si>
    <t>Vigeo Eiris confirms strong alignment with climate mitigation, especially railway electrification; supports SDG 11 and 13</t>
  </si>
  <si>
    <t>H49.10, F42.12</t>
  </si>
  <si>
    <t>Projects contributing to the development of local renewable energy and energy efficiency</t>
  </si>
  <si>
    <t>Vigeo Eiris supports relevance of solar panels in schools and R&amp;D innovation in green energy</t>
  </si>
  <si>
    <t>D35.11, M72.11</t>
  </si>
  <si>
    <t>Projects that protect biodiversity, natural environments, and landscapes</t>
  </si>
  <si>
    <t>Vigeo Eiris validates green space development and preservation; supports SDG 15</t>
  </si>
  <si>
    <t>Improving access to health infrastructure and emergency services for vulnerable groups, including Covid-19 response</t>
  </si>
  <si>
    <t>Vigeo Eiris confirms alignment with SDG 3; supports medical resilience, telemedicine, and health R&amp;D</t>
  </si>
  <si>
    <t>Q86.10, M72.19</t>
  </si>
  <si>
    <t>Development and renovation of social housing stock fulfilling environmental and social requirements</t>
  </si>
  <si>
    <t>Vigeo Eiris confirms strong social impact, environmental codes applied in housing design; supports SDG 11</t>
  </si>
  <si>
    <t>Projects supporting regional SMEs and social economy; innovation for ecological transition</t>
  </si>
  <si>
    <t>Vigeo Eiris supports resilience and employment-linked funding, including SME funds during Covid-19</t>
  </si>
  <si>
    <t>S94.99, M72.20</t>
  </si>
  <si>
    <t>Construction of high schools with energy consumption &lt; -40% compared to RT 2012 (Label E+C- at level E3C1)</t>
  </si>
  <si>
    <t>V.E highlights best practices aligned with green building standards; strong alignment with EU Taxonomy.</t>
  </si>
  <si>
    <t>Construction of higher education buildings with energy consumption &lt; -20% compared to RT 2012 (Label Effinergie +)</t>
  </si>
  <si>
    <t>V.E confirms strong alignment with technical screening criteria; measurable environmental benefits.</t>
  </si>
  <si>
    <t>Construction of medico-educational institutes with energy consumption &lt; RT 2012</t>
  </si>
  <si>
    <t>V.E affirms clear standards and robust mitigation contributions.</t>
  </si>
  <si>
    <t>Construction of residential buildings with energy consumption &lt; RT 2012</t>
  </si>
  <si>
    <t>V.E supports climate mitigation impact; clear energy thresholds ensure eligibility.</t>
  </si>
  <si>
    <t>Renovation of secondary/higher education buildings (&gt;1000 m²) with ≥30% reduction in primary energy consumption</t>
  </si>
  <si>
    <t>V.E recognizes full alignment with thermal renovation criteria under the EU Taxonomy.</t>
  </si>
  <si>
    <t>Electrified rail infrastructure and subsystems</t>
  </si>
  <si>
    <t>V.E confirms full alignment with EU screening; expected environmental benefits are measurable and relevant.</t>
  </si>
  <si>
    <t>Low-carbon road transport infrastructure dedicated to public passenger transport</t>
  </si>
  <si>
    <t>V.E highlights strong alignment due to exclusive dedication for public transport.</t>
  </si>
  <si>
    <t>Production of electricity from photovoltaic solar energy</t>
  </si>
  <si>
    <t>V.E affirms alignment; projects contribute clearly to climate mitigation.</t>
  </si>
  <si>
    <t>Cogeneration of heat/cold and electricity from solar energy</t>
  </si>
  <si>
    <t>V.E acknowledges technical eligibility and alignment with taxonomy thresholds.</t>
  </si>
  <si>
    <t>4.20</t>
  </si>
  <si>
    <t>Geothermal heat/cold production</t>
  </si>
  <si>
    <t>V.E partially aligned; minor uncertainty around threshold confirmation noted.</t>
  </si>
  <si>
    <t>Production of heat/cold using waste heat</t>
  </si>
  <si>
    <t>V.E affirms contribution to circular energy; aligned with screening standards.</t>
  </si>
  <si>
    <t>Manufacture of hydrogen equipment via electrolysis</t>
  </si>
  <si>
    <t>V.E supports alignment with clean hydrogen goals; no significant concerns raised.</t>
  </si>
  <si>
    <t>Hydrogen storage infrastructure</t>
  </si>
  <si>
    <t>V.E confirms eligibility in accordance with EU screening criteria.</t>
  </si>
  <si>
    <t>H52.10</t>
  </si>
  <si>
    <t>Afforestation, reforestation, forest management (PEFC certified)</t>
  </si>
  <si>
    <t>V.E acknowledges full alignment; afforestation supports climate adaptation and mitigation.</t>
  </si>
  <si>
    <t>Wetland restoration and conservation</t>
  </si>
  <si>
    <t>V.E notes case-by-case eligibility; partial alignment due to project-specific nature.</t>
  </si>
  <si>
    <t>M72.20</t>
  </si>
  <si>
    <t>Access to essential services: health</t>
  </si>
  <si>
    <t>Construction or extension of health infrastructures</t>
  </si>
  <si>
    <t>V.E confirms robust social relevance; measurable improvements in healthcare access.</t>
  </si>
  <si>
    <t>Provision of sanitary equipment and emergency health infrastructure (e.g. in crisis situations)</t>
  </si>
  <si>
    <t>V.E highlights importance for crisis preparedness; strong social benefit.</t>
  </si>
  <si>
    <t>R&amp;D in the field of health</t>
  </si>
  <si>
    <t>V.E acknowledges R&amp;D as relevant to resilience; social impacts are noted.</t>
  </si>
  <si>
    <t>Access to essential services: social inclusion</t>
  </si>
  <si>
    <t>Accommodation for vulnerable populations and medico-educational centres</t>
  </si>
  <si>
    <t>V.E supports targeted benefit for disadvantaged groups; clearly defined eligibility.</t>
  </si>
  <si>
    <t>S87.10</t>
  </si>
  <si>
    <t>Accessibility upgrades for transport and education infrastructure</t>
  </si>
  <si>
    <t>V.E confirms strong inclusivity and alignment with accessibility policy goals.</t>
  </si>
  <si>
    <t>Construction or conversion of new dwellings for social housing</t>
  </si>
  <si>
    <t>V.E confirms coherence with French criteria; target population defined.</t>
  </si>
  <si>
    <t>Thermal renovation of existing social housing</t>
  </si>
  <si>
    <t>V.E affirms contribution to energy efficiency and improved comfort for vulnerable groups.</t>
  </si>
  <si>
    <t>Employment &amp; Economic Resilience</t>
  </si>
  <si>
    <t>Support to SMEs &amp; microenterprises (general support or post-crisis recovery)</t>
  </si>
  <si>
    <t>V.E confirms relevance to job creation and regional resilience; robust impact criteria.</t>
  </si>
  <si>
    <t>Production of electricity from solar photovoltaic systems</t>
  </si>
  <si>
    <t>Sustainalytics confirms alignment with EU Taxonomy; strong mitigation contribution.</t>
  </si>
  <si>
    <t>4.1 – Electricity generation using solar PV</t>
  </si>
  <si>
    <t>Production of electricity from onshore and offshore wind power</t>
  </si>
  <si>
    <t>Sustainalytics confirms full alignment; robust environmental and permitting processes in place.</t>
  </si>
  <si>
    <t>4.3 – Electricity generation using wind power</t>
  </si>
  <si>
    <t>Feasibility studies related to offshore wind infrastructure development</t>
  </si>
  <si>
    <t>Environmental benefit confirmed; no applicable EU Taxonomy activity defined yet.</t>
  </si>
  <si>
    <t>Electrified rail infrastructure and rolling stock</t>
  </si>
  <si>
    <t>Sustainalytics confirms alignment with EU Taxonomy and long-term decarbonization.</t>
  </si>
  <si>
    <t>F42.12, F42.13, M71.12, M71.20, H52.21, F43.21</t>
  </si>
  <si>
    <t>6.14 – Infrastructure for rail transport</t>
  </si>
  <si>
    <t>Infrastructure enabling low-carbon road and public transport</t>
  </si>
  <si>
    <t>Sustainalytics affirms alignment with public mobility electrification goals.</t>
  </si>
  <si>
    <t>6.15 – Infrastructure enabling low-carbon road/public transport</t>
  </si>
  <si>
    <t>Infrastructure for personal mobility (e.g. cycle logistics, multimodal hubs)</t>
  </si>
  <si>
    <t>Sustainalytics acknowledges significant environmental benefits; not currently covered by taxonomy.</t>
  </si>
  <si>
    <t>F42.11, F42.12, F43.21, F71.1, F71.20</t>
  </si>
  <si>
    <t>6.13 – Infrastructure for personal mobility</t>
  </si>
  <si>
    <t>Subsidies for energy-efficient renovation of social housing</t>
  </si>
  <si>
    <t>Sustainalytics confirms alignment with EU Taxonomy and clear technical screening criteria.</t>
  </si>
  <si>
    <t>F41.20, F43</t>
  </si>
  <si>
    <t>7.2 – Renovation of existing buildings</t>
  </si>
  <si>
    <t>Investment in wastewater treatment, sustainable water supply, and circular infrastructure</t>
  </si>
  <si>
    <t>Sustainalytics affirms full EU Taxonomy alignment; supports resilience and resource efficiency.</t>
  </si>
  <si>
    <t>E37.00, F42.91</t>
  </si>
  <si>
    <t>5.1 – Construction of water supply systems</t>
  </si>
  <si>
    <t>Flood risk prevention, dike reinforcement, and nature-based water management infrastructure</t>
  </si>
  <si>
    <t>Sustainalytics confirms alignment with adaptation objective and EU Taxonomy activity; strong risk screening.</t>
  </si>
  <si>
    <t>F42.91, F42.99, M71.12</t>
  </si>
  <si>
    <t>2.1 – Flood risk prevention and protection</t>
  </si>
  <si>
    <t>Biodiversity and Conservation</t>
  </si>
  <si>
    <t>Investments in Natura 2000 areas, habitat restoration, and species protection</t>
  </si>
  <si>
    <t>Sustainalytics confirms strong environmental benefits; no EU Taxonomy economic activity yet applicable.</t>
  </si>
  <si>
    <t>DNV GL confirms clear environmental benefits; aligned with Green Bond Principles.</t>
  </si>
  <si>
    <t>DNV GL confirms compliance with Framework and GPB eligibility criteria.</t>
  </si>
  <si>
    <t>Small-scale hydro (&lt;10 MW) or refurbishment of larger hydro plants without increasing impoundment</t>
  </si>
  <si>
    <t>DNV GL supports eligibility with no increase in environmental footprint.</t>
  </si>
  <si>
    <t>Green buildings with minimum B rating in Swedish Energy Declaration</t>
  </si>
  <si>
    <t>DNV GL finds criteria well defined and quantifiable; aligned with environmental benefits.</t>
  </si>
  <si>
    <t>Buildings certified BREEAM (≥ Very Good), LEED (≥ Gold), Miljöbyggnad (≥ Silver), or equivalent</t>
  </si>
  <si>
    <t>DNV GL confirms certifications are robust market standards.</t>
  </si>
  <si>
    <t>Property upgrades achieving ≥25% lower energy use than national average</t>
  </si>
  <si>
    <t>DNV GL confirms alignment with efficiency thresholds in market guidance.</t>
  </si>
  <si>
    <t>Other energy efficiency projects (e.g. energy storage, smart grids, district heating/cooling with ≥25% energy loss reduction)</t>
  </si>
  <si>
    <t>DNV GL finds broad alignment; adequate thresholds in place for environmental impact.</t>
  </si>
  <si>
    <t>Sustainable Management of Natural Resources</t>
  </si>
  <si>
    <t>DNV GL confirms environmental benefit and alignment with sustainable certification schemes.</t>
  </si>
  <si>
    <t>Organic agriculture certified under EU/national standards</t>
  </si>
  <si>
    <t>DNV GL affirms positive environmental outcome and reliable certification base.</t>
  </si>
  <si>
    <t>Waste management: recycling and biogas from organic waste, incineration of non-recyclables or biomass from FSC/PEFC-certified areas</t>
  </si>
  <si>
    <t>DNV GL confirms clear climate mitigation contribution; aligns with pollution reduction goals.</t>
  </si>
  <si>
    <t>Public passenger transport: electric rail, metros, trams, electric/hybrid buses</t>
  </si>
  <si>
    <t>DNV GL supports positive contribution to GHG reduction and sustainable transport goals.</t>
  </si>
  <si>
    <t>Low-carbon vehicles: electric, hybrid, fuel cell vehicles (≤50 g CO₂/km)</t>
  </si>
  <si>
    <t>DNV GL confirms alignment with emission thresholds and long-term climate goals.</t>
  </si>
  <si>
    <t>ISS ESG highlights this as aligned with best practices in renewable project screening.</t>
  </si>
  <si>
    <t>Electricity generation from wind power (4.3)</t>
  </si>
  <si>
    <t>Electricity generation using solar photovoltaic technology (4.1)</t>
  </si>
  <si>
    <t>Ocean energy</t>
  </si>
  <si>
    <t>ISS ESG recognizes this as aligned with the Climate Delegated Act for low-carbon energy.</t>
  </si>
  <si>
    <t>Electricity generation from ocean energy (4.4)</t>
  </si>
  <si>
    <t>Hydro energy that complies with either: run-of-river without artificial reservoir, power density &gt; 5 W/m², or lifecycle emissions &lt;100g CO₂e/kWh</t>
  </si>
  <si>
    <t>ISS ESG considers hydropower criteria robust and in line with EU Taxonomy expectations.</t>
  </si>
  <si>
    <t>Electricity generation from hydropower (4.5)</t>
  </si>
  <si>
    <t>Pumped storage facilities meeting at least one of: built with intermittent renewables; grid with 20%+ renewables; charging with lower-intensity electricity</t>
  </si>
  <si>
    <t>ISS ESG highlights robustness of grid-integration criteria and lifecycle consistency.</t>
  </si>
  <si>
    <t>Storage of electricity (4.10)</t>
  </si>
  <si>
    <t>Energy transfer infrastructure or equipment incl. smart grid solutions, using renewable or &lt;100g CO₂e/kWh sources</t>
  </si>
  <si>
    <t>ISS ESG notes inclusion of lifecycle emissions thresholds in line with TSC.</t>
  </si>
  <si>
    <t>Transmission and distribution of electricity (4.9)</t>
  </si>
  <si>
    <t>Energy storage (electricity or thermal) infrastructure</t>
  </si>
  <si>
    <t>ISS ESG confirms these criteria are aligned with grid balancing and demand-shifting goals.</t>
  </si>
  <si>
    <t>Storage of electricity (4.10) and thermal energy (4.11)</t>
  </si>
  <si>
    <t>Development, manufacture and/or installation of energy-efficient appliances and smart meters</t>
  </si>
  <si>
    <t>ISS ESG highlights product innovation for energy saving as a strong mitigation contributor.</t>
  </si>
  <si>
    <t>C27.12</t>
  </si>
  <si>
    <t>Manufacture of other low carbon technologies (3.6)</t>
  </si>
  <si>
    <t>Energy-efficient machinery and products in industrial processes</t>
  </si>
  <si>
    <t>ISS ESG acknowledges alignment with energy-saving benchmarks in industry.</t>
  </si>
  <si>
    <t>C28.94</t>
  </si>
  <si>
    <t>Heat recovery or loss reduction technologies for industrial/utility processes</t>
  </si>
  <si>
    <t>ISS ESG highlights this as consistent with industrial energy efficiency pathways.</t>
  </si>
  <si>
    <t>District heating/cooling infrastructure using ≥50% renewable/waste/cogenerated heat</t>
  </si>
  <si>
    <t>ISS ESG confirms this as aligned with EU Energy Efficiency Directive and climate mitigation.</t>
  </si>
  <si>
    <t>Storage of thermal energy (4.11)</t>
  </si>
  <si>
    <t>New buildings with 10% lower energy performance than NZEB national code</t>
  </si>
  <si>
    <t>ISS ESG considers this approach robust and consistent with taxonomy thresholds.</t>
  </si>
  <si>
    <t>Construction of new buildings (7.1)</t>
  </si>
  <si>
    <t>New buildings with recognized green certifications (e.g., BREEAM ≥ Very Good, LEED ≥ Gold)</t>
  </si>
  <si>
    <t>ISS ESG highlights use of recognized certification schemes as ensuring environmental integrity.</t>
  </si>
  <si>
    <t>Buildings &gt;5000m² undergo lifecycle Global Warming Potential assessment and testing</t>
  </si>
  <si>
    <t>ISS ESG positively notes inclusion of lifecycle impact and performance verification.</t>
  </si>
  <si>
    <t>Existing buildings with EPC A or in top 15% by energy demand</t>
  </si>
  <si>
    <t>ISS ESG confirms this is in line with TSC energy performance benchmarks.</t>
  </si>
  <si>
    <t>Acquisition and ownership of buildings (7.7)</t>
  </si>
  <si>
    <t>Existing buildings with valid green certifications + EPC class C or better</t>
  </si>
  <si>
    <t>ISS ESG finds this combination approach aligns with EU standards.</t>
  </si>
  <si>
    <t>Large buildings &gt;290kW using monitoring/automation for efficiency</t>
  </si>
  <si>
    <t>ISS ESG highlights inclusion of control and monitoring systems as best practice.</t>
  </si>
  <si>
    <t>Property upgrades: major renovations compliant with cost-optimal energy performance</t>
  </si>
  <si>
    <t>ISS ESG recognizes alignment with EU Directive 2010/31/EU.</t>
  </si>
  <si>
    <t>Renovation of existing buildings (7.2)</t>
  </si>
  <si>
    <t>Property upgrades achieving ≥30% energy savings</t>
  </si>
  <si>
    <t>ISS ESG highlights energy saving thresholds as aligned with TSC expectations.</t>
  </si>
  <si>
    <t>Forest management and restoration certified by FSC/PEFC</t>
  </si>
  <si>
    <t>ISS ESG confirms alignment with sustainable forestry certifications and EU goals.</t>
  </si>
  <si>
    <t>Forest management (1.3), Restoration of forests (1.2)</t>
  </si>
  <si>
    <t>Biodiversity and ecosystem conservation including marine and wetlands</t>
  </si>
  <si>
    <t>ISS ESG recognizes inclusion of biodiversity and aquatic protections as best-practice.</t>
  </si>
  <si>
    <t>Conservation forestry (1.4), Wetland restoration (2.1)</t>
  </si>
  <si>
    <t>Certified aquaculture and fisheries (e.g., MSC/ASC)</t>
  </si>
  <si>
    <t>ISS ESG confirms robustness of certification and oversight for aquatic ecosystems.</t>
  </si>
  <si>
    <t>Sustainable aquaculture and fisheries</t>
  </si>
  <si>
    <t>Waste management: recycling, incineration of non-recyclables, biogas from waste</t>
  </si>
  <si>
    <t>ISS ESG assesses criteria as aligned with circular economy goals.</t>
  </si>
  <si>
    <t>Material recovery from non-hazardous waste (5.9)</t>
  </si>
  <si>
    <t>Electricity/heat from bioenergy and forest biomass</t>
  </si>
  <si>
    <t>ISS ESG notes lifecycle safeguards and biomass sourcing as aligned with TSC.</t>
  </si>
  <si>
    <t>Electricity generation from bioenergy (4.8), Heat from bioenergy (4.24)</t>
  </si>
  <si>
    <t>Water-saving, recycling, treatment infrastructure</t>
  </si>
  <si>
    <t>ISS ESG affirms water infrastructure criteria are aligned with EU mitigation goals.</t>
  </si>
  <si>
    <t>Water treatment and supply (5.1–5.4)</t>
  </si>
  <si>
    <t>Public passenger transport with zero tailpipe emissions</t>
  </si>
  <si>
    <t>ISS ESG confirms alignment with modal shift and clean transport targets.</t>
  </si>
  <si>
    <t>Passenger interurban rail transport (6.1)</t>
  </si>
  <si>
    <t>Freight rail, road, water transport with low/zero emissions</t>
  </si>
  <si>
    <t>ISS ESG confirms alignment with climate goals and modal efficiency.</t>
  </si>
  <si>
    <t>Freight rail, road, inland and sea freight transport (6.2, 6.6, 6.8, 6.10)</t>
  </si>
  <si>
    <t>Charging stations, bike lanes, hydrogen infrastructure</t>
  </si>
  <si>
    <t>ISS ESG notes support for enabling infrastructure is consistent with EU Taxonomy.</t>
  </si>
  <si>
    <t>Infrastructure enabling low-carbon road/water transport (6.15, 6.16)</t>
  </si>
  <si>
    <t>Resilient water dams to manage water stress, shortage, or surplus</t>
  </si>
  <si>
    <t>ISS ESG confirms alignment with adaptation strategies and infrastructure resilience.</t>
  </si>
  <si>
    <t>Water adaptation infrastructure</t>
  </si>
  <si>
    <t>Flood defense and stormwater management systems</t>
  </si>
  <si>
    <t>ISS ESG supports these systems as aligned with EU adaptation guidance.</t>
  </si>
  <si>
    <t>Infrastructure for adaptation to climate change</t>
  </si>
  <si>
    <t>Green roofs and green walls for building-level adaptation</t>
  </si>
  <si>
    <t>ISS ESG notes strong alignment with green infrastructure for resilience.</t>
  </si>
  <si>
    <t>Adapted buildings (green infrastructure)</t>
  </si>
  <si>
    <t>Resilient buildings in areas at risk from landslides, erosion, sea level rise, heavy precipitation</t>
  </si>
  <si>
    <t>ISS ESG highlights this as a best practice for climate adaptation in the built environment.</t>
  </si>
  <si>
    <t>Adapted construction and renovation</t>
  </si>
  <si>
    <t>Alternative pest control measures</t>
  </si>
  <si>
    <t>ISS ESG recognizes this as aligned with biodiversity and ecosystem resilience goals.</t>
  </si>
  <si>
    <t>A01.63</t>
  </si>
  <si>
    <t>Sustainable land use and management</t>
  </si>
  <si>
    <t>Forest fire risk prevention including infrastructure and equipment (e.g., aircraft, roads)</t>
  </si>
  <si>
    <t>ISS ESG confirms relevance for natural hazard mitigation under adaptation activities.</t>
  </si>
  <si>
    <t>Forest management (1.3)</t>
  </si>
  <si>
    <t>Measures for transport infrastructure (e.g., roads, bridges) to withstand extreme weather</t>
  </si>
  <si>
    <t>ISS ESG confirms consistency with EU Taxonomy criteria for transport adaptation.</t>
  </si>
  <si>
    <t>Infrastructure enabling low-carbon transport (6.15)</t>
  </si>
  <si>
    <t>Financing SMEs in socioeconomically weak or rural areas with above-average unemployment</t>
  </si>
  <si>
    <t>ISS ESG confirms alignment with inclusive growth objectives and SDG targets.</t>
  </si>
  <si>
    <t>N81.10</t>
  </si>
  <si>
    <t>Supporting businesses/individuals during crises (e.g., pandemic, natural disaster)</t>
  </si>
  <si>
    <t>ISS ESG supports crisis-related resilience finance as a strong social impact channel.</t>
  </si>
  <si>
    <t>Improving access to affordable mortgages (e.g., low-income families, first-time homeowners, youth)</t>
  </si>
  <si>
    <t>ISS ESG validates housing finance targeting underserved groups as socially impactful.</t>
  </si>
  <si>
    <t>Access to affordable rental housing (e.g., in weak areas, for students or low-income tenants)</t>
  </si>
  <si>
    <t>ISS ESG confirms alignment with affordability criteria and national programs.</t>
  </si>
  <si>
    <t>Socioeconomic Advancement</t>
  </si>
  <si>
    <t>Projects reducing inequality (diversity, inclusion, gender, rights protections)</t>
  </si>
  <si>
    <t>ISS ESG acknowledges this as high-impact under social empowerment objectives.</t>
  </si>
  <si>
    <t>Financing female-owned/led SMEs (≥51% female ownership or control)</t>
  </si>
  <si>
    <t>ISS ESG confirms this as aligned with gender empowerment SDGs and financial inclusion.</t>
  </si>
  <si>
    <t>N82.30</t>
  </si>
  <si>
    <t>Residential improvements in socioeconomically weak areas (e.g., refurbishments)</t>
  </si>
  <si>
    <t>ISS ESG supports upgrades in underserved communities as materially impactful.</t>
  </si>
  <si>
    <t>Activities enabling access to inclusive education (e.g., teachers, inclusive environments)</t>
  </si>
  <si>
    <t>ISS ESG validates educational equity as high-priority in social taxonomy alignment.</t>
  </si>
  <si>
    <t>Construction/maintenance of publicly funded educational infrastructure</t>
  </si>
  <si>
    <t>ISS ESG highlights education infrastructure as a direct SDG contribution.</t>
  </si>
  <si>
    <t>Activities supporting access to healthcare services (hospitals, rehabilitation centers)</t>
  </si>
  <si>
    <t>ISS ESG confirms health infrastructure as a key category in social use of proceeds.</t>
  </si>
  <si>
    <t>Construction/renovation of publicly funded hospitals and medical facilities</t>
  </si>
  <si>
    <t>ISS ESG confirms this as a core component of social infrastructure investment.</t>
  </si>
  <si>
    <t>Sustainalytics highlights this as aligned with best practices in renewable energy.</t>
  </si>
  <si>
    <t>Electricity generation from solar (4.1)</t>
  </si>
  <si>
    <t>Concentrated solar power (CSP) systems</t>
  </si>
  <si>
    <t>Sustainalytics affirms alignment for CSP where lifecycle GHG criteria are met.</t>
  </si>
  <si>
    <t>Electricity generation from CSP (4.1)</t>
  </si>
  <si>
    <t>Sustainalytics confirms alignment with climate mitigation objectives.</t>
  </si>
  <si>
    <t>Electricity generation from wind (4.3)</t>
  </si>
  <si>
    <t>Infrastructure supporting construction, expansion, operation and maintenance of eligible renewable projects</t>
  </si>
  <si>
    <t>Sustainalytics supports inclusion; emphasizes importance of full lifecycle environmental management.</t>
  </si>
  <si>
    <t>Residential/commercial buildings built before 31 Dec 2020 and in top 15% energy performance in Germany</t>
  </si>
  <si>
    <t>Sustainalytics considers this threshold credible and consistent with EU taxonomy criteria.</t>
  </si>
  <si>
    <t>Acquisition and ownership (7.7)</t>
  </si>
  <si>
    <t>Residential/commercial buildings built after 1 Jan 2021 with PED ≥10% below NZEB national threshold</t>
  </si>
  <si>
    <t>Sustainalytics confirms this is aligned with technical screening criteria under EU taxonomy.</t>
  </si>
  <si>
    <t>Renovated buildings achieving ≥30% primary energy demand reduction</t>
  </si>
  <si>
    <t>Sustainalytics validates alignment with TSC for building renovation.</t>
  </si>
  <si>
    <t>New construction and major renovations: Buildings with energy performance ≥25% below Swedish BBR and LEED Platinum or BREEAM Outstanding certification</t>
  </si>
  <si>
    <t>CICERO highlights strong alignment with market best practices and Dark Green shading due to high standards</t>
  </si>
  <si>
    <t>Existing buildings: Energy performance &lt;100 kWh/sqm, certified within last 10 years or LEED Gold for O&amp;M; includes energy retrofits, renewables, water/waste mgmt., climate adaptation</t>
  </si>
  <si>
    <t>CICERO recognizes leadership in building operations and emissions management, awarding Dark Green shading</t>
  </si>
  <si>
    <t>Ownership of buildings</t>
  </si>
  <si>
    <t>Renewable Energy: Solar energy projects developed and owned by Vasakronan</t>
  </si>
  <si>
    <t>CICERO assigns Dark Green shading; full alignment with mitigation and zero-emission targets</t>
  </si>
  <si>
    <t>Reclamation of used fibres</t>
  </si>
  <si>
    <t>ISS ESG confirms significant contribution to circular economy; well managed environmental and social risks.</t>
  </si>
  <si>
    <t>C17.12</t>
  </si>
  <si>
    <t>Recycling of used fibres</t>
  </si>
  <si>
    <t>ISS ESG recognizes strong circularity performance and SDG 12 alignment.</t>
  </si>
  <si>
    <t>Paper milling</t>
  </si>
  <si>
    <t>ISS ESG affirms full lifecycle management in line with circular economy principles.</t>
  </si>
  <si>
    <t>Packaging conversion</t>
  </si>
  <si>
    <t>ISS ESG considers this core to the issuer’s climate and circular strategy.</t>
  </si>
  <si>
    <t>C17.21</t>
  </si>
  <si>
    <t>Certified forests (FSC, PEFC, SFI)</t>
  </si>
  <si>
    <t>ISS ESG confirms traceability and sustainable origin of fibres; contributes to SDG 15.</t>
  </si>
  <si>
    <t>Procurement of responsibly sourced wood, pulp, paper, recovered paper</t>
  </si>
  <si>
    <t>ISS ESG supports traceability and certification as high integrity.</t>
  </si>
  <si>
    <t>C17.11</t>
  </si>
  <si>
    <t>ISS ESG confirms strong contribution to SDG 12 and 13; circular processes verified.</t>
  </si>
  <si>
    <t>ISS ESG affirms leadership in fibre recovery and closed-loop packaging system.</t>
  </si>
  <si>
    <t>ISS ESG highlights environmental standards and circular production infrastructure.</t>
  </si>
  <si>
    <t>ISS ESG considers this activity essential to sustainable packaging production.</t>
  </si>
  <si>
    <t>Certified sustainable forests (FSC, PEFC, SFI)</t>
  </si>
  <si>
    <t>ISS ESG validates the certifications as industry gold standard for biodiversity and ecosystem protection.</t>
  </si>
  <si>
    <t>ISS ESG confirms supply chain traceability and biodiversity safeguards.</t>
  </si>
  <si>
    <t>New Norwegian apartments (built after 2012) complying with TEK10/TEK17</t>
  </si>
  <si>
    <t>Sustainalytics confirms alignment with CBI proxy; criteria ensure top 15% performance.</t>
  </si>
  <si>
    <t>New Norwegian dwellings (built after 2009) complying with TEK07/TEK10/TEK17</t>
  </si>
  <si>
    <t>Sustainalytics confirms alignment with Norwegian code-based low-carbon thresholds.</t>
  </si>
  <si>
    <t>Buildings meeting Net Zero Emission Building standards</t>
  </si>
  <si>
    <t>Sustainalytics highlights strong climate alignment; above regulatory requirements.</t>
  </si>
  <si>
    <t>Existing residential buildings with EPC A, B, or C</t>
  </si>
  <si>
    <t>Sustainalytics confirms top-tier performance proxy consistent with national benchmarks.</t>
  </si>
  <si>
    <t>Refurbished residential buildings improving 2 energy labels or 30% efficiency</t>
  </si>
  <si>
    <t>Sustainalytics affirms strong energy savings and improvement standards.</t>
  </si>
  <si>
    <t>Commercial buildings built after 2010–2011 complying with TEK07/10/17</t>
  </si>
  <si>
    <t>Sustainalytics confirms low-carbon threshold in line with Multiconsult and CBI standard.</t>
  </si>
  <si>
    <t>Commercial buildings with LEED Gold, BREEAM Excellent, or Nordic Swan</t>
  </si>
  <si>
    <t>Sustainalytics supports third-party certifications as aligned with best practices.</t>
  </si>
  <si>
    <t>Refurbished commercial buildings with ≥30% energy savings or 2 label steps</t>
  </si>
  <si>
    <t>Sustainalytics confirms strong environmental ambition and improvement metrics.</t>
  </si>
  <si>
    <t>Electrified passenger vehicles (cars)</t>
  </si>
  <si>
    <t>Sustainalytics confirms alignment with low-emission transport standards.</t>
  </si>
  <si>
    <t>Electrified freight vehicles (ferries, trucks, vessels)</t>
  </si>
  <si>
    <t>Sustainalytics confirms these technologies support modal shift and carbon reduction.</t>
  </si>
  <si>
    <t>EV charging and transit infrastructure</t>
  </si>
  <si>
    <t>Sustainalytics supports enabling infrastructure for low-carbon transport.</t>
  </si>
  <si>
    <t>Sustainable Management of Resources</t>
  </si>
  <si>
    <t>Agriculture loans improving circularity, reducing emissions, or certified organic (Debio)</t>
  </si>
  <si>
    <t>Sustainalytics supports strong environmental standards; limited impact from KSL scheme.</t>
  </si>
  <si>
    <t>A01.11</t>
  </si>
  <si>
    <t>Forest land certified to FSC or PEFC</t>
  </si>
  <si>
    <t>Sustainalytics affirms robust SFM certification and environmental safeguards.</t>
  </si>
  <si>
    <t>Solar: PV, CSP, solar thermal</t>
  </si>
  <si>
    <t>Sustainalytics confirms clean energy alignment; notes use of lifecycle thresholds.</t>
  </si>
  <si>
    <t>Wind: onshore and offshore</t>
  </si>
  <si>
    <t>Sustainalytics confirms strong mitigation contribution and long-term decarbonization potential.</t>
  </si>
  <si>
    <t>Run-of-river or small-scale hydropower (&lt;20MW), and refurbishments &lt;100g CO2e/kWh</t>
  </si>
  <si>
    <t>Sustainalytics highlights lifecycle emission thresholds and technology criteria as best practice.</t>
  </si>
  <si>
    <t>Eco-efficient and/or circular economy adapted products, production technologies and processes</t>
  </si>
  <si>
    <t>General purpose loans to SMEs deriving ≥90% of turnover from certified sustainable products, services, or processes (certifications listed below).</t>
  </si>
  <si>
    <t>Sustainalytics supports the use of certified turnover threshold; acknowledges contribution to sustainable production models.</t>
  </si>
  <si>
    <t>G47.00</t>
  </si>
  <si>
    <t>General purpose loans to larger enterprises deriving ≥90% of turnover from certified sustainable products, services, or processes (certifications listed below).</t>
  </si>
  <si>
    <t>Sustainalytics encourages continued screening of activities especially for broader certification schemes like Eco-Lighthouse.</t>
  </si>
  <si>
    <t>Certified under Nordic Swan Ecolabel</t>
  </si>
  <si>
    <t>Sustainalytics affirms strong environmental criteria and wide Nordic acceptance.</t>
  </si>
  <si>
    <t>Multiple</t>
  </si>
  <si>
    <t>Certified under Eco-Lighthouse</t>
  </si>
  <si>
    <t>Sustainalytics acknowledges EMS alignment; encourages caution as scheme covers non-green sectors too.</t>
  </si>
  <si>
    <t>Certified under Marine Stewardship Council (MSC)</t>
  </si>
  <si>
    <t>Sustainalytics confirms alignment with responsible marine sourcing and fisheries practices.</t>
  </si>
  <si>
    <t>Certified under Aquaculture Stewardship Council (ASC)</t>
  </si>
  <si>
    <t>Sustainalytics affirms high standards for environmental and social impacts of aquaculture.</t>
  </si>
  <si>
    <t>Certified under Best Aquaculture Practices (BAP), minimum 2 stars</t>
  </si>
  <si>
    <t>Sustainalytics considers certification credible and supportive of circular seafood production.</t>
  </si>
  <si>
    <t>Certified under Global G.A.P. Aquaculture Standard</t>
  </si>
  <si>
    <t>Sustainalytics supports use of this certification; emphasizes alignment with FAO guidelines and aquaculture best practices.</t>
  </si>
  <si>
    <t>Residential buildings built ≥2021: NZEB -10%</t>
  </si>
  <si>
    <t>Sustainalytics recognizes this as aligned with best practices; highlights credible methodology for NZEB-10%.</t>
  </si>
  <si>
    <t>Residential buildings built &lt;2021: EPC A or top 15%</t>
  </si>
  <si>
    <t>Sustainalytics notes alignment with market best practice and CBI criteria.</t>
  </si>
  <si>
    <t>Commercial buildings built ≥2021: NZEB -10%</t>
  </si>
  <si>
    <t>Sustainalytics recognizes credible methodology; considers alignment with NZEB threshold.</t>
  </si>
  <si>
    <t>Commercial buildings built &lt;2021: EPC A or top 15%</t>
  </si>
  <si>
    <t>Sustainalytics accepts buildings aligned with CBI criteria where applicable.</t>
  </si>
  <si>
    <t>Commercial buildings with LEED Gold / BREEAM Excellent</t>
  </si>
  <si>
    <t>Sustainalytics views certifications as market standard; acknowledges limitations under EU Taxonomy.</t>
  </si>
  <si>
    <t>Refurbished residential and commercial buildings: ≥30% energy improvement</t>
  </si>
  <si>
    <t>Sustainalytics confirms strong alignment with EU Taxonomy renovation thresholds.</t>
  </si>
  <si>
    <t>Sustainalytics confirms all solar generation types are aligned with EU Taxonomy.</t>
  </si>
  <si>
    <t>4.1, 4.2</t>
  </si>
  <si>
    <t>Sustainalytics confirms wind technologies meet technical screening criteria; environmental assessments in place.</t>
  </si>
  <si>
    <t>Hydropower: run-of-river, &gt;5W/m² power density, or &lt;100g CO2/kWh</t>
  </si>
  <si>
    <t>Sustainalytics confirms hydropower facilities meet strict emissions and design criteria.</t>
  </si>
  <si>
    <t>Zero-emission road vehicles and support infrastructure (EV charging, urban transit)</t>
  </si>
  <si>
    <t>Sustainalytics confirms alignment with EU Taxonomy mobility thresholds.</t>
  </si>
  <si>
    <t>Mostly Aligned</t>
  </si>
  <si>
    <t>H49.31, H49.32, F42.11</t>
  </si>
  <si>
    <t>6.3, 6.5, 6.15, 7.4</t>
  </si>
  <si>
    <t>Maritime vessels meeting EU decarbonization criteria (e.g. 0 tailpipe, 25% hybrid)</t>
  </si>
  <si>
    <t>Sustainalytics classifies partial fossil-fuel vessels as transition-aligned.</t>
  </si>
  <si>
    <t>H50.10, H50.20</t>
  </si>
  <si>
    <t>6.10, 6.11</t>
  </si>
  <si>
    <t>Companies with Eco-Lighthouse certification</t>
  </si>
  <si>
    <t>Sustainalytics notes limited impact due to Eco-Lighthouse scope; exclusions strengthen credibility.</t>
  </si>
  <si>
    <t>Forestry: FSC or PEFC certified forest land</t>
  </si>
  <si>
    <t>Sustainalytics highlights credible standards; partial alignment with full EU Taxonomy detail.</t>
  </si>
  <si>
    <t>Organic farming certified by Debio or equivalent</t>
  </si>
  <si>
    <t>Sustainalytics considers Debio a credible and impactful standard.</t>
  </si>
  <si>
    <t>Energy efficiency projects in industry leading to ≥30% energy reduction (e.g., compressed air systems, heat exchangers, drying process improvements)</t>
  </si>
  <si>
    <t>CICERO supports the ≥30% threshold and sector-specific upgrades as consistent with mitigation.</t>
  </si>
  <si>
    <t>Refurbishment of existing buildings with ≥30% energy savings (heating, insulation, lighting, electrical equipment)</t>
  </si>
  <si>
    <t>CICERO confirms threshold and scope are consistent with energy savings benchmarks.</t>
  </si>
  <si>
    <t>Electricity generation from wind, solar, tidal, wave, and eligible small hydropower</t>
  </si>
  <si>
    <t>CICERO affirms alignment with low-carbon energy generation; small hydro assessed case-by-case.</t>
  </si>
  <si>
    <t>Electricity or heat generation from geothermal or biomass</t>
  </si>
  <si>
    <t>CICERO supports these with safeguards for lifecycle emissions and sustainable feedstock.</t>
  </si>
  <si>
    <t>Infrastructure for production or processing of liquid biofuels</t>
  </si>
  <si>
    <t>CICERO confirms support for advanced biofuels; encourages caution on feedstock sourcing.</t>
  </si>
  <si>
    <t>Investments in R&amp;D and manufacturing of renewable energy technologies</t>
  </si>
  <si>
    <t>CICERO supports innovation-based criteria to enable system-wide transition.</t>
  </si>
  <si>
    <t>Transmission/distribution grid expansion or upgrades for renewables and storage systems for balancing</t>
  </si>
  <si>
    <t>CICERO considers grid and storage investments essential for enabling the transition.</t>
  </si>
  <si>
    <t>District heating/cooling projects (e.g. heat pumps, seawater cooling, industrial waste heat integration)</t>
  </si>
  <si>
    <t>CICERO confirms projects support carbon-neutral energy transitions in urban networks.</t>
  </si>
  <si>
    <t>Infrastructure for clean transport (rail, EV charging, hydrogen fuel, bicycle/pedestrian infrastructure, vehicle sharing)</t>
  </si>
  <si>
    <t>CICERO supports strong mitigation potential through modal shift and electrification.</t>
  </si>
  <si>
    <t>Vehicles and vessels for clean transport (electric vehicles, electric vessels, biogas buses, rolling stock)</t>
  </si>
  <si>
    <t>CICERO considers this core to emission reductions in transport sectors.</t>
  </si>
  <si>
    <t>Wastewater treatment and pollution prevention (phosphorus, nitrogen, metals, plastics, pharmaceuticals)</t>
  </si>
  <si>
    <t>CICERO affirms alignment with SDG 6 and water quality protection goals.</t>
  </si>
  <si>
    <t>Stormwater systems and flood protection infrastructure</t>
  </si>
  <si>
    <t>CICERO supports inclusion for climate adaptation and water management.</t>
  </si>
  <si>
    <t>Protection of water resources (reduce groundwater extraction, improve aquifer replenishment)</t>
  </si>
  <si>
    <t>CICERO supports hydrological and recharge-oriented measures as consistent with resilience.</t>
  </si>
  <si>
    <t>Protection and restoration of water and marine ecosystems (wetlands, rivers, lakes, coasts)</t>
  </si>
  <si>
    <t>CICERO supports nature-based solutions and biodiversity as aligned with adaptation and mitigation.</t>
  </si>
  <si>
    <t>Resource efficiency projects supporting circular economy (closing loops, substituting virgin materials, reducing waste)</t>
  </si>
  <si>
    <t>CICERO considers circularity a strong mitigation driver; cautions on lifecycle analysis.</t>
  </si>
  <si>
    <t>Infrastructure for better waste management (air/water emissions control)</t>
  </si>
  <si>
    <t>CICERO supports pollution prevention as core environmental benefit.</t>
  </si>
  <si>
    <t>Energy recovery from waste: biogas production and waste-to-energy (WTE) plants</t>
  </si>
  <si>
    <t>CICERO encourages compliance with Circular Economy targets and minimizing recyclable feedstock combustion.</t>
  </si>
  <si>
    <t>Construction of buildings certified or to be certified as LEED Platinum or BREEAM Excellent/Outstanding</t>
  </si>
  <si>
    <t>CICERO considers these certification levels aligned with best practice in green buildings.</t>
  </si>
  <si>
    <t>Projects that reduce electricity use by ≥30%, primarily in industrial heating/cooling/ventilation systems</t>
  </si>
  <si>
    <t>Good. Fossil fuelled power and heat generation are not eligible.</t>
  </si>
  <si>
    <t>Good. Biofuel projects are subject to life-cycle emissions analysis according to Sustainability Policy.</t>
  </si>
  <si>
    <t>Solar photovoltaic energy</t>
  </si>
  <si>
    <t>Tidal and wave energy</t>
  </si>
  <si>
    <t>Solid biofuels and biogas from organic waste</t>
  </si>
  <si>
    <t>Hydropower: small greenfield projects or efficiency improvements in existing plants</t>
  </si>
  <si>
    <t>Freight and passenger rail or waterways transport based on electricity or biofuels, ensuring a modal shift</t>
  </si>
  <si>
    <t>Good to medium. Large infrastructure projects undergo environmental impact assessment. Fossil-fuel transport is reported.</t>
  </si>
  <si>
    <t>Improved transport logistics (e.g., route optimization, fewer empty runs)</t>
  </si>
  <si>
    <t>Grid upgrades enabling increased renewable electricity connection and reduced energy losses</t>
  </si>
  <si>
    <t>Medium. Indirectly supports renewables. Projects reviewed for renewable integration.</t>
  </si>
  <si>
    <t>Projects aimed at reducing emissions to air (CO₂eq, SOx, NOx, dust, heavy metals, dioxins)</t>
  </si>
  <si>
    <t>Good.</t>
  </si>
  <si>
    <t>Projects aimed at reducing discharges to water (P, N, BOD, COD, heavy metals)</t>
  </si>
  <si>
    <t>Good. Large plants subject to environmental impact assessment. Biogas included under renewable energy.</t>
  </si>
  <si>
    <t>New construction of commercial/multi-family buildings with LEED Platinum or BREEAM Excellent and 25% efficiency</t>
  </si>
  <si>
    <t>Good. Certifications are at the highest level; rebound effects and site selection addressed.</t>
  </si>
  <si>
    <t>Electricity generation (and heat/cooling where relevant) from wind turbines (onshore and offshore), solar (photovoltaics (PV) and concentrated solar power (CSP), ocean energy, and hydropower plants.</t>
  </si>
  <si>
    <t>S&amp;P assigns Dark Green; robust safeguards; EU Taxonomy-aligned hydropower screening required.</t>
  </si>
  <si>
    <t>4.1, 4.3, 4.4, 4.5</t>
  </si>
  <si>
    <t>Electricity or heat generation from geothermal installations</t>
  </si>
  <si>
    <t>S&amp;P confirms full alignment with EU Taxonomy thresholds for geothermal lifecycle emissions.</t>
  </si>
  <si>
    <t>Electricity or heat generation based on advanced bioenergy feedstock.</t>
  </si>
  <si>
    <t>S&amp;P assigns Medium Green; RED II-compliant feedstock required; lifecycle emissions monitored.</t>
  </si>
  <si>
    <t>4.8, 4.24</t>
  </si>
  <si>
    <t>Heat generation based on green or waste heat (heat pumps, integration of waste heat, seawater cooling system).</t>
  </si>
  <si>
    <t>S&amp;P assigns Dark Green; supports decarbonization of district energy.</t>
  </si>
  <si>
    <t>Electricity transmission, distribution and storage, expansion or upgrades</t>
  </si>
  <si>
    <t>S&amp;P assigns Dark Green; indirect mitigation by enabling renewables; 100gCO₂/kWh compliance required.</t>
  </si>
  <si>
    <t>District heating and cooling networks, including storage.</t>
  </si>
  <si>
    <t>S&amp;P assigns Light Green due to variable fossil input; EU DNSH and minimum renewable share required.</t>
  </si>
  <si>
    <t>Sustainable fuel production and infrastructure</t>
  </si>
  <si>
    <t>Production of green hydrogen and green anhydrous ammonia and its infrastructure.</t>
  </si>
  <si>
    <t>S&amp;P assigns Dark Green; &lt;3tCO₂e/tH₂ threshold, EU alignment confirmed.</t>
  </si>
  <si>
    <t>C20.11, C20.15</t>
  </si>
  <si>
    <t>3.10, 3.18</t>
  </si>
  <si>
    <t>Production or processing of biofuels and biogas based on advanced feedstock.</t>
  </si>
  <si>
    <t>S&amp;P assigns Medium Green; RED II alignment mandatory, animal manure considered.</t>
  </si>
  <si>
    <t>Zero-carbon emission vehicles. Vehicles with zero direct (tailpipe) CO2 emissions, such as electric or hydrogen vehicles, electric ferries, green ammonia vessels, and electric rolling stock.</t>
  </si>
  <si>
    <t>S&amp;P assigns Dark Green; fossil-fuel lock-in avoided, lifecycle emissions considered.</t>
  </si>
  <si>
    <t>C29.10, H50.10</t>
  </si>
  <si>
    <t>6.5, 6.10</t>
  </si>
  <si>
    <t>Infrastructure for zero direct (tailpipe) CO2 emissions, such as electrified rail, charging stations, green fuel distribution, bicycle and pedestrian infrastructure</t>
  </si>
  <si>
    <t>S&amp;P assigns Dark Green; enabling infrastructure aligned with mitigation objectives.</t>
  </si>
  <si>
    <t>F42.11, H49.10</t>
  </si>
  <si>
    <t>6.14, 6.15</t>
  </si>
  <si>
    <t>Construction of new buildings: Green buildings certified according to LEED Platinum or BREEAM Excellent or Outstanding and aligned with the EU Taxonomy’s TSC and DNSH criteria (including LCA analysis) and passive houses.</t>
  </si>
  <si>
    <t>S&amp;P assigns Light Green; meets EU TSC, LCA applied, fossil systems excluded.</t>
  </si>
  <si>
    <t>Major renovations: Refurbishment of buildings leading to an improvement of two Energy Performance Certificate levels (EPC), to at least EPC B</t>
  </si>
  <si>
    <t>S&amp;P assigns Medium Green; robust thresholds and EPC monitoring required.</t>
  </si>
  <si>
    <t>Water management and protection</t>
  </si>
  <si>
    <t>Wastewater collection and treatment to reduce discharges into water.</t>
  </si>
  <si>
    <t>S&amp;P assigns Medium Green; EU TSC screening confirmed, strong DNSH.</t>
  </si>
  <si>
    <t>5.3, 5.4</t>
  </si>
  <si>
    <t>Protection of water resources with the aim of minimising groundwater extraction and contamination and improving the replenishment of aquifers.</t>
  </si>
  <si>
    <t>S&amp;P assigns Medium Green; nature-based and aquifer-recharge projects supported.</t>
  </si>
  <si>
    <t>5.1, 5.2</t>
  </si>
  <si>
    <t>Improvements of stormwater and flood protection systems.</t>
  </si>
  <si>
    <t>S&amp;P assigns Dark Green; strong adaptation contribution, DNSH reviewed.</t>
  </si>
  <si>
    <t>Projects that strengthen resilience and adaptation to climate change within the defined project categories in this framework.</t>
  </si>
  <si>
    <t>S&amp;P confirms broad alignment with EU adaptation framework; site- and project-level screening applied.</t>
  </si>
  <si>
    <t>Sustainable technology innovation, sustainable manufacturing and carbon capture storage</t>
  </si>
  <si>
    <t>Investments in research, development, design and manufacturing of technologies essential to meet the objective of the categories in this framework or NIB’s climate targets.</t>
  </si>
  <si>
    <t>S&amp;P assigns Medium Green; enabling tech investments may support multiple Use of Proceeds; some uncertainty acknowledged.</t>
  </si>
  <si>
    <t>Carbon Capture and Storage, with geological permanent storage (reservoir or fixation) and its infrastructure</t>
  </si>
  <si>
    <t>S&amp;P assigns Dark Green if not fossil-linked; lifecycle and permanence assessed.</t>
  </si>
  <si>
    <t>4.30</t>
  </si>
  <si>
    <t>ISS ESG considers this aligned with market best practice and EU Taxonomy thresholds.</t>
  </si>
  <si>
    <t>Wind power</t>
  </si>
  <si>
    <t>ISS ESG confirms alignment with mitigation objectives and eligibility under EU Taxonomy.</t>
  </si>
  <si>
    <t>Wave and tidal power</t>
  </si>
  <si>
    <t>ISS ESG notes strong mitigation potential and innovation value.</t>
  </si>
  <si>
    <t>Hydropower (small scale, run-of-river plants, or refurbished larger plants &lt;1000 MW)</t>
  </si>
  <si>
    <t>ISS ESG highlights partial alignment; site-specific lifecycle GHG reviews required.</t>
  </si>
  <si>
    <t>Bioenergy (heat and heat &amp; power (co)generation, production of biogas and biofuels)</t>
  </si>
  <si>
    <t>ISS ESG considers this aligned provided feedstock complies with RED II and lifecycle thresholds.</t>
  </si>
  <si>
    <t>Transmission of electricity produced by renewable sources from the production site to the system grid</t>
  </si>
  <si>
    <t>ISS ESG confirms strong enabling role in decarbonization.</t>
  </si>
  <si>
    <t>System grids interconnected with the European system</t>
  </si>
  <si>
    <t>ISS ESG considers this aligned with EU grid-level mitigation standards.</t>
  </si>
  <si>
    <t>Automation and intelligence in the power transmission and distribution systems</t>
  </si>
  <si>
    <t>ISS ESG confirms alignment as an enabling activity for energy efficiency.</t>
  </si>
  <si>
    <t>Production of green hydrogen and hydrogen-based renewable fuels of non-biological origin (RFNBOs)</t>
  </si>
  <si>
    <t>ISS ESG highlights strong alignment; lifecycle thresholds must be demonstrated.</t>
  </si>
  <si>
    <t>Construction or operation of new transmission and distribution networks dedicated to hydrogen and conversion/repurposing of existing natural gas networks to 100 % hydrogen</t>
  </si>
  <si>
    <t>ISS ESG confirms alignment with enabling activities for clean hydrogen value chains.</t>
  </si>
  <si>
    <t>Manufacturing of equipment for green hydrogen production</t>
  </si>
  <si>
    <t>ISS ESG views this as aligned with transition pathway for energy systems.</t>
  </si>
  <si>
    <t>New buildings - Construction of new buildings with a primary energy demand at least 10% below the threshold set for the nearly zero energy building (NZEB) requirements in national measures. The energy performance is certified using an as-built Energy Performance Certificate (EPC)</t>
  </si>
  <si>
    <t>ISS ESG confirms this meets market best practice and is substantially aligned with EU Taxonomy.</t>
  </si>
  <si>
    <t>New buildings - Commercial or residential buildings with at least one of the following certifications: o the LEED ”Gold” certification o the BREEAM ”Excellent” certification o the Miljöbyggnad “Silver” certification (Sweden) o the Nordic Swan Ecolabel o the DGNB “Gold” certification o the RTS “3 stars” certification</t>
  </si>
  <si>
    <t>ISS ESG confirms the certifications are internationally recognized and support alignment.</t>
  </si>
  <si>
    <t>New buildings - Buildings larger than 5000m2 must have a demonstrated life cycle Global Warming Potential and upon completion the buildings undergo testing for airtightness and thermal control</t>
  </si>
  <si>
    <t>ISS ESG views this as a best practice criterion for large assets.</t>
  </si>
  <si>
    <t>Existing Buildings - An Energy Performance Certificate (EPC) class A or adequately demonstrated to be within the top 15% of the relevant type of national or regional building stock in operational primary energy demand (PED) terms</t>
  </si>
  <si>
    <t>ISS ESG supports this metric as aligned with EU Taxonomy thresholds.</t>
  </si>
  <si>
    <t>Existing Buildings - Meet the criteria specified under “New buildings” above</t>
  </si>
  <si>
    <t>ISS ESG confirms these provide consistency with new-build eligibility.</t>
  </si>
  <si>
    <t>Existing Buildings - A large non-residential building (with an effective rated output for heating systems, systems for combined space heating and ventilation, air-conditioning systems or systems for combined air-conditioning and ventilation of over 290kW) efficiently operated through energy performance monitoring and assessment</t>
  </si>
  <si>
    <t>ISS ESG considers this aligned with operational energy efficiency objectives.</t>
  </si>
  <si>
    <t>The building renovation complies with the applicable requirements for major renovations</t>
  </si>
  <si>
    <t>ISS ESG confirms alignment with EU Taxonomy criteria for major renovations.</t>
  </si>
  <si>
    <t>The building renovation leads to a reduction of primary energy demand (PED) of at least 30 %</t>
  </si>
  <si>
    <t>ISS ESG supports this as an effective technical screening criterion.</t>
  </si>
  <si>
    <t>Heat pumps and utilisation of waste heat for heat generation</t>
  </si>
  <si>
    <t>ISS ESG assigns strong alignment with climate mitigation targets.</t>
  </si>
  <si>
    <t>Energy storage (including batteries, hydrogen storage, thermal energy storage, and pumped hydro)</t>
  </si>
  <si>
    <t>ISS ESG considers this well aligned as an enabler of grid flexibility.</t>
  </si>
  <si>
    <t>District heating and cooling networks, where the system is using at least 50% renewable energy, 50% waste heat, 75% cogenerated heat or 50% of a combination of such energy and heat</t>
  </si>
  <si>
    <t>ISS ESG confirms this aligns with EU technical screening criteria.</t>
  </si>
  <si>
    <t>Passenger or commercial electric vehicles or mopeds and motorbikes with zero tailpipe emissions (electric or hydrogen fuel cell)</t>
  </si>
  <si>
    <t>ISS ESG confirms alignment with transport decarbonization standards.</t>
  </si>
  <si>
    <t>Public passenger transport for example buses, train and ferries) with zero tailpipe emissions (electric or hydrogen fuel cell)</t>
  </si>
  <si>
    <t>ISS ESG confirms taxonomy eligibility and decarbonization benefits.</t>
  </si>
  <si>
    <t>Rail, road or water transport vehicles with zero direct (tailpipe) carbon emissions</t>
  </si>
  <si>
    <t>ISS ESG highlights climate mitigation impact; alignment confirmed.</t>
  </si>
  <si>
    <t>Infrastructure for zero direct (tailpipe) CO2 emissions vehicles, for example train, metro and tram networks</t>
  </si>
  <si>
    <t>ISS ESG finds alignment with clean mobility infrastructure requirements.</t>
  </si>
  <si>
    <t>Electric charging and hydrogen fuelling stations</t>
  </si>
  <si>
    <t>ISS ESG confirms alignment as enabling infrastructure.</t>
  </si>
  <si>
    <t>Water treatment facilities including water saving systems, water metering</t>
  </si>
  <si>
    <t>ISS ESG recognizes this as supporting resource efficiency and pollution prevention.</t>
  </si>
  <si>
    <t>Wastewater treatment facilities including activities and technologies to improve effluent water quality and discharge infrastructure</t>
  </si>
  <si>
    <t>ISS ESG finds alignment with wastewater technical screening criteria.</t>
  </si>
  <si>
    <t>Water and/or wastewater network including pipelines, pumping stations and control devices</t>
  </si>
  <si>
    <t>ISS ESG considers this supportive of sustainability in municipal infrastructure.</t>
  </si>
  <si>
    <t>Upgrades to any of the above</t>
  </si>
  <si>
    <t>ISS ESG finds this aligned if upgrades contribute to pollution reduction.</t>
  </si>
  <si>
    <t>Waste management, including waste prevention, reduction, collection, material treatment, recycling and processing (excluding hazardous waste)</t>
  </si>
  <si>
    <t>ISS ESG confirms this aligns with circular economy and pollution control goals.</t>
  </si>
  <si>
    <t>Forests certified by the Forest Stewardship Council (the FSC) or the Programme for the Endorsement of Forest Certification (the PEFC)</t>
  </si>
  <si>
    <t>ISS ESG considers certification a strong proxy for environmental and biodiversity safeguards.</t>
  </si>
  <si>
    <t>Sustainable agriculture in the Nordic countries comprising organic farming certified as compliant with EU and national regulation and third-party certified conventional farming with a focused action programme for biodiversity, e.g. IP Sigill</t>
  </si>
  <si>
    <t>ISS ESG supports this approach as aligned with EU and national sustainability criteria.</t>
  </si>
  <si>
    <t>Sustainable aquaculture in the Nordic countries comprising land-based fish farming facilities with waste water treatment operating in accordance with limits set in relevant national operating permits</t>
  </si>
  <si>
    <t>ISS ESG considers this aligned with sustainable aquaculture criteria.</t>
  </si>
  <si>
    <t>Terrestrial and aquatic biodiversity conservation to create biodiversity credits including forest conservation and mangrove restoration</t>
  </si>
  <si>
    <t>ISS ESG considers this innovative and supportive of adaptation and biodiversity targets.</t>
  </si>
  <si>
    <t>Restoration of degraded and damaged ecosystems and habitats including forests and woodlands, reforestation with native or naturalised species, restoration of disused production areas and retrofitting infrastructure such as green roofs, green walls and wildlife passage</t>
  </si>
  <si>
    <t>ISS ESG confirms alignment with nature-based solutions and biodiversity preservation.</t>
  </si>
  <si>
    <t>Protection and preservation of biodiversity and natural ecosystems including R&amp;D and technology dedicated to monitor, report and verify biodiversity impacts such as drones, satellite monitoring, platforms for nature based solutions</t>
  </si>
  <si>
    <t>ISS ESG considers these actions highly aligned with best practice monitoring and stewardship.</t>
  </si>
  <si>
    <t>Remedying terrestrial and aquatic biodiversity loss drivers such as invasive alien species including water and wastewater treatment, noise pollution in shipping and land use change such as integrated pest management</t>
  </si>
  <si>
    <t>ISS ESG supports these as relevant climate and biodiversity adaptation measures.</t>
  </si>
  <si>
    <t>Generation and transmission of energy from wind power</t>
  </si>
  <si>
    <t>ISS-oekom confirms strong sustainability performance; no controversies found</t>
  </si>
  <si>
    <t>Generation and transmission of energy from solar power</t>
  </si>
  <si>
    <t>ISS-oekom confirms eligibility under GBP, though not yet allocated</t>
  </si>
  <si>
    <t>Generation and transmission of energy from hydro power</t>
  </si>
  <si>
    <t>High ESG compliance, full EIAs, good local integration</t>
  </si>
  <si>
    <t>Integration of renewable energy into the transmission network</t>
  </si>
  <si>
    <t>ISS-oekom confirms alignment with Green Bond KPIs</t>
  </si>
  <si>
    <t>Smart grids, energy storage and district heating</t>
  </si>
  <si>
    <t>Small allocation; aligned with sustainability goals</t>
  </si>
  <si>
    <t>Buildings certified LEED Gold, BREEAM Very Good, Miljöbyggnad Silver, etc.</t>
  </si>
  <si>
    <t>High standard certifications; solid sustainability performance</t>
  </si>
  <si>
    <t>Renovations reducing annual energy use ≥25%</t>
  </si>
  <si>
    <t>Certified to national energy reduction standards</t>
  </si>
  <si>
    <t>Strong social and environmental criteria; full compliance</t>
  </si>
  <si>
    <t>Waste-to-energy</t>
  </si>
  <si>
    <t>High safety and operational standards; cogeneration used</t>
  </si>
  <si>
    <t>Electric vehicles including trains, buses, ferries, cars</t>
  </si>
  <si>
    <t>ESG-aligned, no major issues, public benefits noted</t>
  </si>
  <si>
    <t>Sustainable Management of Living Natural Resources</t>
  </si>
  <si>
    <t>Certified sustainable forestry (FSC, PEFC), organic agriculture</t>
  </si>
  <si>
    <t>No assets currently allocated, future inclusion expected</t>
  </si>
  <si>
    <t>Urban and suburban transport vehicles for passengers and road passengers as well as passenger cars and light commercial vehicles with zero direct (tailpipe) CO2 emissions.</t>
  </si>
  <si>
    <t>CICERO considers this aligned with EU Taxonomy and best practices.</t>
  </si>
  <si>
    <t>Infrastructure required for zero tailpipe CO2 operation of zero emission road transport and operating urban transport.</t>
  </si>
  <si>
    <t>Sea and coastal passenger water vessels with zero direct (tailpipe) CO2 emissions.</t>
  </si>
  <si>
    <t>Sea and coastal passenger water transport</t>
  </si>
  <si>
    <t>Infrastructure required for zero tailpipe CO2 operation of vessels or the port’s own operations.</t>
  </si>
  <si>
    <t>Service activities incidental to water transportation</t>
  </si>
  <si>
    <t>Electrified trackside infrastructure and associated subsystems.</t>
  </si>
  <si>
    <t>Construction of railways and underground railways</t>
  </si>
  <si>
    <t>New buildings built in or after 2021 that are classified as low-energy buildings and/or certified DGNB “Gold”, Nordic Swan, BREEAM “Very Good”, or LEED “Good”.</t>
  </si>
  <si>
    <t>CICERO highlights these certifications as market standards ensuring best practices.</t>
  </si>
  <si>
    <t>Renovation of existing buildings that meet national renovation requirements and result in at least 30% energy demand reduction.</t>
  </si>
  <si>
    <t>Energy-efficient equipment: insulation, efficient lighting, HVAC, energy-efficient windows and doors.</t>
  </si>
  <si>
    <t>CICERO considers this aligned with best practices; aligned with EU criteria.</t>
  </si>
  <si>
    <t>On-site renewable energy: solar, heat pumps, storage, HVAC with district heating, heat recovery systems.</t>
  </si>
  <si>
    <t>Installation of on-site renewable energy systems</t>
  </si>
  <si>
    <t>ESCO projects: comprehensive or partial energy performance contracts.</t>
  </si>
  <si>
    <t>CICERO supports the ESCO model as a proven solution for improving energy performance.</t>
  </si>
  <si>
    <t>Acquisition and ownership of existing buildings with EPC A or in top 15% of building stock energy performance.</t>
  </si>
  <si>
    <t>CICERO considers this approach robust for energy efficiency classification.</t>
  </si>
  <si>
    <t>Ownership of energy efficient buildings</t>
  </si>
  <si>
    <t>Water systems that reduce energy use, environmental impact, or improve water quality; land procurement to protect groundwater.</t>
  </si>
  <si>
    <t>CICERO considers this aligned with best practices and relevant Danish regulation.</t>
  </si>
  <si>
    <t>Water collection, treatment and supply</t>
  </si>
  <si>
    <t>Wastewater collection and treatment systems, including capacity expansion and local rainwater systems.</t>
  </si>
  <si>
    <t>CICERO considers this aligned with best practices and relevant environmental goals.</t>
  </si>
  <si>
    <t>Biogas from anaerobic digestion of sewage sludge.</t>
  </si>
  <si>
    <t>CICERO considers this aligned with best practices; subject to methane leakage control.</t>
  </si>
  <si>
    <t>Biogas production from wastewater treatment</t>
  </si>
  <si>
    <t>Segregated waste collection and recycling operations.</t>
  </si>
  <si>
    <t>CICERO considers this aligned with circular economy objectives and EU Taxonomy.</t>
  </si>
  <si>
    <t>Waste-to-energy with prioritization of recycling and energy-efficient use.</t>
  </si>
  <si>
    <t>CICERO considers this aligned with best practices, provided waste hierarchy is followed.</t>
  </si>
  <si>
    <t>Carbon capture infrastructure with leakage detection and monitoring.</t>
  </si>
  <si>
    <t>CICERO considers this aligned with climate mitigation practices and EU expectations.</t>
  </si>
  <si>
    <t>Carbon capture activities</t>
  </si>
  <si>
    <t>District heating systems and modifications, including advanced system management.</t>
  </si>
  <si>
    <t>CICERO considers this aligned with EU Taxonomy and supports climate-neutral heating.</t>
  </si>
  <si>
    <t>District heating distribution</t>
  </si>
  <si>
    <t>Electric heat pumps meeting eco-design and refrigerant GWP thresholds.</t>
  </si>
  <si>
    <t>CICERO considers this aligned with EU criteria and sustainable building heating.</t>
  </si>
  <si>
    <t>Operation of heat pump systems</t>
  </si>
  <si>
    <t>Storage of thermal energy.</t>
  </si>
  <si>
    <t>CICERO supports storage as enabling technology for energy transition.</t>
  </si>
  <si>
    <t>Storage of thermal energy</t>
  </si>
  <si>
    <t>Solar and geothermal heating; CSP and PV systems.</t>
  </si>
  <si>
    <t>CICERO considers this aligned with best practices and climate objectives.</t>
  </si>
  <si>
    <t>Electricity generation from solar/geothermal sources</t>
  </si>
  <si>
    <t>Biomass, biogas, bio-liquids with 80%+ GHG savings, and sustainable feedstock.</t>
  </si>
  <si>
    <t>CICERO notes alignment subject to sustainability criteria under EU RED II.</t>
  </si>
  <si>
    <t>Heat generation from bioenergy</t>
  </si>
  <si>
    <t>Waste heat recovery systems.</t>
  </si>
  <si>
    <t>CICERO considers this aligned as circular and low-carbon heat source.</t>
  </si>
  <si>
    <t>Heat recovery</t>
  </si>
  <si>
    <t>Adaptation measures for physical climate risks (e.g., drainage, lake/stream management, coastal protection).</t>
  </si>
  <si>
    <t>CICERO supports this as aligned with resilience-building and EU adaptation criteria.</t>
  </si>
  <si>
    <t>New investments in and ongoing maintenance of water collection, treatment, recycling, cleaning, reuse, technologies and related infrastructure</t>
  </si>
  <si>
    <t>CICERO notes climate adaptation benefits but warns of possible fossil lock-in; encourages oversight</t>
  </si>
  <si>
    <t>New investments in and ongoing maintenance of distribution infrastructure and non-fossil energy generation and related tech solutions</t>
  </si>
  <si>
    <t>CICERO highlights relevance for decarbonization but notes fossil fuel backup risks; recommends caution</t>
  </si>
  <si>
    <t>New investments and ongoing maintenance of existing buildings leading to more energy efficient buildings; public street lighting upgrades</t>
  </si>
  <si>
    <t>CICERO finds it supportive but too general; risk of rebound effects; recommends clearer definition of technologies</t>
  </si>
  <si>
    <t>New investment and ongoing maintenance in low-energy or emission transport assets and services enabling modal shift from private to public transport</t>
  </si>
  <si>
    <t>CICERO considers this Dark Green due to fossil-free focus; notes high climate mitigation potential if zero-emission transport</t>
  </si>
  <si>
    <t>Grid expansions and improvements to connect/facilitate renewable energy generation and transportation</t>
  </si>
  <si>
    <t>ISS ESG highlights alignment with best practices and notes significant contribution to SDG 7 and 13</t>
  </si>
  <si>
    <t>ISS ESG finds positive contribution and effective risk mitigation</t>
  </si>
  <si>
    <t>Grid modifications to facilitate green gas and green hydrogen</t>
  </si>
  <si>
    <t>ISS ESG confirms high sustainability standards and relevance to energy transition</t>
  </si>
  <si>
    <t>Manufacture of gas; distribution of gaseous fuels</t>
  </si>
  <si>
    <t>Alternative heating systems (e.g., hybrid heat pumps using green gas and renewable energy)</t>
  </si>
  <si>
    <t>ISS ESG supports CO₂ reduction potential</t>
  </si>
  <si>
    <t>ISS ESG notes limited SDG contribution but strong environmental performance</t>
  </si>
  <si>
    <t>Energy storage solutions</t>
  </si>
  <si>
    <t>ISS ESG confirms added value in supporting grid stability</t>
  </si>
  <si>
    <t>Energy efficiency IT solutions and advisory</t>
  </si>
  <si>
    <t>ISS ESG considers this aligned with CO₂ reduction and digitalisation goals</t>
  </si>
  <si>
    <t>Engineering activities</t>
  </si>
  <si>
    <t>Fleet of full-electric vehicles</t>
  </si>
  <si>
    <t>ISS ESG recognizes climate impact reduction potential</t>
  </si>
  <si>
    <t>EV charging stations at own premises and for customers</t>
  </si>
  <si>
    <t>ISS ESG finds these support zero-emission mobility goals</t>
  </si>
  <si>
    <t>New buildings with BREEAM ≥ “Excellent”, EPC-label ≥ “A++”, or energy-neutral</t>
  </si>
  <si>
    <t>ISS ESG confirms all assets received “Excellent” BREEAM certification</t>
  </si>
  <si>
    <t>Building refurbishments with ≥30% energy/CO₂ reduction or EPC-label ≥ “A”</t>
  </si>
  <si>
    <t>ISS ESG highlights substantial energy performance improvements</t>
  </si>
  <si>
    <t>Other specialised construction activities</t>
  </si>
  <si>
    <t>Distribution infrastructure and equipment in an electricity system that complies with one of the following: (a) interconnected European system; (b) ≥67% of new capacity &lt;100gCO2e/kWh; (c) system emissions factor &lt;100gCO2e/kWh</t>
  </si>
  <si>
    <t>Direct connections to renewable electricity generation facilities (&lt;100gCO2e/kWh)</t>
  </si>
  <si>
    <t>ISS ESG highlights these connections as aligned with EU Taxonomy mitigation criteria and transparency standards.</t>
  </si>
  <si>
    <t>Connections to EV charging stations and supporting infrastructure</t>
  </si>
  <si>
    <t>ISS ESG confirms alignment with green infrastructure standards and eligibility.</t>
  </si>
  <si>
    <t>Installation of equipment for controllability and observability (e.g. sensors, automation)</t>
  </si>
  <si>
    <t>ISS ESG acknowledges contribution to grid integration of renewables and transparency.</t>
  </si>
  <si>
    <t>Infrastructure and equipment to increase renewable electricity in the grid</t>
  </si>
  <si>
    <t>ISS ESG affirms strategic alignment and system-wide transition facilitation.</t>
  </si>
  <si>
    <t>Smart metering systems contributing to efficient energy use and demand management</t>
  </si>
  <si>
    <t>ISS ESG recognizes smart metering as a key enabler for energy efficiency and grid reliability.</t>
  </si>
  <si>
    <t>Buildings built before 31-12-2020 with EPC label ≥ “A++”</t>
  </si>
  <si>
    <t>ISS ESG validates this as in line with best practices for sustainable real estate.</t>
  </si>
  <si>
    <t>Buildings built after 01-01-2021 with PED 10% below NZEB requirements</t>
  </si>
  <si>
    <t>ISS ESG confirms EU Taxonomy alignment based on PED threshold and EPC certification.</t>
  </si>
  <si>
    <t>Drinking water production and supply, including water collection, treatment and supply systems and facilities for both municipal and industrial clients</t>
  </si>
  <si>
    <t>Sustainalytics highlights these activities as environmentally beneficial and aligned with best practices</t>
  </si>
  <si>
    <t>Wastewater treatment, including collection network, sludge treatment and recovery processes, and infrastructure for wastewater reuse</t>
  </si>
  <si>
    <t>Sustainalytics views this as aligned with best practices for water efficiency and pollution control</t>
  </si>
  <si>
    <t>Desalination of water powered by renewable energy with marine impact mitigation measures</t>
  </si>
  <si>
    <t>Sustainalytics considers this aligned, noting efforts to minimize marine impacts</t>
  </si>
  <si>
    <t>Smart water management technologies to reduce water consumption and leakages</t>
  </si>
  <si>
    <t>Sustainalytics considers this to align with market practice and encourages benefit reporting</t>
  </si>
  <si>
    <t>Waste collection and transport and urban cleaning services (supporting source segregation)</t>
  </si>
  <si>
    <t>Sustainalytics recognizes alignment and positive environmental impact</t>
  </si>
  <si>
    <t>Waste sorting and recycling including SRF and RDF production</t>
  </si>
  <si>
    <t>Sustainalytics views this as aligned with circular economy principles</t>
  </si>
  <si>
    <t>Plastic recycling via mechanical or chemical (plastic-to-plastic) methods, excluding plastic-to-oil/fuel</t>
  </si>
  <si>
    <t>Sustainalytics flags limitations due to lack of full evidence of carbon benefits</t>
  </si>
  <si>
    <t>Biowaste composting and anaerobic digestion of sludge and biowaste</t>
  </si>
  <si>
    <t>Sustainalytics considers this aligned with waste-to-resource practices</t>
  </si>
  <si>
    <t>Biogas capture and utilization from landfill gas</t>
  </si>
  <si>
    <t>Sustainalytics views this as an effective strategy to reduce methane</t>
  </si>
  <si>
    <t>Collection and transport of hazardous waste (e.g., WEEE, medical waste), following best practices</t>
  </si>
  <si>
    <t>Sustainalytics considers risk mitigation procedures adequate</t>
  </si>
  <si>
    <t>Treatment of hazardous waste through incineration with energy recovery (excluding recyclables, radioactive waste)</t>
  </si>
  <si>
    <t>Sustainalytics considers this appropriate under best practice</t>
  </si>
  <si>
    <t>Energy-from-waste facilities with MSW as feedstock, in countries with public recycling systems</t>
  </si>
  <si>
    <t>Sustainalytics flags limitations but accepts it under strict monitoring and material segregation</t>
  </si>
  <si>
    <t>Smart Environmental Solutions</t>
  </si>
  <si>
    <t>Air pollution monitoring and filtration systems for fine particles</t>
  </si>
  <si>
    <t>Sustainalytics supports this, especially in public infrastructure</t>
  </si>
  <si>
    <t>Environmental quality monitoring for air, soil, and water</t>
  </si>
  <si>
    <t>Sustainalytics considers this aligned with monitoring best practices</t>
  </si>
  <si>
    <t>Digital water solutions (e.g., real-time optimization, leak detection, drainage control)</t>
  </si>
  <si>
    <t>Sustainalytics supports the environmental benefit of digital efficiencies</t>
  </si>
  <si>
    <t>Environmental consulting services supporting eligible categories</t>
  </si>
  <si>
    <t>Sustainalytics finds these aligned with the Framework's goals</t>
  </si>
  <si>
    <t>Generation of electricity using photovoltaic solar technology</t>
  </si>
  <si>
    <t>Sustainalytics considers expenditures aligned with market practice</t>
  </si>
  <si>
    <t>Generation of electricity using concentrated solar technology</t>
  </si>
  <si>
    <t>Generation of electricity using wind power</t>
  </si>
  <si>
    <t>Acquisition of buildings built before 31/12/2020 that meet top 15% PED threshold or EPC A–E (Spain/Portugal)</t>
  </si>
  <si>
    <t>Acquisition of buildings built after 31/12/2020 with PED ≥10% below NZEB threshold</t>
  </si>
  <si>
    <t>Construction of new buildings meeting same criteria as above</t>
  </si>
  <si>
    <t>Renewable energy generation projects based on wind power</t>
  </si>
  <si>
    <t>Sustainalytics recognizes this as aligned with best market practices.</t>
  </si>
  <si>
    <t>Renewable energy generation projects based on photovoltaic solar power</t>
  </si>
  <si>
    <t>Renewable energy generation projects based on concentrated solar power (CSP)</t>
  </si>
  <si>
    <t>Issuer</t>
  </si>
  <si>
    <t>Framework name</t>
  </si>
  <si>
    <t>SPO Provider</t>
  </si>
  <si>
    <t>Alignment</t>
  </si>
  <si>
    <t>Year</t>
  </si>
  <si>
    <t>SPO Date</t>
  </si>
  <si>
    <t>Framework Source</t>
  </si>
  <si>
    <t>SPO Source</t>
  </si>
  <si>
    <t>ABN AMRO Bank N.V.</t>
  </si>
  <si>
    <t>ABN AMRO Green Bond Framework</t>
  </si>
  <si>
    <t>ISS ESG</t>
  </si>
  <si>
    <t>ICMA Green Bond Principles 2021, EU Taxonomy, European Green Bond Standard (EU GBS) 2023</t>
  </si>
  <si>
    <t>Green Bond Framework</t>
  </si>
  <si>
    <t>Second Party Opinion (SPO) of the Sustainability Quality of the Issuer and Green Bond Framework of ABN AMRO Bank N.V.</t>
  </si>
  <si>
    <t>Skanska AB</t>
  </si>
  <si>
    <t>Skanska Green Bond Framework</t>
  </si>
  <si>
    <t>S&amp;P Global Ratings (Shades of Green)</t>
  </si>
  <si>
    <t>ICMA Green Bond Principles 2021, EU GBS</t>
  </si>
  <si>
    <t>skanska-green-bond-framework.pdf</t>
  </si>
  <si>
    <t>skanska-gbf-s-p-second-party-opinion-2023.pdf</t>
  </si>
  <si>
    <t>Region Stockholm</t>
  </si>
  <si>
    <t>Region Stockholm Green Bond Framework</t>
  </si>
  <si>
    <t>CICERO Shades of Green</t>
  </si>
  <si>
    <t>region-stockholm-green-bond-framework.pdf</t>
  </si>
  <si>
    <t>Second Opinion</t>
  </si>
  <si>
    <t>EnBW</t>
  </si>
  <si>
    <t>EnBW Green Financing Framework</t>
  </si>
  <si>
    <t>ICMA Green Bond Principles 2021</t>
  </si>
  <si>
    <t>enbw-green-financing-framework-2023.pdf</t>
  </si>
  <si>
    <t>enbw-iss-corporate-second-party-opinion-2023.pdf</t>
  </si>
  <si>
    <t>NN Bank (Nationale-Nederlanden Bank N.V.)</t>
  </si>
  <si>
    <t>NN Bank Green Bond Framework</t>
  </si>
  <si>
    <t>Sustainalytics</t>
  </si>
  <si>
    <t>ICMA Green Bond Principles 2021, Green Loan Principles 2023</t>
  </si>
  <si>
    <t>NN Group - NN Bank - Green Bonds</t>
  </si>
  <si>
    <t>ICMA Green Bond Principles 2018</t>
  </si>
  <si>
    <t>Crédit Agricole</t>
  </si>
  <si>
    <t>Crédit Agricole Green Bond Framework</t>
  </si>
  <si>
    <t>ISS Corporate Solutions</t>
  </si>
  <si>
    <t>Sustainability Quality of the Issuer and Green Bond Framework Crédit Agricole Group</t>
  </si>
  <si>
    <t>Iberdrola S.A.</t>
  </si>
  <si>
    <t>Iberdrola Framework for Green Financing</t>
  </si>
  <si>
    <t>Moody's</t>
  </si>
  <si>
    <t>https://www.iberdrola.com/documents/20125/42169/Iberdrola_Framework_for_Green_Financing.pdf/5d2f964c-a785-0f6f-de35-9eae0fc83fc0?t=1630655010198</t>
  </si>
  <si>
    <t>opinion-moodys-marco-iberdrola-financiacion-verde.pdf</t>
  </si>
  <si>
    <t>KfW</t>
  </si>
  <si>
    <t>Green Bonds - Made by KfW 2019</t>
  </si>
  <si>
    <t>Microsoft Word - Green Bonds_Vorlage Broschüre_Version2.docx</t>
  </si>
  <si>
    <t>Green Bonds - Made by KfW 2022</t>
  </si>
  <si>
    <t>Green-Bond-Framework-V2022.pdf</t>
  </si>
  <si>
    <t>Green Bonds - Made by KfW 2024</t>
  </si>
  <si>
    <t>ICMA Green Bonds Principles 2021 (June 2022 appendix)</t>
  </si>
  <si>
    <t>KfW Green Bond Framework V2024</t>
  </si>
  <si>
    <t>SPO-Sustainalytics-Framework-2024.pdf</t>
  </si>
  <si>
    <t>State of the Netherlands</t>
  </si>
  <si>
    <t>Green Bond Framework (2023)</t>
  </si>
  <si>
    <t>Moody’s</t>
  </si>
  <si>
    <t>Green Bond Principles (2021, June 2022 Appendix)</t>
  </si>
  <si>
    <t>Green Bond Framework - geactualiseerd op 8 September 2023 | Publicatie | DSTA.nl</t>
  </si>
  <si>
    <t>Onafhankelijke beoordeling (Second Party Opinion) - Green Bond Framework - 2023 | Publicatie | DSTA.nl</t>
  </si>
  <si>
    <t>Federal Republic of Germany</t>
  </si>
  <si>
    <t>Green Bond Framework (2020)</t>
  </si>
  <si>
    <t>Green Bond Framework 2020</t>
  </si>
  <si>
    <t>SECOND PARTY OPINION Sustainability Quality of the Issuer and the Green German Federal Securities (Grüne Bundeswertpapiere)</t>
  </si>
  <si>
    <t>Kingdom of Spain</t>
  </si>
  <si>
    <t>Green Bond Framework 2021</t>
  </si>
  <si>
    <t>Vigeo Eiris (V.E)</t>
  </si>
  <si>
    <t>Presentación de PowerPoint</t>
  </si>
  <si>
    <t>20210720_v.e_spo_kingdom_of_spain_en.pdf</t>
  </si>
  <si>
    <t>DNB Bank ASA</t>
  </si>
  <si>
    <t>Green Finance Framework 2023</t>
  </si>
  <si>
    <t>2023-10-16 DNB Green Finance Framework_2023_FINAL.pdf</t>
  </si>
  <si>
    <t>DNB Bank ASA Green Finance Framework Second-Party Opinion.pdf</t>
  </si>
  <si>
    <t>DNB ASA &amp; DNB Bank ASA</t>
  </si>
  <si>
    <t>Green Covered Bond Framework</t>
  </si>
  <si>
    <t>DNB ASA and DNB Bank ASA Green Bond Framework Second-Party Opinion.pdf</t>
  </si>
  <si>
    <t>Green Finance Framework 2021</t>
  </si>
  <si>
    <t>220104 DNB Green Finance Framework_vF_1.pdf</t>
  </si>
  <si>
    <t>DNB Bank ASA Green Finance Framework Second-Party Opinion_Final.pdf</t>
  </si>
  <si>
    <t>Hemsö Fastighets AB</t>
  </si>
  <si>
    <t>Sustainable Finance Framework 2023</t>
  </si>
  <si>
    <t>ICMA Green Bond Principles 2021, ICMA Social Bond Principles 2021, ICMA Sustainability Bond Guidelines 2021</t>
  </si>
  <si>
    <t>sustainable-finance-framework-2023.pdf</t>
  </si>
  <si>
    <t>second-party-opinion-hemso-sustainable-finance-framework_2023.pdf</t>
  </si>
  <si>
    <t>Sustainability Bond Framework 2017</t>
  </si>
  <si>
    <t>ICMA Green Bond Principles 2015</t>
  </si>
  <si>
    <t>Microsoft Word - Sustainability Bond Framework, Hemsö (2016-05-17)[3].docx</t>
  </si>
  <si>
    <t>Hemsö Sustainability Bond Framework and Opinion FINAL</t>
  </si>
  <si>
    <t>Sustainability Bond Framework 2018</t>
  </si>
  <si>
    <t>ICMA Green Bond Principles 2018, ICMA Social Bond Principles 2018, ICMA Sustainability Bond Guidelines 2018</t>
  </si>
  <si>
    <t>Ramverk-Hallbara-Obligationer-2018.pdf</t>
  </si>
  <si>
    <t>Utlatande-Sustainalytics-2018.pdf</t>
  </si>
  <si>
    <t>Rikshem Fastighets AB</t>
  </si>
  <si>
    <t>Green Bond Framework 2022</t>
  </si>
  <si>
    <t>rikshem-green-bond-framework-february-2022.pdf</t>
  </si>
  <si>
    <t>Microsoft Word - Second Opinion Rikshem 16Feb2022.docx</t>
  </si>
  <si>
    <t>greenbonds_20200122.pdf</t>
  </si>
  <si>
    <t>Microsoft Word - Second Opinion Rikshem 14Jan2020.docx</t>
  </si>
  <si>
    <t>Bank of Ireland</t>
  </si>
  <si>
    <t>Bank of Ireland Green Bond Framework</t>
  </si>
  <si>
    <t>45685-BOI-Green-Bond-Framework-AW-KP-Final-nopw.pdf</t>
  </si>
  <si>
    <t>Bank-of-Ireland_Second-Party-Opinion-vF.pdf</t>
  </si>
  <si>
    <t>Green-Bond-Framework-March-2021.pdf</t>
  </si>
  <si>
    <t>Bank-of-Ireland-Green-Bond-Framework-Second-Party-Opinion-March-2021.pdf</t>
  </si>
  <si>
    <t>ING Groep NV</t>
  </si>
  <si>
    <t>ING Global Green Funding Framework</t>
  </si>
  <si>
    <t>https://www.ing.com/Investors/Fixed-income-information/Global-Green-Funding/ING-Global-Green-Funding-Framework-2024.htm</t>
  </si>
  <si>
    <t>https://www.ing.com/Investors/Fixed-income-information/Global-Green-Funding/ISS-ESG-Second-Party-Opinion-2024.htm</t>
  </si>
  <si>
    <t>ING Green Bond Framework 2022</t>
  </si>
  <si>
    <t>https://www.ing.com/Investors/Fixed-income-information/Global-Green-Funding/ING-Green-Bond-Framework-2022.htm</t>
  </si>
  <si>
    <t>https://www.ing.com/Investors/Fixed-income-information/Global-Green-Funding/ISS-ESG-Second-Party-Opinion-2022-full.htm</t>
  </si>
  <si>
    <t>ING Green Bond Framework 2018</t>
  </si>
  <si>
    <t>ISS-oekom</t>
  </si>
  <si>
    <t>https://www.ing.com/Investors/Fixed-income-information/Global-Green-Funding/ING-Green-Bond-Framework-2018.htm</t>
  </si>
  <si>
    <t>https://www.ing.com/Investors/Fixed-income-information/Global-Green-Funding/ISS-oekom-Second-Party-Opinion-2018.htm</t>
  </si>
  <si>
    <t>SBAB Group</t>
  </si>
  <si>
    <t>SBAB Group Green Bond Framework 2024</t>
  </si>
  <si>
    <t>SBAB Group Green Bond Framework 2024.pdf</t>
  </si>
  <si>
    <t>SBAB Group Green Bond Framework Second-Party Opinion (2024).pdf</t>
  </si>
  <si>
    <t>SBAB Group Green Bond Framework 2019</t>
  </si>
  <si>
    <t>SBAB Group Green Bond Framework 2019_FINAL.pdf</t>
  </si>
  <si>
    <t>Second Opinion on SBAB Group’s Green Bond Framework 2019.pdf</t>
  </si>
  <si>
    <t>Acciona</t>
  </si>
  <si>
    <t>Acciona Sustainable Impact Financing Framework 2023</t>
  </si>
  <si>
    <t>DNV</t>
  </si>
  <si>
    <t>acciona-sustainable-impact-financing-framework-2023.pdf</t>
  </si>
  <si>
    <t>spo-acciona-sustainable-impact-finance-framework-2023.pdf</t>
  </si>
  <si>
    <t>Acciona Green Financing Framework 2019</t>
  </si>
  <si>
    <t>ICMA Green Bond Principles 2018, Green Loan Principles 2018</t>
  </si>
  <si>
    <t>acciona-s-green-financing-framework_2019-november.pdf</t>
  </si>
  <si>
    <t>second-party-opinion_acciona-s-green-financing-framework_november-19.pdf</t>
  </si>
  <si>
    <t>CTP Group</t>
  </si>
  <si>
    <t>CTP Green Bond Framework 2020</t>
  </si>
  <si>
    <t>CTP-Green-bond-framework.pdf</t>
  </si>
  <si>
    <t>CTP-Group-Green-Bond-Framework-Second-Party-Opinion.pdf</t>
  </si>
  <si>
    <t>Ørsted</t>
  </si>
  <si>
    <t>Ørsted Green Finance Framework 2022</t>
  </si>
  <si>
    <t>green-finance-framework-2022.pdf</t>
  </si>
  <si>
    <t>Green Finance Framework</t>
  </si>
  <si>
    <t>ICMA Green Bond Principles 2018, LMA/APLMA/LSTA Green Loan Principles 2018</t>
  </si>
  <si>
    <t>orsted_green_finance_framework_april2019.pdf</t>
  </si>
  <si>
    <t>Prologis</t>
  </si>
  <si>
    <t>Green Financing Framework 2024</t>
  </si>
  <si>
    <t>ICMA Green Bond Principles 2021, LMA Green Loan Principles 2023</t>
  </si>
  <si>
    <t>2024-Green-Financing-Framework.pdf</t>
  </si>
  <si>
    <t>2024-Second-Party-Opinion-SPO.pdf</t>
  </si>
  <si>
    <t>ICMA Green Bond Principles 2017</t>
  </si>
  <si>
    <t>Green-Bond-Framework.pdf</t>
  </si>
  <si>
    <t>Microsoft Word - Prologis Green Bond Framework Second-Party Opinion (English) - clean.docx</t>
  </si>
  <si>
    <t>Iberdrola</t>
  </si>
  <si>
    <t>Iberdrola Framework for Green Financing 2023</t>
  </si>
  <si>
    <t>Word Template</t>
  </si>
  <si>
    <t>Argenta Spaarbank NV</t>
  </si>
  <si>
    <t>https://www.argenta.be/content/dam/argenta/over-argenta/jaarverslagen/2022/climate-report-2022-argenta.pdf</t>
  </si>
  <si>
    <t>Argenta-Spaarbank-NV-Green-Bond-Framework-Second-Party-Opinion.pdf</t>
  </si>
  <si>
    <t>CaixaBank</t>
  </si>
  <si>
    <t>SDG Bond Framework 2019</t>
  </si>
  <si>
    <t>ICMA Green Bond Principles 2018, Social Bond Principles 2018, Sustainability Bond Guidelines 2018</t>
  </si>
  <si>
    <t>CaixaBankSDGBondFramework_IP.PDF</t>
  </si>
  <si>
    <t>2019_Sustainalytics_Second_Party_Opinion_CaixaBank_SDGs_Framework.pdf</t>
  </si>
  <si>
    <t>Sustainable Development Goals (SDGs) Funding Framework 2022</t>
  </si>
  <si>
    <t>ICMA Green Bond Principles 2021, Social Bond Principles 2021, Sustainability Bond Guidelines 2021</t>
  </si>
  <si>
    <t>Sustainable Development Goals (SDGs) Funding Framework</t>
  </si>
  <si>
    <t>CaixaBankSDGsFramework-SustainalyticsSecondPartyOpinion.pdf</t>
  </si>
  <si>
    <t>UK Government</t>
  </si>
  <si>
    <t>UK Government Green Financing Framework</t>
  </si>
  <si>
    <t>ES1144172_CCS203_CCS0421356360-002_Green Bond Framework Roll_accessible.pdf</t>
  </si>
  <si>
    <t>V.E_UK_Second_Party_Opinion.pdf</t>
  </si>
  <si>
    <t>VGP</t>
  </si>
  <si>
    <t>Microsoft Word - 20210329 VGP Green Finance Framework</t>
  </si>
  <si>
    <t>Telefónica</t>
  </si>
  <si>
    <t>Telefónica SDG Framework</t>
  </si>
  <si>
    <t>Telefonica-Framework-Green-Social-Bonds.pdf</t>
  </si>
  <si>
    <t>Telefonica-SDG-Framework-Second-Party-Opinion.pdf</t>
  </si>
  <si>
    <t>Telefónica SDG Framework 2021</t>
  </si>
  <si>
    <t>ICMA Green Bond Principles 2018, Social Bond Principles 2020, Sustainability Bond Guidelines 2018</t>
  </si>
  <si>
    <t>Telefonica-Framework-Green-Social-Bonds-20210122.pdf</t>
  </si>
  <si>
    <t>Telefonica-SDG-Framework-Second-Party-Opinion-20210122.pdf</t>
  </si>
  <si>
    <t>Telefónica Sustainable Financing Framework 2023</t>
  </si>
  <si>
    <t>ICMA Green Bond Principles 2021, Social Bond Principles 2021, Green Loan Principles 2023, Social Loan Principles 2023</t>
  </si>
  <si>
    <t>Telefonica-Framework-Green-Social-Bonds-20230731.pdf</t>
  </si>
  <si>
    <t>Telefonica-SDG-Framework-Second-Party-Opinion-20230731.pdf</t>
  </si>
  <si>
    <t>BNP Paribas</t>
  </si>
  <si>
    <t>BNP Paribas Green Bond Framework</t>
  </si>
  <si>
    <t>ISS-Corporate</t>
  </si>
  <si>
    <t>green-bond-framework-june-2024</t>
  </si>
  <si>
    <t>Second Party Opinion (SPO) - Sustainability Quality of the Issuer and Green Bond Framework of BNP Paribas</t>
  </si>
  <si>
    <t>Citycon</t>
  </si>
  <si>
    <t>Citycon Green Financing Framework</t>
  </si>
  <si>
    <t>citycon_green_financing_framework.pdf</t>
  </si>
  <si>
    <t>Citycon_Green_Financing_Framework_2023_Final_31032023.pdf</t>
  </si>
  <si>
    <t>Barclays</t>
  </si>
  <si>
    <t>Barclays Green Bond Framework</t>
  </si>
  <si>
    <t>Carbon Trust</t>
  </si>
  <si>
    <t>20191212-Green-Bond-Framework.pdf</t>
  </si>
  <si>
    <t>20200309-Barclays-Green-Bond-Framework-December-2019.pdf</t>
  </si>
  <si>
    <t>Barclays Green Issuance Framework</t>
  </si>
  <si>
    <t>20211021-Barclays-Green-Issuance-Framework-July-2021.pdf</t>
  </si>
  <si>
    <t>Barclays Green &amp; Social Notes Framework</t>
  </si>
  <si>
    <t>ICMA Green Bond Principles 2021, ICMA Social Bond Principles 2023, ICMA Sustainability Bond Guidelines 2021</t>
  </si>
  <si>
    <t>20230918-Barclays-Green-and-Social-Notes-Framework-July-2023.pdf</t>
  </si>
  <si>
    <t>20230918-Barclays-Issuance-Framework-Sustainalytics-February-2023.pdf</t>
  </si>
  <si>
    <t>Generali</t>
  </si>
  <si>
    <t>Generali Green, Social &amp; Sustainability Bond Framework</t>
  </si>
  <si>
    <t>https://www.generali.com/doc/jcr:bf329b7e-8fc7-4876-b567-e54768cfa06d/231222_GEN_GSSF-.pdf/lang:en/231222_GEN_GSSF-.pdf</t>
  </si>
  <si>
    <t>https://www.generali.com/doc/jcr:398035c1-5302-4d26-8a53-b5f87cdd6eb8/Generali%20Sustainability%20Bond%20Framework%20SPO_Final-.pdf/lang:en/Generali_Sustainability_Bond_Framework_SPO_Final-.pdf</t>
  </si>
  <si>
    <t>Generali Sustainability Bond Framework</t>
  </si>
  <si>
    <t>https://www.generali.com/doc/jcr:656e4b4b-61e4-4a73-8010-047f31a40674/Sustainability%20Bond%20Framework.pdf/lang:en/Sustainability_Bond_Framework.pdf</t>
  </si>
  <si>
    <t>https://www.generali.com/doc/jcr:79958c2a-9385-4a6b-8d96-6553c003125c/Second%20Party%20Opinion%20by%20Sustainalytics.pdf/lang:en/Second_Party_Opinion_by_Sustainalytics.pdf</t>
  </si>
  <si>
    <t>Generali Green Bond Framework</t>
  </si>
  <si>
    <t>https://www.generali.com/doc/jcr:ba173b16-fde8-4cc9-84d3-ecc5b94ff1bb/Green%20Bond%20Framework.pdf/lang:en/Green_Bond_Framework.pdf</t>
  </si>
  <si>
    <t>https://www.generali.com/doc/jcr:c89ea64c-df2a-4e35-a567-883111d4d638/Assicurazioni%20Generali%20Green%20Bond%20Second%20Party%20Opinion.pdf/lang:en/Assicurazioni_Generali_Green_Bond_Second_Party_Opinion.pdf</t>
  </si>
  <si>
    <t>Banco Sabadell</t>
  </si>
  <si>
    <t>Banco Sabadell SDG Bond Framework</t>
  </si>
  <si>
    <t>ICMA Green Bond Principles 2018, ICMA Social Bond Principles 2020, ICMA Sustainability Bond Guidelines 2018</t>
  </si>
  <si>
    <t>https://www.grupbancsabadell.com/corp/files/1454348943295/bs_sdg_bond_framework_es.pdf</t>
  </si>
  <si>
    <t>https://www.grupbancsabadell.com/corp/files/1454348935767/spo_of_bs_sdg_bond_framework.pdf</t>
  </si>
  <si>
    <t>Banco Sabadell Sustainable Financing Framework</t>
  </si>
  <si>
    <t>ICMA Green Bond Principles 2021, Social Bond Principles 2023</t>
  </si>
  <si>
    <t>https://www.grupbancsabadell.com/corp/files/6000214894025/banco_sabadell_group_sustainable_financing_framework.pdf</t>
  </si>
  <si>
    <t>https://www.grupbancsabadell.com/corp/files/6000214894381/sustainalytics_second_party_opinion.pdf</t>
  </si>
  <si>
    <t>Government of Chile</t>
  </si>
  <si>
    <t>Chile Sustainable Bond Framework 2020</t>
  </si>
  <si>
    <t>V.E (Vigeo Eiris)</t>
  </si>
  <si>
    <t>https://hacienda.gob.cl/english/work-areas/international-finance/public-debt-office/sustainable-bonds/chile-s-sustainable-bond-framework</t>
  </si>
  <si>
    <t>https://hacienda.gob.cl/english/work-areas/international-finance/public-debt-office/esg-bonds/sustainable-bonds/second-party-opinion-to-the-sustainable-bonds-framework-2020-</t>
  </si>
  <si>
    <t>Vasakronan</t>
  </si>
  <si>
    <t>Vasakronan Green Finance Framework</t>
  </si>
  <si>
    <t>S&amp;P Global (Shades of Green)</t>
  </si>
  <si>
    <t>vasakronan_green_finance_framework_2023_2.pdf</t>
  </si>
  <si>
    <t>Second Party Opinion: Vasakronan's Green Finance Framework</t>
  </si>
  <si>
    <t>Vasakronan Green Bond Framework</t>
  </si>
  <si>
    <t>ICMA Green Bond Principles 2016</t>
  </si>
  <si>
    <t>vasakronan_green_bond_framework_.pdf</t>
  </si>
  <si>
    <t>cicero-second-opinion-vasakronan-green-bond-framework.pdf</t>
  </si>
  <si>
    <t>SEB</t>
  </si>
  <si>
    <t>SEB Green Bond Framework</t>
  </si>
  <si>
    <t>SEB_Green_Bond_Framework2025.pdf</t>
  </si>
  <si>
    <t>Green Second Party Opinion</t>
  </si>
  <si>
    <t>SEB_Green_Bond_Framework_January_2022.pdf</t>
  </si>
  <si>
    <t>Microsoft Word - Second Opinion CICERO GREEN_ Draft 8.docx</t>
  </si>
  <si>
    <t>EnBW Green Financing Framework 2024</t>
  </si>
  <si>
    <t>enbw-green-financing-framework-2024.pdf</t>
  </si>
  <si>
    <t>enbw-iss-corporate-second-party-opinion-2024.pdf</t>
  </si>
  <si>
    <t>EnBW Green Financing Framework 2023</t>
  </si>
  <si>
    <t>EnBW Green Financing Framework 2022</t>
  </si>
  <si>
    <t>enbw-green-financing-framework-2022.pdf</t>
  </si>
  <si>
    <t>iss-esg-second-party-opinion-2022.pdf</t>
  </si>
  <si>
    <t>EnBW Green Financing Framework 2021</t>
  </si>
  <si>
    <t>ICMA Green Bond Principles 2021, Green Loan Principles 2021</t>
  </si>
  <si>
    <t>green-financing-framework-2021.pdf</t>
  </si>
  <si>
    <t>enbw_spo_iss_esg-2021.pdf</t>
  </si>
  <si>
    <t>EnBW Green Financing Framework 2020</t>
  </si>
  <si>
    <t>ICMA Green Bond Principles 2018, Green Loan Principles 2020</t>
  </si>
  <si>
    <t>green-financing-framework-2020.pdf</t>
  </si>
  <si>
    <t>enbw_spo_iss_esg-2020.pdf</t>
  </si>
  <si>
    <t>EnBW Green Financing Framework 2018</t>
  </si>
  <si>
    <t>2018Oct_EnBW_GreenFinancingFramework</t>
  </si>
  <si>
    <t>enbw_spo_oekom_2018.pdf</t>
  </si>
  <si>
    <t>EnBW Green Financing Framework 2019</t>
  </si>
  <si>
    <t>ICMA Green Bond Principles 2018, Green Loan Principles 2019</t>
  </si>
  <si>
    <t>20190725_enbw_green-financing-framework-2019.pdf</t>
  </si>
  <si>
    <t>iss-oekom-second-party-opinion-2019.pdf</t>
  </si>
  <si>
    <t>De Volksbank</t>
  </si>
  <si>
    <t>De Volksbank Green Bond Framework</t>
  </si>
  <si>
    <t>Green-Bond-Framework-de-Volksbank-2023.pdf</t>
  </si>
  <si>
    <t>Sustainability Quality of the Issuer and Green Bond Framework of de Volksbank N.V.</t>
  </si>
  <si>
    <t>Green-Bond-Framework-de-Volksbank-2021.pdf</t>
  </si>
  <si>
    <t>ISS-ESG-Second-Party-Opinion-2021.pdf</t>
  </si>
  <si>
    <t>Green Bond Framework April 2019</t>
  </si>
  <si>
    <t>Microsoft Word - 20190417_ISS_de-Volksbank_SPO_draft_2_deVoBa.docx</t>
  </si>
  <si>
    <t>Statkraft</t>
  </si>
  <si>
    <t>Statkraft Green Finance Framework</t>
  </si>
  <si>
    <t>green-finance-framework_2022.pdf</t>
  </si>
  <si>
    <t>statkraft-as-annual-report-2022.pdf</t>
  </si>
  <si>
    <t>Republic of Italy</t>
  </si>
  <si>
    <t>Italy Sovereign Green Bond Framework</t>
  </si>
  <si>
    <t>Framework_for_the_issuance_of_Sovereign_Green_Bonds.pdf</t>
  </si>
  <si>
    <t>20210224_V.E_SPO_Italy_VF.pdf</t>
  </si>
  <si>
    <t>CPP Investments</t>
  </si>
  <si>
    <t>CPP Investments Green Bond Framework</t>
  </si>
  <si>
    <t>Green Bond Framework - May 6, 2024</t>
  </si>
  <si>
    <t>Green-Bond-Framework-22June2022.pdf</t>
  </si>
  <si>
    <t>2021-10-14-Revised-Green-Bond-Framework-FINAL-vF.pdf</t>
  </si>
  <si>
    <t>Triodos Bank</t>
  </si>
  <si>
    <t>Triodos Bank Green Bond Framework</t>
  </si>
  <si>
    <t>Triodos_green_bond_framework.pdf</t>
  </si>
  <si>
    <t>20210930_V.E_SPO_Triodos_VF.pdf</t>
  </si>
  <si>
    <t>Stellantis</t>
  </si>
  <si>
    <t>Stellantis Green Bond Framework</t>
  </si>
  <si>
    <t>Stellantis-Green-Bond-Framework-2023.pdf</t>
  </si>
  <si>
    <t>Stellantis Green Bond Second Opinion</t>
  </si>
  <si>
    <t>Volkswagen Group</t>
  </si>
  <si>
    <t>Volkswagen Green Finance Framework</t>
  </si>
  <si>
    <t>Volkswagen Group - Green Finance Framework 2022</t>
  </si>
  <si>
    <t>Volkswagen Group - Green Finance Framework 2022 - Second-Party Opinion.pdf</t>
  </si>
  <si>
    <t>2020_03_Volkswagen_Green_Finance_Framework.pdf</t>
  </si>
  <si>
    <t>2020_03_VW_Green_Finance_Framework_SPO_Final.pdf</t>
  </si>
  <si>
    <t>Gecina</t>
  </si>
  <si>
    <t>Gecina Green Bond Framework</t>
  </si>
  <si>
    <t>green_bond_framework_-_uk.pdf</t>
  </si>
  <si>
    <t>second_party_opinion.pdf</t>
  </si>
  <si>
    <t>E.ON</t>
  </si>
  <si>
    <t>E.ON Green Bond Framework 2021</t>
  </si>
  <si>
    <t>E.ON Greenbond Framework, December 2021</t>
  </si>
  <si>
    <t>E.ON Green Bond Framework - Second Party Opinion</t>
  </si>
  <si>
    <t>E.ON Green Bond Framework - February 2021</t>
  </si>
  <si>
    <t>E.ON Green Bond Second Party Opinion</t>
  </si>
  <si>
    <t>EUROFIMA</t>
  </si>
  <si>
    <t>EUROFIMA Green Bond Framework 2021</t>
  </si>
  <si>
    <t>EUROFIMA-Green-Bond-Framework V2.pdf</t>
  </si>
  <si>
    <t>EUROFIMA Green Bond Framework Second-Party Opinion_April 21, 2021.pdf</t>
  </si>
  <si>
    <t>RTE</t>
  </si>
  <si>
    <t>RTE Green Bond Framework 2021</t>
  </si>
  <si>
    <t>V.E</t>
  </si>
  <si>
    <t>RTE_Green Bond Framework.pdf</t>
  </si>
  <si>
    <t>20211117_RTE_V.E_Second-Party-Opinion.pdf</t>
  </si>
  <si>
    <t>A2A</t>
  </si>
  <si>
    <t>A2A Sustainable Finance Framework 2024</t>
  </si>
  <si>
    <t>S&amp;P Global</t>
  </si>
  <si>
    <t>A2A-sustainable-finance-framework-july-2024.pdf</t>
  </si>
  <si>
    <t>A2A Sustainable Finance Framework 2022</t>
  </si>
  <si>
    <t>A2A-Sustainable-Finance-Framework-02-2022.pdf</t>
  </si>
  <si>
    <t>second-party-opinion-update-Vigeo-Eiris-02-2022.PDF</t>
  </si>
  <si>
    <t>A2A Sustainable Finance Framework 2021</t>
  </si>
  <si>
    <t>Sustainable-Finance-Framework-05-21.pdf</t>
  </si>
  <si>
    <t>second-party-opinion-update-Vigeo-Eiris-05-2021.PDF</t>
  </si>
  <si>
    <t>A2A Green Financing Framework 2019</t>
  </si>
  <si>
    <t>Green-Financing-Framework-A2A-07-2019.pdf</t>
  </si>
  <si>
    <t>second-party-opinion-update-Vigeo-Eiris-07-2019.pdf</t>
  </si>
  <si>
    <t>TenneT Holding B.V.</t>
  </si>
  <si>
    <t>TenneT Green Financing Framework 2022</t>
  </si>
  <si>
    <t>TenneT_Green_Financing_Framework_March_2022.pdf</t>
  </si>
  <si>
    <t>29-03-2022_SPO_Green_Financing_Framework.pdf</t>
  </si>
  <si>
    <t>Telia Company</t>
  </si>
  <si>
    <t>Telia Company Green Bond Framework 2019</t>
  </si>
  <si>
    <t>telia-company-green-bond-framework-second-party-opinion.pdf</t>
  </si>
  <si>
    <t>Kojamo</t>
  </si>
  <si>
    <t>Kojamo Green Finance Framework 2024</t>
  </si>
  <si>
    <t>Green Finance Framework February 2024</t>
  </si>
  <si>
    <t>kojamo-green-finance-framework-second-party-opinion-2024.pdf</t>
  </si>
  <si>
    <t>Kojamo Green Finance Framework 2021</t>
  </si>
  <si>
    <t>UNIQA Insurance Group AG</t>
  </si>
  <si>
    <t>UNIQA Green Bond Framework 2020</t>
  </si>
  <si>
    <t>UNIQA_Green_Bond_Framework_EN.pdf</t>
  </si>
  <si>
    <t>UNIQA_Green_Bond_Framework_Second_Party_Opinion_Final_0906.pdf</t>
  </si>
  <si>
    <t>Singapore Government</t>
  </si>
  <si>
    <t>Singapore Green Bond Framework 2022</t>
  </si>
  <si>
    <t>singapore-green-bond-framework.pdf</t>
  </si>
  <si>
    <t>second-party-opinion.pdf</t>
  </si>
  <si>
    <t>Singapore Green Bond Framework 2025</t>
  </si>
  <si>
    <t>singapore-green-bond-framework-(january-2025).pdf</t>
  </si>
  <si>
    <t>DNV Second Party Opinion</t>
  </si>
  <si>
    <t>Ahold Delhaize</t>
  </si>
  <si>
    <t>Ahold Delhaize Green Finance Framework 2023</t>
  </si>
  <si>
    <t>Ahold Delhaize Green Finance Framework March 2023</t>
  </si>
  <si>
    <t>ahold-delhaize-green-finance-framework-second-opinion-2023.pdf</t>
  </si>
  <si>
    <t>Norske Tog</t>
  </si>
  <si>
    <t>Norske Tog Green Bond Framework 2022</t>
  </si>
  <si>
    <t>Norske tog – Green bond framework – November 2022</t>
  </si>
  <si>
    <t>Microsoft Word - CICERO Green SPO_Norske tog 7Dec2022.docx</t>
  </si>
  <si>
    <t>Munich Re</t>
  </si>
  <si>
    <t>Munich Re Green Bond Framework 2020</t>
  </si>
  <si>
    <t>Green Bond Framework Second Party Opinion</t>
  </si>
  <si>
    <t>Arion Bank</t>
  </si>
  <si>
    <t>Arion Bank Sustainable Financing Framework 2024</t>
  </si>
  <si>
    <t>ISS Corporate</t>
  </si>
  <si>
    <t>ICMA Green Bond Principles 2021 &amp; ICMA Social Bond Principles 2021</t>
  </si>
  <si>
    <t>Sustainable Financing Framework - Arion Bank.pdf</t>
  </si>
  <si>
    <t>SPO - ISS Corporate.pdf</t>
  </si>
  <si>
    <t>Green Financing Framework</t>
  </si>
  <si>
    <t>21-2039-graen-fjarmognun-vs6.indd</t>
  </si>
  <si>
    <t>Cicero SPO Arion Bank 2 July 2021.pdf</t>
  </si>
  <si>
    <t>European Commission</t>
  </si>
  <si>
    <t>NextGenerationEU Green Bond Framework</t>
  </si>
  <si>
    <t>8d800c26-3ab6-4c78-8923-238eb7b0e9c8_en</t>
  </si>
  <si>
    <t>345f2b64-f959-482d-98c4-497418b164da_en</t>
  </si>
  <si>
    <t>Government of Sweden</t>
  </si>
  <si>
    <t>Sweden’s Sovereign Green Bond Framework</t>
  </si>
  <si>
    <t>swedens-sovereign-green-bond-framework.pdf</t>
  </si>
  <si>
    <t>Government of Ireland</t>
  </si>
  <si>
    <t>Irish Sovereign Green Bond Framework</t>
  </si>
  <si>
    <t>Irish-Sovereign-Green-Bond-Framework.pdf</t>
  </si>
  <si>
    <t>Ireland-Green-Bond-SPO_final.pdf</t>
  </si>
  <si>
    <t>Kingdom of Belgium</t>
  </si>
  <si>
    <t>Green OLO Framework 2022</t>
  </si>
  <si>
    <t>Moody’s ESG Solutions</t>
  </si>
  <si>
    <t>green_olo_-_framework_2022.pdf</t>
  </si>
  <si>
    <t>green_olo_-_second_opinion_2022.pdf</t>
  </si>
  <si>
    <t>Alliander</t>
  </si>
  <si>
    <t>Alliander Green Finance Framework</t>
  </si>
  <si>
    <t>ICMA Green Bond Principles 2024</t>
  </si>
  <si>
    <t>ALL240154_Green-Finance-Framework-ER03.pdf</t>
  </si>
  <si>
    <t>Alliander-Green-Bond-Framework-SPO_EUT_-May-13_Final.pdf</t>
  </si>
  <si>
    <t>Alliander Green Bond Framework 2019</t>
  </si>
  <si>
    <t>https://www.alliander.com/content/uploads/dotcom/Alliander-Green-Bond-Framework.pdf</t>
  </si>
  <si>
    <t>PowerPoint Presentation</t>
  </si>
  <si>
    <t>Volvo Group</t>
  </si>
  <si>
    <t>Volvo Group Green Finance Framework 2024</t>
  </si>
  <si>
    <t>volvo-green-finance-framework-2024-2.pdf</t>
  </si>
  <si>
    <t>A.P. Moller - Maersk</t>
  </si>
  <si>
    <t>Maersk Green Financing Framework 2021</t>
  </si>
  <si>
    <t>Factsheet</t>
  </si>
  <si>
    <t>Maersk Green Financing Framework 2024</t>
  </si>
  <si>
    <t>S&amp;P Global Shades of Green</t>
  </si>
  <si>
    <t>ICMA Green Bond Principles 2021 (with June 2022 Appendix 1)</t>
  </si>
  <si>
    <t>Second Party Opinion: Maersk's Green Financing Framework</t>
  </si>
  <si>
    <t>Energias de Portugal (EDP)</t>
  </si>
  <si>
    <t>EDP Green Finance Framework 2022</t>
  </si>
  <si>
    <t>Microsoft Word - EDP Green Finance Framework_2022_vf.docx</t>
  </si>
  <si>
    <t>2022-03-04-Energias de Portugal Green Finance Framework Second Party Opinion.pdf</t>
  </si>
  <si>
    <t>EDP Green Finance Framework 2023</t>
  </si>
  <si>
    <t>EDP Green Finance Framework SPO 2023.pdf</t>
  </si>
  <si>
    <t>Mercedes-Benz Group</t>
  </si>
  <si>
    <t>Mercedes-Benz Group Green Finance Framework</t>
  </si>
  <si>
    <t>CICERO Shades of Green - Mercedes Benz Group - Second Party Opinion</t>
  </si>
  <si>
    <t>Raiffeisen Bank International</t>
  </si>
  <si>
    <t>Raiffeisen Bank International Green Bond Framework</t>
  </si>
  <si>
    <t>Green_Bond_Framework_ENG.pdf</t>
  </si>
  <si>
    <t>https://www.bing.com/ck/a?!&amp;&amp;p=a997fb53aac5b14b39ad9bdb8b94d6ce24efb565c535ba123afbb858bc33959dJmltdHM9MTc0MTU2NDgwMA&amp;ptn=3&amp;ver=2&amp;hsh=4&amp;fclid=23c69104-30f2-6f60-38ff-844931a76e1c&amp;psq=raiffeissen+green+bond+framework+second+party+opinion&amp;u=a1aHR0cHM6Ly93d3cucmJpbnRlcm5hdGlvbmFsLmNvbS9jb250ZW50L2RhbS9yYmkvaG8vaW52ZXN0b3JzL2RlYnQtaW52ZXN0b3JzLXJhdGluZ3MvZ3JlZW4tYm9uZHMvU2Vjb25kJTIwUGFydHklMjBPcGluaW9uJTIwMjAxOC5wZGYuY29yZWRvd25sb2FkLnBkZg&amp;ntb=1</t>
  </si>
  <si>
    <t>Raiffeisen Bank Romania</t>
  </si>
  <si>
    <t>Raiffeisen Bank Romania Sustainability Bond Framework</t>
  </si>
  <si>
    <t>raiffeisen-bank-romania-sustainability-bond-framework-second-party-opinion.pdf</t>
  </si>
  <si>
    <t>Raiffeisen Bank Zrt. (Hungary)</t>
  </si>
  <si>
    <t>Raiffeisen Bank Zrt. Sustainability Bond Framework</t>
  </si>
  <si>
    <t>ICMA Green Bond Principles 2021, Social Bond Principles 2023, Sustainability Bond Guidelines 2021</t>
  </si>
  <si>
    <t>raiffeisen-bank-hungary-sustainability-bond-framework</t>
  </si>
  <si>
    <t>raiffeisen-bank-zrt-sustainability-bond-framework-second-party-opinion</t>
  </si>
  <si>
    <t>Evonik Industries AG</t>
  </si>
  <si>
    <t>Evonik Green Finance Framework 2023</t>
  </si>
  <si>
    <t>https://www.evonik.com/content/dam/evonik/documents/Evonik%20SPO%202023.pdf.coredownload.pdf</t>
  </si>
  <si>
    <t>Evonik Green Finance Framework 2021</t>
  </si>
  <si>
    <t>https://www.evonik.com/content/dam/evonik/documents/Evonik_GreenFinanceFramework.pdf.coredownload.pdf</t>
  </si>
  <si>
    <t>https://www.evonik.com/content/dam/evonik/documents/Evonik_SPO.pdf.coredownload.pdf</t>
  </si>
  <si>
    <t>Neste Oyj</t>
  </si>
  <si>
    <t>Neste Green Finance Framework 2024</t>
  </si>
  <si>
    <t>S&amp;P Global Ratings</t>
  </si>
  <si>
    <t>7HhFnc8wCZ4wCbKmroWeAd-Neste_Green_Finance_Framework_2024.pdf</t>
  </si>
  <si>
    <t>c1E6pqTyxGbS1MpdgTAKD-Green_Finance_Framework_Second_Party_Opinion_2024.pdf</t>
  </si>
  <si>
    <t>Neste Green Finance Framework 2021</t>
  </si>
  <si>
    <t>Stedin Group</t>
  </si>
  <si>
    <t>Stedin Green Finance Framework 2021</t>
  </si>
  <si>
    <t>https://www.bing.com/ck/a?!&amp;&amp;p=3a4bb9d54bbb4322a2749fb6783cff2810a076b70d09140d76a47764bee7efa9JmltdHM9MTc0MTU2NDgwMA&amp;ptn=3&amp;ver=2&amp;hsh=4&amp;fclid=23c69104-30f2-6f60-38ff-844931a76e1c&amp;psq=stedin+green+bond+framework&amp;u=a1aHR0cHM6Ly93d3cuc3RlZGluZ3JvZXAubmwvLS9tZWRpYS9wcm9qZWN0L2dyb2VwL2ZpbGVzL2dyZWVuLWZpbmFuY2UtZnJhbWV3b3JrLnBkZg&amp;ntb=1</t>
  </si>
  <si>
    <t>https://www.bing.com/ck/a?!&amp;&amp;p=bad4e1b310070e7e7c48e6c6cacb71653ded5b27db55b19e7bbf6629ae1633d8JmltdHM9MTc0MTU2NDgwMA&amp;ptn=3&amp;ver=2&amp;hsh=4&amp;fclid=23c69104-30f2-6f60-38ff-844931a76e1c&amp;psq=stedin+green+bond+framework&amp;u=a1aHR0cHM6Ly93d3cuc3RlZGluZ3JvZXAubmwvLS9tZWRpYS9wcm9qZWN0L2dyb2VwL2ZpbGVzL3NlY29uZC1wYXJ0eS1vcGluaW9uLnBkZg&amp;ntb=1</t>
  </si>
  <si>
    <t>UniCredit</t>
  </si>
  <si>
    <t>UniCredit Sustainability Bond Framework 2021</t>
  </si>
  <si>
    <t>UniCredit_Sustainability_Bond_Framework_18_6_21.pdf</t>
  </si>
  <si>
    <t>UniCredit_SPO_18_6_2021.pdf</t>
  </si>
  <si>
    <t>Groupe BPCE</t>
  </si>
  <si>
    <t>Green Funding Framework</t>
  </si>
  <si>
    <t>gbpce-20240410-gff-en-1.pdf</t>
  </si>
  <si>
    <t>Microsoft Word - 05042024_SPO_Green Funding Framework_BPCE vMarkup.docx</t>
  </si>
  <si>
    <t>Groupe BPCE Sustainable Funding Framework</t>
  </si>
  <si>
    <t>gbpce-20240410-sff-en-1.pdf</t>
  </si>
  <si>
    <t>Microsoft Word - 05042024_SPO_Social Funding Framework_BPCE vMarkup (002).docx</t>
  </si>
  <si>
    <t>Sustainable Development Bond Programme</t>
  </si>
  <si>
    <t>Vigeo Eiris</t>
  </si>
  <si>
    <t>Microsoft Word - 2020 04 29 GBPCE Framework of Sustainable Development Bond Program Def.docx</t>
  </si>
  <si>
    <t>2020_04_29_GBPCE_SPO_Framework_Sustainable_Development_Bond_Programme_final_version.pdf</t>
  </si>
  <si>
    <t>2018_07_20_GBPCE_Framework_of_Sustainable_Development_Bond_Program-1.pdf</t>
  </si>
  <si>
    <t>2018_07_26_GBPCE_SPO_Framework_Sustainable_Development_Bond_Program.pdf</t>
  </si>
  <si>
    <t>Lar España</t>
  </si>
  <si>
    <t>Lar-Espana-Green-Bond-Framework-2021.pdf</t>
  </si>
  <si>
    <t>Lar-Espana-Green-Bond-ISS_ESG-SPO-2021.pdf</t>
  </si>
  <si>
    <t>SEGRO</t>
  </si>
  <si>
    <t>https://www.segro.com/media/p0xj3q3m/segro-green-finance-framework-final.pdf</t>
  </si>
  <si>
    <t>dnv_segro-green-finance-framework-assessment_executed.pdf</t>
  </si>
  <si>
    <t>Terna</t>
  </si>
  <si>
    <t>Green Bond Framework 2023</t>
  </si>
  <si>
    <t>Moody’s ESG</t>
  </si>
  <si>
    <t>Second Party Opinion</t>
  </si>
  <si>
    <t>SPECIAL ACCOUNT</t>
  </si>
  <si>
    <t>20200715_Terna Framework_Second Party Opinion_FINAL_8d82952c67934b7.pdf</t>
  </si>
  <si>
    <t>Green Bond Framework 2018</t>
  </si>
  <si>
    <t>73.PDF</t>
  </si>
  <si>
    <t>Vattenfall</t>
  </si>
  <si>
    <t>Green Financing Framework 2022</t>
  </si>
  <si>
    <t>green_financing_framework_220913.pdf</t>
  </si>
  <si>
    <t>Microsoft Word - CICERO Green - Second Opinion - Vattenfall Update 30May2022.docx</t>
  </si>
  <si>
    <t>Green Bond Framework 2019</t>
  </si>
  <si>
    <t>VF Green Bonds 2018</t>
  </si>
  <si>
    <t>Svenska Handelsbanken AB</t>
  </si>
  <si>
    <t>Handelsbanken Green Bond Framework 2022</t>
  </si>
  <si>
    <t>CICERO</t>
  </si>
  <si>
    <t>72-150724</t>
  </si>
  <si>
    <t>Microsoft Word - Handelsbanken SPO 2022 Final Final.docx</t>
  </si>
  <si>
    <t>Handelsbanken Green Bond Framework 2018</t>
  </si>
  <si>
    <t>72-105911</t>
  </si>
  <si>
    <t>72-122141</t>
  </si>
  <si>
    <t>Danske Bank Group</t>
  </si>
  <si>
    <t>Danske Bank Green Bond Framework 2021</t>
  </si>
  <si>
    <t>green-bond-framework-june-2021.pdf</t>
  </si>
  <si>
    <t>sustainalytics-second-party-opinion-danske-bank-group-green-bond-framework-dec-2021-update.pdf</t>
  </si>
  <si>
    <t>Danske Bank Green Finance Framework 2022</t>
  </si>
  <si>
    <t>ICMA Green Bond Principles 2022, LMA Green Loan Principles 2021</t>
  </si>
  <si>
    <t>danske-bank-green-finance-framework-november-2022.pdf</t>
  </si>
  <si>
    <t>Kommuninvest</t>
  </si>
  <si>
    <t>Kommuninvest Green Bond Framework 2024</t>
  </si>
  <si>
    <t>Kommuninvest_Green Bond Framework-FINAL240626.pdf</t>
  </si>
  <si>
    <t>Kommuninvest Social Bonds Framework 2021</t>
  </si>
  <si>
    <t>ICMA Social Bond Principles 2020</t>
  </si>
  <si>
    <t>Kommuninvest_Social_Bonds_Framework.pdf</t>
  </si>
  <si>
    <t>Kommuninvest Social Bonds Framework Second-Party Opinion.pdf</t>
  </si>
  <si>
    <t>Kommuninvest Green Bond Framework May 2021</t>
  </si>
  <si>
    <t>Kommuninvest-Green-Bonds-Framework-May-2021.pdf</t>
  </si>
  <si>
    <t>2021 CICERO Kommuninvest Green Bond Second Opinion.pdf</t>
  </si>
  <si>
    <t>Government of Hungary</t>
  </si>
  <si>
    <t>Hungary Green Bond Framework 2023</t>
  </si>
  <si>
    <t>download</t>
  </si>
  <si>
    <t>H&amp;M Group</t>
  </si>
  <si>
    <t>H&amp;M Sustainable Finance Framework 2023</t>
  </si>
  <si>
    <t>ICMA Green Bond Principles 2021, Green Loan Principles 2023, Sustainability-Linked Bond Principles 2023, Sustainability-Linked Loan Principles 2023</t>
  </si>
  <si>
    <t>HM-Sustainable-Finance-Framework.pdf</t>
  </si>
  <si>
    <t>101585743.pdf</t>
  </si>
  <si>
    <t>SalMar</t>
  </si>
  <si>
    <t>SalMar Green Bond Framework 2021</t>
  </si>
  <si>
    <t>SalMar Green Bond Framework 2024</t>
  </si>
  <si>
    <t>SalMar-Green-Bond-Framework-Aug-2024.pdf</t>
  </si>
  <si>
    <t>Second Party Opinion: SalMar Green Bond Framework</t>
  </si>
  <si>
    <t>OCBC Group</t>
  </si>
  <si>
    <t>OCBC Sustainability Bond Framework</t>
  </si>
  <si>
    <t>ocbc sustainability bond framework.pdf</t>
  </si>
  <si>
    <t>second opinion on ocbc sustainability bond framework from sustainalytics.pdf</t>
  </si>
  <si>
    <t>ICMA Green Bond Principles 2021, Social Bond Principles 2021, ASEAN Green Bond Standards 2018, ASEAN Social Bond Standards 2018, ASEAN Sustainability Bond Standards 2018</t>
  </si>
  <si>
    <t>ocbc sustainability bond framework june 2023.pdf</t>
  </si>
  <si>
    <t>second party opinion on ocbc sustainability bond framework from sustainalytics.pdf</t>
  </si>
  <si>
    <t>Republic of Austria</t>
  </si>
  <si>
    <t>Republic of Austria Green Bond Framework</t>
  </si>
  <si>
    <t>OeBFA_Green_Bond_Framework.pdf</t>
  </si>
  <si>
    <t>SPO_Republic of Austria.pdf</t>
  </si>
  <si>
    <t>Vienna Insurance Group (VIG)</t>
  </si>
  <si>
    <t>Vienna Insurance Group Sustainability Bond Framework</t>
  </si>
  <si>
    <t>210315_sbf_vig_framework_final.pdf</t>
  </si>
  <si>
    <t>210315_vienna_insurance_group_sustainability_bond_framework_second-party_opinion.pdf</t>
  </si>
  <si>
    <t>Íslandsbanki</t>
  </si>
  <si>
    <t>Íslandsbanki Sustainable Financing Framework</t>
  </si>
  <si>
    <t>ISB_Sustainable_Financing_Framework.pdf</t>
  </si>
  <si>
    <t>ISB_Sustainable_Financing_Framework_Second-Party_Opinion_by_Sustainalytics.pdf</t>
  </si>
  <si>
    <t>Íslandsbanki Sustainable Funding Framework 2024</t>
  </si>
  <si>
    <t>ISB_2024_sjalfbaer-fjarmalarammi.pdf</t>
  </si>
  <si>
    <t>ISB-Sustainable-Funding-Framework-Second-Party-Opinion-2024.pdf</t>
  </si>
  <si>
    <t>Landsbankinn</t>
  </si>
  <si>
    <t>Landsbankinn Sustainable Finance Framework</t>
  </si>
  <si>
    <t>2021-01-21-LB-Sustainable-Finance-Framework.pdf</t>
  </si>
  <si>
    <t>2021-01-21-Landsbankinn-Sustainable-Finance-Framework-Sustainalytics.pdf</t>
  </si>
  <si>
    <t>landsbankinn-sustainable-finance-framework-2024.pdf</t>
  </si>
  <si>
    <t>2024-01-03-landsbankinn-sustainable-finance-framework-sustainalytics.pdf</t>
  </si>
  <si>
    <t>HSBC</t>
  </si>
  <si>
    <t>HSBC Green Financing Framework</t>
  </si>
  <si>
    <t>241008-hsbc-green-financing-framework.pdf</t>
  </si>
  <si>
    <t>241008-hsbc-green-financing-framework-second-party-opinion.pdf</t>
  </si>
  <si>
    <t>HSBC Green Bond Framework</t>
  </si>
  <si>
    <t>https://www.hsbc.com/-/files/hsbc/investors/fixed-income-investors/green-and-sustainability-bonds/pdfs/151115-hsbc-green-bond-framework.pdf?download=1</t>
  </si>
  <si>
    <t>https://www.hsbc.com/-/files/hsbc/investors/fixed-income-investors/green-and-sustainability-bonds/pdfs/cicero-second-opinion.pdf?download=1</t>
  </si>
  <si>
    <t>Erste Group</t>
  </si>
  <si>
    <t>Erste Group Sustainable Finance Framework</t>
  </si>
  <si>
    <t>https://cdn0.erstegroup.com/content/dam/at/eh/www_erstegroup_com/en/Investor_Relations/Debt/Sustainable_Finance/Erste%20Group%20Sustainable%20Finance%20Framework%20April%202021.pdf?forceDownload=1</t>
  </si>
  <si>
    <t>https://cdn0.erstegroup.com/content/dam/at/eh/www_erstegroup_com/en/Investor_Relations/Debt/Sustainable_Finance/Second%20Party%20Opinion%20by%20ISS%20ESG%20May%202021.pdf?forceDownload=1</t>
  </si>
  <si>
    <t>Erste Group Sustainable Finance Framework 2024</t>
  </si>
  <si>
    <t>https://cdn0.erstegroup.com/content/dam/at/eh/www_erstegroup_com/en/Investor_Relations/Debt/Sustainable_Finance/Erste-Group-Sustainable-Finance-Framework-2024.pdf?forceDownload=1</t>
  </si>
  <si>
    <t>https://cdn0.erstegroup.com/content/dam/at/eh/www_erstegroup_com/en/Investor_Relations/Debt/Sustainable_Finance/Second-Party-Opinion-provided-by-ISS-ESG.pdf?forceDownload=1</t>
  </si>
  <si>
    <t>Kingdom of Denmark</t>
  </si>
  <si>
    <t>Kingdom of Denmark Green Bond Framework 2021</t>
  </si>
  <si>
    <t>kingdom-of-denmark-green-bond-framework-2021.pdf</t>
  </si>
  <si>
    <t>Government of Romania</t>
  </si>
  <si>
    <t>Green Bond Framework of Romania</t>
  </si>
  <si>
    <t>ICG_Word_Portrait</t>
  </si>
  <si>
    <t>Second Party Opinion: Government of Romania's Green Bond Framework</t>
  </si>
  <si>
    <t>National Bank of Greece</t>
  </si>
  <si>
    <t>Sustainable Bond Framework</t>
  </si>
  <si>
    <t>sustainable-bond-framework.pdf</t>
  </si>
  <si>
    <t>national-bank-of-greece-spo.pdf</t>
  </si>
  <si>
    <t>ICMA Green Bond Principles</t>
  </si>
  <si>
    <t>NBG-Green-Bond-Framework_April-2020vF.pdf</t>
  </si>
  <si>
    <t>Swiss Confederation</t>
  </si>
  <si>
    <t>Swiss Confederation Green Bond Framework</t>
  </si>
  <si>
    <t>https://www.efv.admin.ch/dam/efv/en/dokumente/brennpunkte/rahmenwerk.pdf.download.pdf/Beilage%2001%20Rahmenwerk%20f%C3%BCr%20gr%C3%BCne%20Eidg.%20Anleihen%20EN%20zu%20BRA%20EFD.pdf</t>
  </si>
  <si>
    <t>https://www.efv.admin.ch/dam/efv/en/dokumente/brennpunkte/second-party-opinion.pdf.download.pdf/2022%2007%2030%20-%20SPO%20Swiss%20Confederation%20EN.pdf</t>
  </si>
  <si>
    <t>Caixa Geral de Depósitos</t>
  </si>
  <si>
    <t>CGD Sustainable Finance Framework</t>
  </si>
  <si>
    <t>SUST_FRAME_WORK_SEPT.indd</t>
  </si>
  <si>
    <t>CGD-SustainableFinanceFramework-Second-Party.pdf</t>
  </si>
  <si>
    <t>City of Gothenburg</t>
  </si>
  <si>
    <t>City of Gothenburg Green Bond Framework 2022</t>
  </si>
  <si>
    <t>City+of+Gothenburg+updated+Green+Bond+Framework_FINAL.pdf</t>
  </si>
  <si>
    <t>Lyse AS</t>
  </si>
  <si>
    <t>Lyse Green Financing Framework 2020</t>
  </si>
  <si>
    <t>Final Framework Lyse 2020.pdf</t>
  </si>
  <si>
    <t>Lyse Green Financing Framework 2024</t>
  </si>
  <si>
    <t>Lyse Green Financing Framework-ORIG.pdf</t>
  </si>
  <si>
    <t>Lyse Green SPO report.pdf</t>
  </si>
  <si>
    <t>PSP Swiss Property</t>
  </si>
  <si>
    <t>ISS ESG, Moody’s ESG Solutions</t>
  </si>
  <si>
    <t>ICMA Green Bond Principles 2022</t>
  </si>
  <si>
    <t>PSP_GBF_2022_en.pdf</t>
  </si>
  <si>
    <t>Moody_s_Second_Party_Opinion_2022_en.pdf</t>
  </si>
  <si>
    <t>Lenovo Group Limited</t>
  </si>
  <si>
    <t>Lenovo Green Finance Framework</t>
  </si>
  <si>
    <t>Microsoft Word - Lenovo Green Finance Framework_July2022.docx</t>
  </si>
  <si>
    <t>KPN</t>
  </si>
  <si>
    <t>KPN Green Finance Framework</t>
  </si>
  <si>
    <t>KPN_Green_Finance_Framework_2022.pdf</t>
  </si>
  <si>
    <t>KPN_Green_Finance_Second_Party_Opinion_2022.pdf</t>
  </si>
  <si>
    <t>KPN Green Finance Framework 2024</t>
  </si>
  <si>
    <t>KPN-Green-Finance-Framework-2024.pdf</t>
  </si>
  <si>
    <t>KPN-Green-Finance-Framework_SPO.pdf</t>
  </si>
  <si>
    <t>EDP – Energias de Portugal, S.A.</t>
  </si>
  <si>
    <t>EDP Green Bond Framework</t>
  </si>
  <si>
    <t>2018 - edp_green_bond_framework_october_2018_vfinal_revisao_2019.pdf</t>
  </si>
  <si>
    <t>edp_green_bond_spo_20192307.pdf</t>
  </si>
  <si>
    <t>EDP – Energias de Portugal</t>
  </si>
  <si>
    <t>Citigroup Inc.</t>
  </si>
  <si>
    <t>Citi Green Bond Framework</t>
  </si>
  <si>
    <t>CitiGreenBondSPO-SustainalyticsOpinion.pdf</t>
  </si>
  <si>
    <t>Citi Social Finance Framework</t>
  </si>
  <si>
    <t>ICMA Social Bond Principles 2021</t>
  </si>
  <si>
    <t>Citi-Social-Finance-Framework.pdf</t>
  </si>
  <si>
    <t>Citi-Social-Bond-Framework-Second-Party Opinion.pdf</t>
  </si>
  <si>
    <t>Faurecia</t>
  </si>
  <si>
    <t>Faurecia Green Bond Framework 2021</t>
  </si>
  <si>
    <t>Faurecia_Green_Bond_framework_MAR_2021.pdf</t>
  </si>
  <si>
    <t>Faurecia_ISS_ESG_SPO_11MAR2021.pdf</t>
  </si>
  <si>
    <t>Vesteda</t>
  </si>
  <si>
    <t>Vesteda Green Finance Framework 2019</t>
  </si>
  <si>
    <t>Vesteda - Draft Green Bond Framework</t>
  </si>
  <si>
    <t>vesteda-green-finance-framework-second-party-opinion-06052019.pdf</t>
  </si>
  <si>
    <t>Vesteda Green Finance Framework 2021</t>
  </si>
  <si>
    <t>vesteda-green-finance-framework-second-party-opinion.pdf</t>
  </si>
  <si>
    <t>Vesteda Green Finance Framework 2023</t>
  </si>
  <si>
    <t>ICMA Green Bond Principles 2021 (2022 Appendix), Green Loan Principles 2023, EU Taxonomy Climate Delegated Act 2023</t>
  </si>
  <si>
    <t>Secondary Party Opinion (SPO) Sustainability Quality of the Issuer and Green Finance Framework of Vesteda</t>
  </si>
  <si>
    <t>BN Bank</t>
  </si>
  <si>
    <t>BN Bank Green Bond Framework 2022</t>
  </si>
  <si>
    <t>bn-bank---green-bond-framework---may-2022.pdf</t>
  </si>
  <si>
    <t>bn-bank-green-bond-framework-second-party-opinion.pdf</t>
  </si>
  <si>
    <t>Hera</t>
  </si>
  <si>
    <t>Hera Green Financing Framework 2019</t>
  </si>
  <si>
    <t>Microsoft Word - Hera Draft Framework_vJune14th_FINAL.docx</t>
  </si>
  <si>
    <t>7f1232a4-a8b4-eb81-a7b9-69d671ea22f7</t>
  </si>
  <si>
    <t>Hera Green Financing Framework 2022</t>
  </si>
  <si>
    <t>1ab6d1aa-0fc6-fb0d-4fa8-ea4ddbb57ef3</t>
  </si>
  <si>
    <t>5d8d9976-b8ee-f405-dd39-872e48dc9f4f</t>
  </si>
  <si>
    <t>Acea S.p.A.</t>
  </si>
  <si>
    <t>Acea Green Financing Framework 2021</t>
  </si>
  <si>
    <t>Acea Green Financing Framework</t>
  </si>
  <si>
    <t>Second Party Opinion (SPO)</t>
  </si>
  <si>
    <t>Acea Green &amp; Blue Financing Framework 2025</t>
  </si>
  <si>
    <t>ICMA Green Bond Principles 2022, Green Loan Principles 2023, IFC Blue Finance Guidelines</t>
  </si>
  <si>
    <t>Acea Green &amp; Blue Financing Framework - February 2025</t>
  </si>
  <si>
    <t>Second Party Opinion - January 2025</t>
  </si>
  <si>
    <t>Entra ASA</t>
  </si>
  <si>
    <t>Entra ASA Green Bond Framework 2016</t>
  </si>
  <si>
    <t>https://www.bing.com/ck/a?!&amp;&amp;p=093c714e5db41478eb80d147c02d175792c17c5fe5154c40070982acc9f7aa5fJmltdHM9MTc0MTk5NjgwMA&amp;ptn=3&amp;ver=2&amp;hsh=4&amp;fclid=23c69104-30f2-6f60-38ff-844931a76e1c&amp;psq=entra+asa+green+bond+framework+2016&amp;u=a1aHR0cHM6Ly9saXZlLmV1cm9uZXh0LmNvbS9zaXRlcy9kZWZhdWx0L2ZpbGVzL2RvY3VtZW50YXRpb24vZ3JlZW4tYm9uZHMvTk8wMDEwNzg5NDY0JTIwRW50cmElMjBBU0ElMjBmcmFtZXdvcmslMjAyMDE2LnBkZg&amp;ntb=1</t>
  </si>
  <si>
    <t>https://www.bing.com/ck/a?!&amp;&amp;p=c4f7e4eb912b76ccbd5b26716da6897f0f367eb0d293bebccb9153a4247beb4aJmltdHM9MTc0MTk5NjgwMA&amp;ptn=3&amp;ver=2&amp;hsh=4&amp;fclid=23c69104-30f2-6f60-38ff-844931a76e1c&amp;psq=entra+asa+green+bond+framework+2016&amp;u=a1aHR0cHM6Ly9saXZlLmV1cm9uZXh0LmNvbS9zaXRlcy9kZWZhdWx0L2ZpbGVzL2RvY3VtZW50YXRpb24vZ3JlZW4tYm9uZHMvTk8wMDEwNzg5NDY0JTIwRW50cmElMjBBU0ElMjBzZWNvbmQlMjBvcGluaW9uJTIwMjAxNi5wZGY&amp;ntb=1</t>
  </si>
  <si>
    <t>Entra Green Bond Framework 2023</t>
  </si>
  <si>
    <t>green-bond-framework 2023.pdf</t>
  </si>
  <si>
    <t>Baloise Group</t>
  </si>
  <si>
    <t>Baloise Green Bond Framework 2021</t>
  </si>
  <si>
    <t>Microsoft Word - Informationssicherheit-Policy-EN.docx</t>
  </si>
  <si>
    <t>baloise-group-green-bond-framework-second-party-opinion.pdf</t>
  </si>
  <si>
    <t>Unicaja Banco</t>
  </si>
  <si>
    <t>Unicaja Green Bond Framework 2024</t>
  </si>
  <si>
    <t>https://www.unicajabanco.com/content/dam/unicaja/unicaja-corporacion/documentos-corporacion/emisiones/marco-de-bonos-verdes-en.pdf</t>
  </si>
  <si>
    <t>https://www.unicajabanco.com/content/dam/unicaja/unicaja-corporacion/documentos-corporacion/emisiones/certificacion-marco-de-bonos-verdes-en.pdf</t>
  </si>
  <si>
    <t>Fluvius System Operator</t>
  </si>
  <si>
    <t>Fluvius Green Financing Framework 2023</t>
  </si>
  <si>
    <t>green-financing-framework-2023.pdf</t>
  </si>
  <si>
    <t>spo-on-fluvius-green-finance-framework.pdf</t>
  </si>
  <si>
    <t>Fluvius System Operator cv</t>
  </si>
  <si>
    <t>Fluvius Green Finance Framework 2024</t>
  </si>
  <si>
    <t>Sustainable Fitch</t>
  </si>
  <si>
    <t>green-finance-framework-2024.pdf</t>
  </si>
  <si>
    <t>spo-fluvius-green-finance-framework-2024.pdf</t>
  </si>
  <si>
    <t>BBVA</t>
  </si>
  <si>
    <t>BBVA SDG Bond Framework 2018</t>
  </si>
  <si>
    <t>DNV GL</t>
  </si>
  <si>
    <t>ICMA Green Bond Principles 2018, Social Bond Principles 2018</t>
  </si>
  <si>
    <t>BBVA SDGs Bond Framework_April_2018-Clean_edi</t>
  </si>
  <si>
    <t>BBVA-SDG-Bond-Framework-Assessment-19th-April-2018.pdf</t>
  </si>
  <si>
    <t>BBVA Sustainable Debt Financing Framework</t>
  </si>
  <si>
    <t>DNV Business Assurance Spain S.L.U.</t>
  </si>
  <si>
    <t>202312-DEF-BBVA-Sustainable-Debt-Financing-Framework.pdf</t>
  </si>
  <si>
    <t>BBVA-SDF-Framework-20231231-DNV-SPO.pdf</t>
  </si>
  <si>
    <t>CK Hutchison Holdings Limited</t>
  </si>
  <si>
    <t>Sustainable Finance Framework</t>
  </si>
  <si>
    <t>ICMA Green Bond Principles 2021, ICMA Social Bond Principles 2021, ICMA Sustainability Bond Guidelines 2021, LMA Green Loan Principles 2023, LMA Social Loan Principles 2023</t>
  </si>
  <si>
    <t>SFF_CKHH_2023May.pdf</t>
  </si>
  <si>
    <t>SPO_Sustainalytics_20230516.pdf</t>
  </si>
  <si>
    <t>CK Hutchison Sustainable Finance Framework 2021</t>
  </si>
  <si>
    <t>ICMA Green Bond Principles 2021, ICMA Social Bond Principles 2021, ICMA Sustainability Bond Guidelines 2021, LMA Green Loan Principles 2021, LMA Social Loan Principles 2021</t>
  </si>
  <si>
    <t>SFF_CKHH_2021Oct.pdf</t>
  </si>
  <si>
    <t>NIBC Bank N.V.</t>
  </si>
  <si>
    <t>NIBC Green Bond Framework 2021</t>
  </si>
  <si>
    <t>NIBC Sustainable Finance Framework</t>
  </si>
  <si>
    <t>nibc-green-bond-framework-second-party-opinion-june-2021.pdf</t>
  </si>
  <si>
    <t>NIBC Green Bond Framework</t>
  </si>
  <si>
    <t>nibc-green-bond-framework-second-party-opinion-february-2025.pdf</t>
  </si>
  <si>
    <t>SATO Corporation</t>
  </si>
  <si>
    <t>SATO Green Finance Framework 2020</t>
  </si>
  <si>
    <t>ICMA Green Bond Principles 2020</t>
  </si>
  <si>
    <t>SATO_Green_Finance_Framework_2020.pdf</t>
  </si>
  <si>
    <t>SATO Green Finance Framework 2023</t>
  </si>
  <si>
    <t>SATO_Green_Finance_Framework_2023.pdf</t>
  </si>
  <si>
    <t>SATO_Oyj_SPO_report_2023.pdf</t>
  </si>
  <si>
    <t>CIBC</t>
  </si>
  <si>
    <t>cibc-green-bond-framework-second-party-opinion.pdf</t>
  </si>
  <si>
    <t>CIBC Sustainability Issuance Framework</t>
  </si>
  <si>
    <t>cibc-sustainability-issuance-framework-second-party-opinion.pdf</t>
  </si>
  <si>
    <t>CIBC Sustainability Issuance Framework 2024</t>
  </si>
  <si>
    <t>Sustainability Issuance Framework</t>
  </si>
  <si>
    <t>sustainability-issuance-framework-second-party-opinion-2024-en.pdf</t>
  </si>
  <si>
    <t>https://assets.ctfassets.net/1u811bvgvthc/2YEDYl5j41wAvFw3KZEk0V/afa025da25d66b9e40735096ad1e4172/Green_Bond_Framework_4_April_2018.pdf</t>
  </si>
  <si>
    <t>https://www.iss-corporate.com/file/documents/spo/spo-abnamro-01oct2018.pdf</t>
  </si>
  <si>
    <t>BNG Bank N.V.</t>
  </si>
  <si>
    <t>ICMA Green Bond Principles 2021, Social Bond Principles 2021</t>
  </si>
  <si>
    <t>https://www.bngbank.com/-/media/Project/CBB/BNG-Bank-COM/Documents/SRI-Housing-2021/Framework-November-2021.pdf?la=en&amp;rev=4a1dd10152b24568a728cbb829d01496&amp;hash=E5F92EB62CF867338870CCB35E5F213C</t>
  </si>
  <si>
    <t>https://www.iss-corporate.com/file/documents/spo/spo-20210411-BNG%20NV.pdf</t>
  </si>
  <si>
    <t>DNB Boligkreditt</t>
  </si>
  <si>
    <t>DNB Green Covered Bond Framework (final).pdf</t>
  </si>
  <si>
    <t>DNB Boligkreditt Green Bond SPO_Final_24 May 2018.pdf</t>
  </si>
  <si>
    <t>Ellevio AB</t>
  </si>
  <si>
    <t>green_bond_framework_2019_20191119_2.pdf</t>
  </si>
  <si>
    <t>Ellevio Green Finance Framework</t>
  </si>
  <si>
    <t>green_finance_framework_2023.pdf</t>
  </si>
  <si>
    <t>Second Party Opinion (SPO) - Sustainability Quality of the Issuer and Green Finance Framework of Ellevio</t>
  </si>
  <si>
    <t>Île-de-France Mobilités</t>
  </si>
  <si>
    <t>403255b5-fdcc-4744-a42c-1e28a8276546_FrameworkGreenbund_EN-110521.pdf</t>
  </si>
  <si>
    <t>Nederlandse Waterschapsbank N.V.</t>
  </si>
  <si>
    <t>NWB Bank (Nederlandse Waterschapsbank N.V.) Green Bond Framework 2022</t>
  </si>
  <si>
    <t>Norske Tog AS</t>
  </si>
  <si>
    <t>Side ikke funnet – Norske tog</t>
  </si>
  <si>
    <t>Ørsted A/S</t>
  </si>
  <si>
    <t>Green Bond Framework 2017</t>
  </si>
  <si>
    <t>rsted---green-bond-framework---october-2017---final.pdf</t>
  </si>
  <si>
    <t>rsted---second-opinion-from-cicero---final---9-november-2017.pdf</t>
  </si>
  <si>
    <t>Ørsted Wind Power A/S</t>
  </si>
  <si>
    <t>Ørsted Wind Power TW Holding A/S</t>
  </si>
  <si>
    <t>Région Île-de-France</t>
  </si>
  <si>
    <t>Green &amp; Sustainability Bond Framework</t>
  </si>
  <si>
    <t>framework_Region_IdF_en.pdf</t>
  </si>
  <si>
    <t>20200609_VigeoEiris_SPO_RegionIDF.pdf</t>
  </si>
  <si>
    <t>Green, Social and Sustainable Bond Framework 2021</t>
  </si>
  <si>
    <t>ICMA Green Bond Principles 2018, ICMA Social Bond Principles 2020</t>
  </si>
  <si>
    <t>bond-framework-region-IDF-EN.pdf</t>
  </si>
  <si>
    <t>spo-20210319-ve-spo-recc81gion-ile-de-france.pdf</t>
  </si>
  <si>
    <t>Green Bond Framework | english.dsta.nl</t>
  </si>
  <si>
    <t>Swedbank AB</t>
  </si>
  <si>
    <t>Swedbank Sustainable Funding Framework September 2022</t>
  </si>
  <si>
    <t>Second Party Opinion (SPO) - Ssutainability Quality of the Issuer and Sustainable Financing Framework of Swedbank</t>
  </si>
  <si>
    <t>Swedbank Mortgage AB</t>
  </si>
  <si>
    <t>Talanx AG</t>
  </si>
  <si>
    <t>Talanx Green Bond Framework</t>
  </si>
  <si>
    <t>Talanx Green Bond Framework Second-Party Opinion</t>
  </si>
  <si>
    <t>Vasakronan AB</t>
  </si>
  <si>
    <t>Vasakronan Green Finance Framework 2018</t>
  </si>
  <si>
    <t>vasakronan_green_bond_framework.pdf</t>
  </si>
  <si>
    <t>Microsoft Word - VASAKRONAN_Green Finance Second Opinion 4Sep2018.DOCX.pdf</t>
  </si>
  <si>
    <t>Smurfit Kappa</t>
  </si>
  <si>
    <t>ICMA Green Bond Principles 2021, LMA Principles 2021, Green Loan Principles 2021</t>
  </si>
  <si>
    <t>sk_greenfinanceframework_2021.pdf</t>
  </si>
  <si>
    <t>Secondary Party Opinion (SPO) - Sustainability Quality of the Issuer and Green Finance Instruments Selection Criteria of Smurfit Kappa Group Plc</t>
  </si>
  <si>
    <t>Green Finance Framework 2024</t>
  </si>
  <si>
    <t>smurfit-kappa-green-finance-framework-2024.pdf</t>
  </si>
  <si>
    <t>Secondary Party Opinion (SPO) Sustainability Quality of the Issuer and the Green Finance Framework of Smurfit Kappa</t>
  </si>
  <si>
    <t>Sparebanken 1 Boligkreditt AS</t>
  </si>
  <si>
    <t>SpareBank 1 SMN - 2020 Green Bond Framework</t>
  </si>
  <si>
    <t>SpareBank-1-SMN-2020-Sustainalytics-Green-Bond-Framework-Second-Party-Opinion.pdf</t>
  </si>
  <si>
    <t>smn-barekraft-2024-green-finance-framework</t>
  </si>
  <si>
    <t>smn-barekraft-2024-green-finance-framework-second-party-opinion</t>
  </si>
  <si>
    <t>Nordic Investment Bank (NIB)</t>
  </si>
  <si>
    <t>NIB Environmental Bond Framework 2019</t>
  </si>
  <si>
    <t>10460-neb-framework-oct-2019.pdf</t>
  </si>
  <si>
    <t>https://www.nib.int/files/24138bebbb798158f926c7bfc9b7c2ce668cd3e0/cicero-second-opinion-2018.pdf</t>
  </si>
  <si>
    <t>Environmental Bond Framework 2014</t>
  </si>
  <si>
    <t>ICMA Green Bond Principles 2014</t>
  </si>
  <si>
    <t>https://www.nib.int/files/7dfdc4460ededcddb4adc5d1752e95ec2d058087/neb-framework-1.pdf</t>
  </si>
  <si>
    <t>https://www.nib.int/files/0d9c12864652539b29b6a3e0c74c473336fee181/3987-cicero-nib-second-opinion.pdf</t>
  </si>
  <si>
    <t>NIB Environmental Bond Framework 2024</t>
  </si>
  <si>
    <t>https://www.nib.int/files/bd62e3a9a22f7916b58dcb53f348a366b0666e95/nib-neb-framework-aug2024.pdf</t>
  </si>
  <si>
    <t>https://www.nib.int/files/6a2293b11f23a2f981374b6c0b9e8dfbcac10472/nib-sp-second-opinion-2024-august-30.pdf</t>
  </si>
  <si>
    <t>Nordea</t>
  </si>
  <si>
    <t>Nordea Green Funding Framework 2025</t>
  </si>
  <si>
    <t>Nordea green funding framework 2025</t>
  </si>
  <si>
    <t>Second Party Opinion (SPO) - Sustainability Quality of the Issuer, Nordea Green Funding Framework and Asset Pool</t>
  </si>
  <si>
    <t>Nordea Bank Abp</t>
  </si>
  <si>
    <t>Nordea Green Bond Framework 2018</t>
  </si>
  <si>
    <t>Nordea SPO 2018.pdf</t>
  </si>
  <si>
    <t>spo-nordea-10sept2019.pdf</t>
  </si>
  <si>
    <t>KommuneKredit</t>
  </si>
  <si>
    <t>KommuneKredit Green Bond Framework 2022</t>
  </si>
  <si>
    <t>green-bond-framework-2022_kommunekredit.pdf</t>
  </si>
  <si>
    <t>Microsoft Word - Second Opinion KommuneKredit 14Feb2022.docx</t>
  </si>
  <si>
    <t>KommuneKredit Green Bond Framework</t>
  </si>
  <si>
    <t>Notat</t>
  </si>
  <si>
    <t>KommuneKredit - Second Opinion from Cicero - 7 April 2017.pdf</t>
  </si>
  <si>
    <t>Enexis Holding N.V.</t>
  </si>
  <si>
    <t>ICMA Green Bond Principles 2018, LMA Green Loan Principles 2018</t>
  </si>
  <si>
    <t>20200525-enexis-green-finance-framework_final.pdf</t>
  </si>
  <si>
    <t>enexis_spo_iss_esg_final.pdf</t>
  </si>
  <si>
    <t>20230428-green-finance-framework-final.pdf</t>
  </si>
  <si>
    <t>20230428-spo-final.pdf</t>
  </si>
  <si>
    <t>SUEZ</t>
  </si>
  <si>
    <t>suez-greenbondframework-en-2022.pdf</t>
  </si>
  <si>
    <t>Microsoft Word - SUEZ Green Bond Framework Second-Party Opinion-Rev1</t>
  </si>
  <si>
    <t>ABANCA</t>
  </si>
  <si>
    <t>Sustainable Development Goals Bond Framework</t>
  </si>
  <si>
    <t>sdg-bond-framework-2025-en-b9bcc48e.pdf</t>
  </si>
  <si>
    <t>sdg-bond-second-party-opinion-en-6998d78b.pdf</t>
  </si>
  <si>
    <t>ABANCA Sustainable Development Goals Framework</t>
  </si>
  <si>
    <t>Présentation PowerPoint</t>
  </si>
  <si>
    <t>abanca-sustainable-development-goals-framework-second-party-opinion.pdf</t>
  </si>
  <si>
    <t>LM Group Holding</t>
  </si>
  <si>
    <t>Munifin</t>
  </si>
  <si>
    <t>Malmo</t>
  </si>
  <si>
    <t>Svenska Cellulosa</t>
  </si>
  <si>
    <t>Sveaskog</t>
  </si>
  <si>
    <t>Aligera</t>
  </si>
  <si>
    <t>Fortum Varme</t>
  </si>
  <si>
    <t>Humlegarden</t>
  </si>
  <si>
    <t>Oslo</t>
  </si>
  <si>
    <t>Scatec Solar</t>
  </si>
  <si>
    <t>BKK AS</t>
  </si>
  <si>
    <t>NTE</t>
  </si>
  <si>
    <t>Zurcher Kantonalbank</t>
  </si>
  <si>
    <t>Swisss Life</t>
  </si>
  <si>
    <t>Millenium bcp</t>
  </si>
  <si>
    <t>credit agricole</t>
  </si>
  <si>
    <t>CABEI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</si>
</sst>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0000"/>
      <name val="Calibri"/>
      <family val="2"/>
    </font>
    <font>
      <b/>
      <sz val="11"/>
      <color rgb="FFFFFFFF"/>
      <name val="Avenir Next LT Pro"/>
      <family val="2"/>
    </font>
    <font>
      <u/>
      <sz val="11"/>
      <color rgb="FF000000"/>
      <name val="Avenir Next LT Pro"/>
      <family val="2"/>
    </font>
    <font>
      <b/>
      <sz val="11"/>
      <color theme="1"/>
      <name val="Calibri"/>
      <family val="2"/>
      <scheme val="minor"/>
    </font>
    <font>
      <b/>
      <sz val="11"/>
      <color rgb="FF000000"/>
      <name val="Calibri"/>
      <family val="2"/>
    </font>
  </fonts>
  <fills count="5">
    <fill>
      <patternFill patternType="none"/>
    </fill>
    <fill>
      <patternFill patternType="gray125"/>
    </fill>
    <fill>
      <patternFill patternType="solid">
        <fgColor rgb="FF83A98C"/>
      </patternFill>
    </fill>
    <fill>
      <patternFill patternType="solid">
        <fgColor rgb="FFFFFF00"/>
      </patternFill>
    </fill>
    <fill>
      <patternFill patternType="solid">
        <fgColor theme="0" tint="-0.14999847407452621"/>
        <bgColor theme="0" tint="-0.14999847407452621"/>
      </patternFill>
    </fill>
  </fills>
  <borders count="10">
    <border>
      <left/>
      <right/>
      <top/>
      <bottom/>
      <diagonal/>
    </border>
    <border>
      <left/>
      <right/>
      <top/>
      <bottom/>
      <diagonal/>
    </border>
    <border>
      <left style="thin">
        <color rgb="FFB5CBBA"/>
      </left>
      <right/>
      <top/>
      <bottom style="thin">
        <color rgb="FFB5CBBA"/>
      </bottom>
      <diagonal/>
    </border>
    <border>
      <left style="thin">
        <color rgb="FFC6C6C6"/>
      </left>
      <right style="thin">
        <color rgb="FFC6C6C6"/>
      </right>
      <top style="thin">
        <color rgb="FFC6C6C6"/>
      </top>
      <bottom style="thin">
        <color rgb="FFB5CBBA"/>
      </bottom>
      <diagonal/>
    </border>
    <border>
      <left style="thin">
        <color rgb="FFC6C6C6"/>
      </left>
      <right style="thin">
        <color rgb="FFB5CBBA"/>
      </right>
      <top style="thin">
        <color rgb="FFC6C6C6"/>
      </top>
      <bottom style="thin">
        <color rgb="FFB5CBBA"/>
      </bottom>
      <diagonal/>
    </border>
    <border>
      <left style="thin">
        <color rgb="FF000000"/>
      </left>
      <right style="thin">
        <color rgb="FF000000"/>
      </right>
      <top style="thin">
        <color rgb="FF000000"/>
      </top>
      <bottom style="thin">
        <color rgb="FF000000"/>
      </bottom>
      <diagonal/>
    </border>
    <border>
      <left style="thin">
        <color rgb="FFB5CBBA"/>
      </left>
      <right style="thin">
        <color rgb="FFC6C6C6"/>
      </right>
      <top style="thin">
        <color rgb="FFC6C6C6"/>
      </top>
      <bottom style="thin">
        <color rgb="FFB5CBBA"/>
      </bottom>
      <diagonal/>
    </border>
    <border>
      <left style="thin">
        <color rgb="FFC6C6C6"/>
      </left>
      <right style="thin">
        <color rgb="FFC6C6C6"/>
      </right>
      <top style="thin">
        <color rgb="FFC6C6C6"/>
      </top>
      <bottom style="thin">
        <color rgb="FFC6C6C6"/>
      </bottom>
      <diagonal/>
    </border>
    <border>
      <left/>
      <right/>
      <top style="thin">
        <color rgb="FFB5CBBA"/>
      </top>
      <bottom style="thin">
        <color rgb="FFB5CBBA"/>
      </bottom>
      <diagonal/>
    </border>
    <border>
      <left/>
      <right/>
      <top style="thin">
        <color theme="1"/>
      </top>
      <bottom style="thin">
        <color theme="1"/>
      </bottom>
      <diagonal/>
    </border>
  </borders>
  <cellStyleXfs count="1">
    <xf numFmtId="0" fontId="0" fillId="0" borderId="0"/>
  </cellStyleXfs>
  <cellXfs count="33">
    <xf numFmtId="0" fontId="0" fillId="0" borderId="0" xfId="0"/>
    <xf numFmtId="0" fontId="1" fillId="0" borderId="1" xfId="0" applyFont="1" applyBorder="1" applyAlignment="1">
      <alignment horizontal="left"/>
    </xf>
    <xf numFmtId="0" fontId="0" fillId="0" borderId="0" xfId="0"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2" fillId="2" borderId="4" xfId="0" applyFont="1" applyFill="1" applyBorder="1" applyAlignment="1">
      <alignment horizontal="left"/>
    </xf>
    <xf numFmtId="3" fontId="2" fillId="2" borderId="4" xfId="0" applyNumberFormat="1" applyFont="1" applyFill="1" applyBorder="1" applyAlignment="1">
      <alignment horizontal="lef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3" fontId="0" fillId="0" borderId="0" xfId="0" applyNumberFormat="1" applyAlignment="1">
      <alignment horizontal="left"/>
    </xf>
    <xf numFmtId="0" fontId="1" fillId="0" borderId="1" xfId="0" applyFont="1" applyBorder="1" applyAlignment="1">
      <alignment horizontal="left" wrapText="1"/>
    </xf>
    <xf numFmtId="0" fontId="1" fillId="0" borderId="5" xfId="0" applyFont="1" applyBorder="1" applyAlignment="1">
      <alignment horizontal="left"/>
    </xf>
    <xf numFmtId="0" fontId="0" fillId="0" borderId="0" xfId="0" applyAlignment="1">
      <alignment wrapText="1"/>
    </xf>
    <xf numFmtId="3" fontId="1" fillId="0" borderId="1" xfId="0" applyNumberFormat="1" applyFont="1" applyBorder="1" applyAlignment="1">
      <alignment horizontal="right" wrapText="1"/>
    </xf>
    <xf numFmtId="3" fontId="1" fillId="0" borderId="1" xfId="0" applyNumberFormat="1" applyFont="1" applyBorder="1" applyAlignment="1">
      <alignment horizontal="left" wrapText="1"/>
    </xf>
    <xf numFmtId="0" fontId="0" fillId="0" borderId="0" xfId="0" applyAlignment="1">
      <alignment horizontal="left" wrapText="1"/>
    </xf>
    <xf numFmtId="0" fontId="2" fillId="2" borderId="6" xfId="0" applyFont="1" applyFill="1" applyBorder="1" applyAlignment="1">
      <alignment horizontal="left"/>
    </xf>
    <xf numFmtId="14" fontId="1" fillId="0" borderId="1" xfId="0" applyNumberFormat="1" applyFont="1" applyBorder="1" applyAlignment="1">
      <alignment horizontal="left"/>
    </xf>
    <xf numFmtId="3" fontId="3" fillId="0" borderId="1" xfId="0" applyNumberFormat="1" applyFont="1" applyBorder="1" applyAlignment="1">
      <alignment horizontal="left"/>
    </xf>
    <xf numFmtId="0" fontId="3" fillId="0" borderId="1" xfId="0" applyFont="1" applyBorder="1" applyAlignment="1">
      <alignment horizontal="left"/>
    </xf>
    <xf numFmtId="3" fontId="3" fillId="0" borderId="1" xfId="0" applyNumberFormat="1" applyFont="1" applyBorder="1" applyAlignment="1">
      <alignment horizontal="right"/>
    </xf>
    <xf numFmtId="14" fontId="1" fillId="0" borderId="1" xfId="0" applyNumberFormat="1" applyFont="1" applyBorder="1" applyAlignment="1">
      <alignment horizontal="left" wrapText="1"/>
    </xf>
    <xf numFmtId="0" fontId="1" fillId="3" borderId="7" xfId="0" applyFont="1" applyFill="1" applyBorder="1" applyAlignment="1">
      <alignment horizontal="left"/>
    </xf>
    <xf numFmtId="0" fontId="1" fillId="0" borderId="8" xfId="0" applyFont="1" applyBorder="1" applyAlignment="1">
      <alignment horizontal="left"/>
    </xf>
    <xf numFmtId="3" fontId="0" fillId="0" borderId="0" xfId="0" applyNumberFormat="1" applyAlignment="1">
      <alignment horizontal="right"/>
    </xf>
    <xf numFmtId="14" fontId="0" fillId="0" borderId="0" xfId="0" applyNumberFormat="1" applyAlignment="1">
      <alignment horizontal="left"/>
    </xf>
    <xf numFmtId="0" fontId="0" fillId="4" borderId="0" xfId="0" applyFont="1" applyFill="1"/>
    <xf numFmtId="0" fontId="0" fillId="0" borderId="0" xfId="0" applyFont="1"/>
    <xf numFmtId="0" fontId="4" fillId="0" borderId="9" xfId="0" applyFont="1" applyBorder="1"/>
    <xf numFmtId="0" fontId="1" fillId="4" borderId="1" xfId="0" applyFont="1" applyFill="1" applyBorder="1" applyAlignment="1">
      <alignment horizontal="left"/>
    </xf>
    <xf numFmtId="3" fontId="1" fillId="4" borderId="1" xfId="0" applyNumberFormat="1" applyFont="1" applyFill="1" applyBorder="1" applyAlignment="1">
      <alignment horizontal="left"/>
    </xf>
    <xf numFmtId="3" fontId="5" fillId="0" borderId="9" xfId="0" applyNumberFormat="1" applyFont="1" applyBorder="1" applyAlignment="1">
      <alignment horizontal="left"/>
    </xf>
    <xf numFmtId="3" fontId="1" fillId="4" borderId="1" xfId="0" applyNumberFormat="1" applyFont="1" applyFill="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Framework_Overview" displayName="Framework_Overview" ref="A1:I239" totalsRowShown="0">
  <autoFilter ref="A1:I239" xr:uid="{00000000-0009-0000-0100-000008000000}"/>
  <tableColumns count="9">
    <tableColumn id="1" xr3:uid="{00000000-0010-0000-0000-000001000000}" name="FrameworkID"/>
    <tableColumn id="2" xr3:uid="{00000000-0010-0000-0000-000002000000}" name="Issuer"/>
    <tableColumn id="3" xr3:uid="{00000000-0010-0000-0000-000003000000}" name="Framework name"/>
    <tableColumn id="4" xr3:uid="{00000000-0010-0000-0000-000004000000}" name="SPO Provider"/>
    <tableColumn id="5" xr3:uid="{00000000-0010-0000-0000-000005000000}" name="Alignment"/>
    <tableColumn id="6" xr3:uid="{00000000-0010-0000-0000-000006000000}" name="Year"/>
    <tableColumn id="7" xr3:uid="{00000000-0010-0000-0000-000007000000}" name="SPO Date"/>
    <tableColumn id="8" xr3:uid="{00000000-0010-0000-0000-000008000000}" name="Framework Source"/>
    <tableColumn id="9" xr3:uid="{00000000-0010-0000-0000-000009000000}" name="SPO Sourc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EC_EUTAX" displayName="EC_EUTAX" ref="A1:I3095" totalsRowShown="0">
  <autoFilter ref="A1:I3095" xr:uid="{00000000-0009-0000-0100-000007000000}">
    <filterColumn colId="0">
      <filters>
        <filter val="F183"/>
      </filters>
    </filterColumn>
  </autoFilter>
  <tableColumns count="9">
    <tableColumn id="1" xr3:uid="{00000000-0010-0000-0100-000001000000}" name="FrameworkID"/>
    <tableColumn id="2" xr3:uid="{00000000-0010-0000-0100-000002000000}" name="Use of Proceeds"/>
    <tableColumn id="3" xr3:uid="{00000000-0010-0000-0100-000003000000}" name="Eligibility Criteria"/>
    <tableColumn id="4" xr3:uid="{00000000-0010-0000-0100-000004000000}" name="SPO Evaluation"/>
    <tableColumn id="5" xr3:uid="{00000000-0010-0000-0100-000005000000}" name="EU Taxonomy Alignment"/>
    <tableColumn id="6" xr3:uid="{00000000-0010-0000-0100-000006000000}" name="DNSH"/>
    <tableColumn id="7" xr3:uid="{00000000-0010-0000-0100-000007000000}" name="Minimum Safeguards"/>
    <tableColumn id="8" xr3:uid="{00000000-0010-0000-0100-000008000000}" name="NACE Code"/>
    <tableColumn id="9" xr3:uid="{00000000-0010-0000-0100-000009000000}" name="EU Taxonomy Economic Activity"/>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SDGs" displayName="SDGs" ref="A1:C1154" totalsRowShown="0">
  <autoFilter ref="A1:C1154" xr:uid="{00000000-0009-0000-0100-000006000000}">
    <filterColumn colId="0">
      <filters>
        <filter val="F183"/>
      </filters>
    </filterColumn>
  </autoFilter>
  <tableColumns count="3">
    <tableColumn id="1" xr3:uid="{00000000-0010-0000-0200-000001000000}" name="FrameworkID"/>
    <tableColumn id="2" xr3:uid="{00000000-0010-0000-0200-000002000000}" name="Use of Proceeds"/>
    <tableColumn id="3" xr3:uid="{00000000-0010-0000-0200-000003000000}" name="SDGs"/>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overnance" displayName="Governance" ref="A1:D239" totalsRowShown="0">
  <autoFilter ref="A1:D239" xr:uid="{00000000-0009-0000-0100-000005000000}"/>
  <tableColumns count="4">
    <tableColumn id="1" xr3:uid="{00000000-0010-0000-0300-000001000000}" name="FrameworkID"/>
    <tableColumn id="2" xr3:uid="{00000000-0010-0000-0300-000002000000}" name="Exclusion Criteria"/>
    <tableColumn id="3" xr3:uid="{00000000-0010-0000-0300-000003000000}" name="Impact Reporting"/>
    <tableColumn id="4" xr3:uid="{00000000-0010-0000-0300-000004000000}" name="External Verificatio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7" displayName="Table7" ref="A1:B239" totalsRowShown="0">
  <autoFilter ref="A1:B239" xr:uid="{00000000-0009-0000-0100-000004000000}"/>
  <tableColumns count="2">
    <tableColumn id="1" xr3:uid="{00000000-0010-0000-0400-000001000000}" name="FrameworkID"/>
    <tableColumn id="2" xr3:uid="{00000000-0010-0000-0400-000002000000}" name="Summary"/>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Eligibility_Crtieria" displayName="Eligibility_Crtieria" ref="A1:I1509" totalsRowShown="0">
  <autoFilter ref="A1:I1509" xr:uid="{00000000-0009-0000-0100-000003000000}"/>
  <tableColumns count="9">
    <tableColumn id="1" xr3:uid="{00000000-0010-0000-0500-000001000000}" name="FrameworkID"/>
    <tableColumn id="2" xr3:uid="{00000000-0010-0000-0500-000002000000}" name="Use of Proceeds"/>
    <tableColumn id="3" xr3:uid="{00000000-0010-0000-0500-000003000000}" name="Eligibility Criteria"/>
    <tableColumn id="4" xr3:uid="{00000000-0010-0000-0500-000004000000}" name="SPO Evaluation"/>
    <tableColumn id="5" xr3:uid="{00000000-0010-0000-0500-000005000000}" name="EU Taxonomy Alignment"/>
    <tableColumn id="6" xr3:uid="{00000000-0010-0000-0500-000006000000}" name="DNSH"/>
    <tableColumn id="7" xr3:uid="{00000000-0010-0000-0500-000007000000}" name="Minimum Safeguards"/>
    <tableColumn id="8" xr3:uid="{00000000-0010-0000-0500-000008000000}" name="NACE Code"/>
    <tableColumn id="9" xr3:uid="{00000000-0010-0000-0500-000009000000}" name="EU Taxonomy Economic Activity"/>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6000000}" name="Table3" displayName="Table3" ref="A1:J1347" totalsRowShown="0">
  <autoFilter ref="A1:J1347" xr:uid="{00000000-0009-0000-0100-000002000000}"/>
  <tableColumns count="10">
    <tableColumn id="1" xr3:uid="{00000000-0010-0000-0600-000001000000}" name="FrameworkID"/>
    <tableColumn id="2" xr3:uid="{00000000-0010-0000-0600-000002000000}" name="Use of Proceeds"/>
    <tableColumn id="3" xr3:uid="{00000000-0010-0000-0600-000003000000}" name="Eligibility Criteria"/>
    <tableColumn id="4" xr3:uid="{00000000-0010-0000-0600-000004000000}" name="EU Taxonomy Alignment"/>
    <tableColumn id="5" xr3:uid="{00000000-0010-0000-0600-000005000000}" name="DNSH"/>
    <tableColumn id="6" xr3:uid="{00000000-0010-0000-0600-000006000000}" name="Minimum Safeguards"/>
    <tableColumn id="7" xr3:uid="{00000000-0010-0000-0600-000007000000}" name="NACE Code"/>
    <tableColumn id="8" xr3:uid="{00000000-0010-0000-0600-000008000000}" name="EU Taxonomy Economic Activity"/>
    <tableColumn id="9" xr3:uid="{00000000-0010-0000-0600-000009000000}" name="Column1"/>
    <tableColumn id="10" xr3:uid="{00000000-0010-0000-0600-00000A000000}" name="Column2"/>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7000000}" name="EU_Taxonomy" displayName="EU_Taxonomy" ref="A1:F84" totalsRowShown="0">
  <autoFilter ref="A1:F84" xr:uid="{00000000-0009-0000-0100-000001000000}"/>
  <tableColumns count="6">
    <tableColumn id="1" xr3:uid="{00000000-0010-0000-0700-000001000000}" name="FrameworkID"/>
    <tableColumn id="2" xr3:uid="{00000000-0010-0000-0700-000002000000}" name="Use of Proceeds"/>
    <tableColumn id="3" xr3:uid="{00000000-0010-0000-0700-000003000000}" name="Eligibility Criteria"/>
    <tableColumn id="4" xr3:uid="{00000000-0010-0000-0700-000004000000}" name="NACE Code2"/>
    <tableColumn id="5" xr3:uid="{00000000-0010-0000-0700-000005000000}" name="EU Taxonomy Objective"/>
    <tableColumn id="6" xr3:uid="{00000000-0010-0000-0700-000006000000}" name="EU Taxonomy Alignmen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83A98C"/>
      </a:accent1>
      <a:accent2>
        <a:srgbClr val="44546A"/>
      </a:accent2>
      <a:accent3>
        <a:srgbClr val="2F3E46"/>
      </a:accent3>
      <a:accent4>
        <a:srgbClr val="344F51"/>
      </a:accent4>
      <a:accent5>
        <a:srgbClr val="51796F"/>
      </a:accent5>
      <a:accent6>
        <a:srgbClr val="5B9BD5"/>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I266"/>
  <sheetViews>
    <sheetView workbookViewId="0"/>
  </sheetViews>
  <sheetFormatPr defaultRowHeight="14.4" x14ac:dyDescent="0.3"/>
  <cols>
    <col min="1" max="1" width="14.33203125" style="15" bestFit="1" customWidth="1"/>
    <col min="2" max="2" width="36.44140625" bestFit="1" customWidth="1"/>
    <col min="3" max="3" width="34.88671875" bestFit="1" customWidth="1"/>
    <col min="4" max="4" width="29.6640625" bestFit="1" customWidth="1"/>
    <col min="5" max="5" width="143.109375" bestFit="1" customWidth="1"/>
    <col min="6" max="6" width="13.5546875" style="24" bestFit="1" customWidth="1"/>
    <col min="7" max="7" width="10.6640625" style="25" bestFit="1" customWidth="1"/>
    <col min="8" max="8" width="255.6640625" style="24" bestFit="1" customWidth="1"/>
    <col min="9" max="9" width="255.6640625" bestFit="1" customWidth="1"/>
  </cols>
  <sheetData>
    <row r="1" spans="1:9" ht="18.75" customHeight="1" x14ac:dyDescent="0.3">
      <c r="A1" s="10" t="s">
        <v>0</v>
      </c>
      <c r="B1" t="s">
        <v>8343</v>
      </c>
      <c r="C1" t="s">
        <v>8344</v>
      </c>
      <c r="D1" t="s">
        <v>8345</v>
      </c>
      <c r="E1" t="s">
        <v>8346</v>
      </c>
      <c r="F1" s="7" t="s">
        <v>8347</v>
      </c>
      <c r="G1" s="17" t="s">
        <v>8348</v>
      </c>
      <c r="H1" s="7" t="s">
        <v>8349</v>
      </c>
      <c r="I1" t="s">
        <v>8350</v>
      </c>
    </row>
    <row r="2" spans="1:9" ht="18.75" customHeight="1" x14ac:dyDescent="0.3">
      <c r="A2" s="10" t="s">
        <v>6</v>
      </c>
      <c r="B2" t="s">
        <v>8351</v>
      </c>
      <c r="C2" t="s">
        <v>8352</v>
      </c>
      <c r="D2" t="s">
        <v>8353</v>
      </c>
      <c r="E2" t="s">
        <v>8354</v>
      </c>
      <c r="F2" s="8">
        <v>2024</v>
      </c>
      <c r="G2" s="17">
        <v>45330</v>
      </c>
      <c r="H2" s="18" t="s">
        <v>8355</v>
      </c>
      <c r="I2" s="19" t="s">
        <v>8356</v>
      </c>
    </row>
    <row r="3" spans="1:9" ht="18.75" customHeight="1" x14ac:dyDescent="0.3">
      <c r="A3" s="10" t="s">
        <v>17</v>
      </c>
      <c r="B3" s="1" t="s">
        <v>8357</v>
      </c>
      <c r="C3" s="1" t="s">
        <v>8358</v>
      </c>
      <c r="D3" s="1" t="s">
        <v>8359</v>
      </c>
      <c r="E3" s="1" t="s">
        <v>8360</v>
      </c>
      <c r="F3" s="8">
        <v>2023</v>
      </c>
      <c r="G3" s="17">
        <v>45237</v>
      </c>
      <c r="H3" s="18" t="s">
        <v>8361</v>
      </c>
      <c r="I3" s="19" t="s">
        <v>8362</v>
      </c>
    </row>
    <row r="4" spans="1:9" ht="18.75" customHeight="1" x14ac:dyDescent="0.3">
      <c r="A4" s="10" t="s">
        <v>46</v>
      </c>
      <c r="B4" s="1" t="s">
        <v>8363</v>
      </c>
      <c r="C4" s="1" t="s">
        <v>8364</v>
      </c>
      <c r="D4" s="1" t="s">
        <v>8365</v>
      </c>
      <c r="E4" s="1" t="s">
        <v>8360</v>
      </c>
      <c r="F4" s="8">
        <v>2022</v>
      </c>
      <c r="G4" s="17">
        <v>44562</v>
      </c>
      <c r="H4" s="18" t="s">
        <v>8366</v>
      </c>
      <c r="I4" s="19" t="s">
        <v>8367</v>
      </c>
    </row>
    <row r="5" spans="1:9" ht="18.75" customHeight="1" x14ac:dyDescent="0.3">
      <c r="A5" s="10" t="s">
        <v>69</v>
      </c>
      <c r="B5" s="1" t="s">
        <v>8368</v>
      </c>
      <c r="C5" s="1" t="s">
        <v>8369</v>
      </c>
      <c r="D5" s="1" t="s">
        <v>8353</v>
      </c>
      <c r="E5" s="1" t="s">
        <v>8370</v>
      </c>
      <c r="F5" s="8">
        <v>2023</v>
      </c>
      <c r="G5" s="17">
        <v>45244</v>
      </c>
      <c r="H5" s="18" t="s">
        <v>8371</v>
      </c>
      <c r="I5" s="19" t="s">
        <v>8372</v>
      </c>
    </row>
    <row r="6" spans="1:9" ht="18.75" customHeight="1" x14ac:dyDescent="0.3">
      <c r="A6" s="10" t="s">
        <v>92</v>
      </c>
      <c r="B6" t="s">
        <v>8373</v>
      </c>
      <c r="C6" t="s">
        <v>8374</v>
      </c>
      <c r="D6" t="s">
        <v>8375</v>
      </c>
      <c r="E6" t="s">
        <v>8376</v>
      </c>
      <c r="F6" s="8">
        <v>2024</v>
      </c>
      <c r="G6" s="17">
        <v>45323</v>
      </c>
      <c r="H6" s="18" t="s">
        <v>8377</v>
      </c>
      <c r="I6" s="19" t="s">
        <v>8377</v>
      </c>
    </row>
    <row r="7" spans="1:9" ht="18.75" customHeight="1" x14ac:dyDescent="0.3">
      <c r="A7" s="10" t="s">
        <v>104</v>
      </c>
      <c r="B7" t="s">
        <v>8373</v>
      </c>
      <c r="C7" t="s">
        <v>8374</v>
      </c>
      <c r="D7" t="s">
        <v>8375</v>
      </c>
      <c r="E7" t="s">
        <v>8378</v>
      </c>
      <c r="F7" s="8">
        <v>2021</v>
      </c>
      <c r="G7" s="17">
        <v>44348</v>
      </c>
      <c r="H7" s="18" t="s">
        <v>8377</v>
      </c>
      <c r="I7" s="19" t="s">
        <v>8377</v>
      </c>
    </row>
    <row r="8" spans="1:9" ht="18.75" customHeight="1" x14ac:dyDescent="0.3">
      <c r="A8" s="10" t="s">
        <v>111</v>
      </c>
      <c r="B8" t="s">
        <v>8379</v>
      </c>
      <c r="C8" t="s">
        <v>8380</v>
      </c>
      <c r="D8" t="s">
        <v>8381</v>
      </c>
      <c r="E8" t="s">
        <v>8370</v>
      </c>
      <c r="F8" s="8">
        <v>2023</v>
      </c>
      <c r="G8" s="17">
        <v>45247</v>
      </c>
      <c r="H8" s="20">
        <v>200316</v>
      </c>
      <c r="I8" s="19" t="s">
        <v>8382</v>
      </c>
    </row>
    <row r="9" spans="1:9" ht="18.75" customHeight="1" x14ac:dyDescent="0.3">
      <c r="A9" s="10" t="s">
        <v>153</v>
      </c>
      <c r="B9" t="s">
        <v>8383</v>
      </c>
      <c r="C9" t="s">
        <v>8384</v>
      </c>
      <c r="D9" t="s">
        <v>8385</v>
      </c>
      <c r="E9" t="s">
        <v>8376</v>
      </c>
      <c r="F9" s="8">
        <v>2023</v>
      </c>
      <c r="G9" s="17">
        <v>45279</v>
      </c>
      <c r="H9" s="18" t="s">
        <v>8386</v>
      </c>
      <c r="I9" s="19" t="s">
        <v>8387</v>
      </c>
    </row>
    <row r="10" spans="1:9" ht="18.75" customHeight="1" x14ac:dyDescent="0.3">
      <c r="A10" s="10" t="s">
        <v>197</v>
      </c>
      <c r="B10" t="s">
        <v>8388</v>
      </c>
      <c r="C10" t="s">
        <v>8389</v>
      </c>
      <c r="D10" t="s">
        <v>8365</v>
      </c>
      <c r="E10" t="s">
        <v>8378</v>
      </c>
      <c r="F10" s="8">
        <v>2019</v>
      </c>
      <c r="G10" s="17">
        <v>43586</v>
      </c>
      <c r="H10" s="18" t="s">
        <v>8390</v>
      </c>
      <c r="I10" s="19" t="s">
        <v>8367</v>
      </c>
    </row>
    <row r="11" spans="1:9" ht="18.75" customHeight="1" x14ac:dyDescent="0.3">
      <c r="A11" s="10" t="s">
        <v>236</v>
      </c>
      <c r="B11" t="s">
        <v>8388</v>
      </c>
      <c r="C11" t="s">
        <v>8391</v>
      </c>
      <c r="D11" t="s">
        <v>8365</v>
      </c>
      <c r="E11" t="s">
        <v>8370</v>
      </c>
      <c r="F11" s="8">
        <v>2022</v>
      </c>
      <c r="G11" s="17">
        <v>44544</v>
      </c>
      <c r="H11" s="18" t="s">
        <v>8392</v>
      </c>
      <c r="I11" s="19" t="s">
        <v>8367</v>
      </c>
    </row>
    <row r="12" spans="1:9" ht="18.75" customHeight="1" x14ac:dyDescent="0.3">
      <c r="A12" s="10" t="s">
        <v>252</v>
      </c>
      <c r="B12" t="s">
        <v>8388</v>
      </c>
      <c r="C12" t="s">
        <v>8393</v>
      </c>
      <c r="D12" t="s">
        <v>8375</v>
      </c>
      <c r="E12" t="s">
        <v>8394</v>
      </c>
      <c r="F12" s="8">
        <v>2024</v>
      </c>
      <c r="G12" s="17">
        <v>45260</v>
      </c>
      <c r="H12" s="18" t="s">
        <v>8395</v>
      </c>
      <c r="I12" s="19" t="s">
        <v>8396</v>
      </c>
    </row>
    <row r="13" spans="1:9" ht="18.75" customHeight="1" x14ac:dyDescent="0.3">
      <c r="A13" s="10" t="s">
        <v>303</v>
      </c>
      <c r="B13" t="s">
        <v>8397</v>
      </c>
      <c r="C13" t="s">
        <v>8398</v>
      </c>
      <c r="D13" t="s">
        <v>8399</v>
      </c>
      <c r="E13" t="s">
        <v>8400</v>
      </c>
      <c r="F13" s="8">
        <v>2023</v>
      </c>
      <c r="G13" s="17">
        <v>45177</v>
      </c>
      <c r="H13" s="18" t="s">
        <v>8401</v>
      </c>
      <c r="I13" s="19" t="s">
        <v>8402</v>
      </c>
    </row>
    <row r="14" spans="1:9" ht="18.75" customHeight="1" x14ac:dyDescent="0.3">
      <c r="A14" s="10" t="s">
        <v>325</v>
      </c>
      <c r="B14" t="s">
        <v>8403</v>
      </c>
      <c r="C14" t="s">
        <v>8404</v>
      </c>
      <c r="D14" t="s">
        <v>8353</v>
      </c>
      <c r="E14" t="s">
        <v>8378</v>
      </c>
      <c r="F14" s="8">
        <v>2020</v>
      </c>
      <c r="G14" s="17">
        <v>44067</v>
      </c>
      <c r="H14" s="18" t="s">
        <v>8405</v>
      </c>
      <c r="I14" s="19" t="s">
        <v>8406</v>
      </c>
    </row>
    <row r="15" spans="1:9" ht="18.75" customHeight="1" x14ac:dyDescent="0.3">
      <c r="A15" s="10" t="s">
        <v>348</v>
      </c>
      <c r="B15" t="s">
        <v>8407</v>
      </c>
      <c r="C15" t="s">
        <v>8408</v>
      </c>
      <c r="D15" t="s">
        <v>8409</v>
      </c>
      <c r="E15" t="s">
        <v>8370</v>
      </c>
      <c r="F15" s="8">
        <v>2021</v>
      </c>
      <c r="G15" s="17">
        <v>44378</v>
      </c>
      <c r="H15" s="18" t="s">
        <v>8410</v>
      </c>
      <c r="I15" s="19" t="s">
        <v>8411</v>
      </c>
    </row>
    <row r="16" spans="1:9" ht="18.75" customHeight="1" x14ac:dyDescent="0.3">
      <c r="A16" s="10" t="s">
        <v>361</v>
      </c>
      <c r="B16" t="s">
        <v>8412</v>
      </c>
      <c r="C16" t="s">
        <v>8413</v>
      </c>
      <c r="D16" t="s">
        <v>8375</v>
      </c>
      <c r="E16" t="s">
        <v>8370</v>
      </c>
      <c r="F16" s="8">
        <v>2023</v>
      </c>
      <c r="G16" s="17">
        <v>45215</v>
      </c>
      <c r="H16" s="18" t="s">
        <v>8414</v>
      </c>
      <c r="I16" s="19" t="s">
        <v>8415</v>
      </c>
    </row>
    <row r="17" spans="1:9" ht="18.75" customHeight="1" x14ac:dyDescent="0.3">
      <c r="A17" s="10" t="s">
        <v>382</v>
      </c>
      <c r="B17" t="s">
        <v>8416</v>
      </c>
      <c r="C17" t="s">
        <v>8417</v>
      </c>
      <c r="D17" t="s">
        <v>8375</v>
      </c>
      <c r="E17" t="s">
        <v>8378</v>
      </c>
      <c r="F17" s="8">
        <v>2020</v>
      </c>
      <c r="G17" s="17">
        <v>44136</v>
      </c>
      <c r="H17" s="18"/>
      <c r="I17" s="19" t="s">
        <v>8418</v>
      </c>
    </row>
    <row r="18" spans="1:9" ht="18.75" customHeight="1" x14ac:dyDescent="0.3">
      <c r="A18" s="10" t="s">
        <v>390</v>
      </c>
      <c r="B18" t="s">
        <v>8412</v>
      </c>
      <c r="C18" t="s">
        <v>8419</v>
      </c>
      <c r="D18" t="s">
        <v>8375</v>
      </c>
      <c r="E18" t="s">
        <v>8370</v>
      </c>
      <c r="F18" s="8">
        <v>2021</v>
      </c>
      <c r="G18" s="17">
        <v>44547</v>
      </c>
      <c r="H18" s="18" t="s">
        <v>8420</v>
      </c>
      <c r="I18" s="19" t="s">
        <v>8421</v>
      </c>
    </row>
    <row r="19" spans="1:9" ht="18.75" customHeight="1" x14ac:dyDescent="0.3">
      <c r="A19" s="10" t="s">
        <v>403</v>
      </c>
      <c r="B19" s="10" t="s">
        <v>8422</v>
      </c>
      <c r="C19" t="s">
        <v>8423</v>
      </c>
      <c r="D19" t="s">
        <v>8375</v>
      </c>
      <c r="E19" t="s">
        <v>8424</v>
      </c>
      <c r="F19" s="8">
        <v>2023</v>
      </c>
      <c r="G19" s="17">
        <v>44993</v>
      </c>
      <c r="H19" s="18" t="s">
        <v>8425</v>
      </c>
      <c r="I19" s="19" t="s">
        <v>8426</v>
      </c>
    </row>
    <row r="20" spans="1:9" ht="18.75" customHeight="1" x14ac:dyDescent="0.3">
      <c r="A20" s="10" t="s">
        <v>416</v>
      </c>
      <c r="B20" s="10" t="s">
        <v>8422</v>
      </c>
      <c r="C20" s="10" t="s">
        <v>8427</v>
      </c>
      <c r="D20" t="s">
        <v>8375</v>
      </c>
      <c r="E20" t="s">
        <v>8428</v>
      </c>
      <c r="F20" s="8">
        <v>2017</v>
      </c>
      <c r="G20" s="17">
        <v>42506</v>
      </c>
      <c r="H20" s="18" t="s">
        <v>8429</v>
      </c>
      <c r="I20" s="19" t="s">
        <v>8430</v>
      </c>
    </row>
    <row r="21" spans="1:9" ht="18.75" customHeight="1" x14ac:dyDescent="0.3">
      <c r="A21" s="10" t="s">
        <v>427</v>
      </c>
      <c r="B21" s="10" t="s">
        <v>8422</v>
      </c>
      <c r="C21" s="10" t="s">
        <v>8431</v>
      </c>
      <c r="D21" t="s">
        <v>8375</v>
      </c>
      <c r="E21" t="s">
        <v>8432</v>
      </c>
      <c r="F21" s="8">
        <v>2018</v>
      </c>
      <c r="G21" s="17">
        <v>43284</v>
      </c>
      <c r="H21" s="18" t="s">
        <v>8433</v>
      </c>
      <c r="I21" s="19" t="s">
        <v>8434</v>
      </c>
    </row>
    <row r="22" spans="1:9" ht="18.75" customHeight="1" x14ac:dyDescent="0.3">
      <c r="A22" s="10" t="s">
        <v>428</v>
      </c>
      <c r="B22" s="10" t="s">
        <v>8435</v>
      </c>
      <c r="C22" s="10" t="s">
        <v>8436</v>
      </c>
      <c r="D22" s="10" t="s">
        <v>8365</v>
      </c>
      <c r="E22" t="s">
        <v>8370</v>
      </c>
      <c r="F22" s="8">
        <v>2022</v>
      </c>
      <c r="G22" s="17">
        <v>44608</v>
      </c>
      <c r="H22" s="18" t="s">
        <v>8437</v>
      </c>
      <c r="I22" s="19" t="s">
        <v>8438</v>
      </c>
    </row>
    <row r="23" spans="1:9" ht="18.75" customHeight="1" x14ac:dyDescent="0.3">
      <c r="A23" s="10" t="s">
        <v>431</v>
      </c>
      <c r="B23" s="10" t="s">
        <v>8435</v>
      </c>
      <c r="C23" s="10" t="s">
        <v>8405</v>
      </c>
      <c r="D23" t="s">
        <v>8365</v>
      </c>
      <c r="E23" t="s">
        <v>8378</v>
      </c>
      <c r="F23" s="8">
        <v>2020</v>
      </c>
      <c r="G23" s="17">
        <v>43843</v>
      </c>
      <c r="H23" s="18" t="s">
        <v>8439</v>
      </c>
      <c r="I23" s="19" t="s">
        <v>8440</v>
      </c>
    </row>
    <row r="24" spans="1:9" ht="18.75" customHeight="1" x14ac:dyDescent="0.3">
      <c r="A24" s="10" t="s">
        <v>439</v>
      </c>
      <c r="B24" s="10" t="s">
        <v>8441</v>
      </c>
      <c r="C24" t="s">
        <v>8442</v>
      </c>
      <c r="D24" t="s">
        <v>8375</v>
      </c>
      <c r="E24" t="s">
        <v>8370</v>
      </c>
      <c r="F24" s="8">
        <v>2024</v>
      </c>
      <c r="G24" s="17">
        <v>45401</v>
      </c>
      <c r="H24" s="18" t="s">
        <v>8443</v>
      </c>
      <c r="I24" s="19" t="s">
        <v>8444</v>
      </c>
    </row>
    <row r="25" spans="1:9" ht="18.75" customHeight="1" x14ac:dyDescent="0.3">
      <c r="A25" s="10" t="s">
        <v>461</v>
      </c>
      <c r="B25" t="s">
        <v>8441</v>
      </c>
      <c r="C25" t="s">
        <v>8442</v>
      </c>
      <c r="D25" t="s">
        <v>8375</v>
      </c>
      <c r="E25" t="s">
        <v>8378</v>
      </c>
      <c r="F25" s="8">
        <v>2021</v>
      </c>
      <c r="G25" s="17">
        <v>44256</v>
      </c>
      <c r="H25" s="18" t="s">
        <v>8445</v>
      </c>
      <c r="I25" s="19" t="s">
        <v>8446</v>
      </c>
    </row>
    <row r="26" spans="1:9" ht="18.75" customHeight="1" x14ac:dyDescent="0.3">
      <c r="A26" s="10" t="s">
        <v>472</v>
      </c>
      <c r="B26" t="s">
        <v>8447</v>
      </c>
      <c r="C26" t="s">
        <v>8448</v>
      </c>
      <c r="D26" t="s">
        <v>8353</v>
      </c>
      <c r="E26" t="s">
        <v>8370</v>
      </c>
      <c r="F26" s="8">
        <v>2024</v>
      </c>
      <c r="G26" s="17">
        <v>45558</v>
      </c>
      <c r="H26" s="18" t="s">
        <v>8449</v>
      </c>
      <c r="I26" s="19" t="s">
        <v>8450</v>
      </c>
    </row>
    <row r="27" spans="1:9" ht="18.75" customHeight="1" x14ac:dyDescent="0.3">
      <c r="A27" s="10" t="s">
        <v>480</v>
      </c>
      <c r="B27" t="s">
        <v>8447</v>
      </c>
      <c r="C27" t="s">
        <v>8451</v>
      </c>
      <c r="D27" t="s">
        <v>8353</v>
      </c>
      <c r="E27" t="s">
        <v>8370</v>
      </c>
      <c r="F27" s="8">
        <v>2022</v>
      </c>
      <c r="G27" s="17">
        <v>44887</v>
      </c>
      <c r="H27" s="18" t="s">
        <v>8452</v>
      </c>
      <c r="I27" s="19" t="s">
        <v>8453</v>
      </c>
    </row>
    <row r="28" spans="1:9" ht="18.75" customHeight="1" x14ac:dyDescent="0.3">
      <c r="A28" s="10" t="s">
        <v>487</v>
      </c>
      <c r="B28" t="s">
        <v>8447</v>
      </c>
      <c r="C28" t="s">
        <v>8454</v>
      </c>
      <c r="D28" t="s">
        <v>8455</v>
      </c>
      <c r="E28" t="s">
        <v>8378</v>
      </c>
      <c r="F28" s="8">
        <v>2018</v>
      </c>
      <c r="G28" s="17">
        <v>43404</v>
      </c>
      <c r="H28" s="18" t="s">
        <v>8456</v>
      </c>
      <c r="I28" s="19" t="s">
        <v>8457</v>
      </c>
    </row>
    <row r="29" spans="1:9" ht="18.75" customHeight="1" x14ac:dyDescent="0.3">
      <c r="A29" s="10" t="s">
        <v>502</v>
      </c>
      <c r="B29" t="s">
        <v>8458</v>
      </c>
      <c r="C29" t="s">
        <v>8459</v>
      </c>
      <c r="D29" t="s">
        <v>8375</v>
      </c>
      <c r="E29" t="s">
        <v>8370</v>
      </c>
      <c r="F29" s="8">
        <v>2024</v>
      </c>
      <c r="G29" s="17">
        <v>45373</v>
      </c>
      <c r="H29" s="18" t="s">
        <v>8460</v>
      </c>
      <c r="I29" s="19" t="s">
        <v>8461</v>
      </c>
    </row>
    <row r="30" spans="1:9" ht="18.75" customHeight="1" x14ac:dyDescent="0.3">
      <c r="A30" s="10" t="s">
        <v>508</v>
      </c>
      <c r="B30" t="s">
        <v>8458</v>
      </c>
      <c r="C30" t="s">
        <v>8462</v>
      </c>
      <c r="D30" t="s">
        <v>8365</v>
      </c>
      <c r="E30" t="s">
        <v>8378</v>
      </c>
      <c r="F30" s="8">
        <v>2019</v>
      </c>
      <c r="G30" s="17">
        <v>43472</v>
      </c>
      <c r="H30" s="18" t="s">
        <v>8463</v>
      </c>
      <c r="I30" s="19" t="s">
        <v>8464</v>
      </c>
    </row>
    <row r="31" spans="1:9" ht="18.75" customHeight="1" x14ac:dyDescent="0.3">
      <c r="A31" s="10" t="s">
        <v>513</v>
      </c>
      <c r="B31" t="s">
        <v>8465</v>
      </c>
      <c r="C31" t="s">
        <v>8466</v>
      </c>
      <c r="D31" t="s">
        <v>8467</v>
      </c>
      <c r="E31" t="s">
        <v>8370</v>
      </c>
      <c r="F31" s="8">
        <v>2023</v>
      </c>
      <c r="G31" s="17">
        <v>45078</v>
      </c>
      <c r="H31" s="18" t="s">
        <v>8468</v>
      </c>
      <c r="I31" s="19" t="s">
        <v>8469</v>
      </c>
    </row>
    <row r="32" spans="1:9" ht="18.75" customHeight="1" x14ac:dyDescent="0.3">
      <c r="A32" s="10" t="s">
        <v>546</v>
      </c>
      <c r="B32" t="s">
        <v>8465</v>
      </c>
      <c r="C32" t="s">
        <v>8470</v>
      </c>
      <c r="D32" t="s">
        <v>8375</v>
      </c>
      <c r="E32" t="s">
        <v>8471</v>
      </c>
      <c r="F32" s="8">
        <v>2019</v>
      </c>
      <c r="G32" s="17">
        <v>43791</v>
      </c>
      <c r="H32" s="18" t="s">
        <v>8472</v>
      </c>
      <c r="I32" s="19" t="s">
        <v>8473</v>
      </c>
    </row>
    <row r="33" spans="1:9" ht="18.75" customHeight="1" x14ac:dyDescent="0.3">
      <c r="A33" s="10" t="s">
        <v>555</v>
      </c>
      <c r="B33" t="s">
        <v>8474</v>
      </c>
      <c r="C33" t="s">
        <v>8475</v>
      </c>
      <c r="D33" t="s">
        <v>8375</v>
      </c>
      <c r="E33" t="s">
        <v>8378</v>
      </c>
      <c r="F33" s="8">
        <v>2020</v>
      </c>
      <c r="G33" s="17">
        <v>44069</v>
      </c>
      <c r="H33" s="18" t="s">
        <v>8476</v>
      </c>
      <c r="I33" s="19" t="s">
        <v>8477</v>
      </c>
    </row>
    <row r="34" spans="1:9" ht="18.75" customHeight="1" x14ac:dyDescent="0.3">
      <c r="A34" s="10" t="s">
        <v>560</v>
      </c>
      <c r="B34" t="s">
        <v>8478</v>
      </c>
      <c r="C34" t="s">
        <v>8479</v>
      </c>
      <c r="D34" t="s">
        <v>8365</v>
      </c>
      <c r="E34" t="s">
        <v>8370</v>
      </c>
      <c r="F34" s="8">
        <v>2022</v>
      </c>
      <c r="G34" s="17">
        <v>44691</v>
      </c>
      <c r="H34" s="18" t="s">
        <v>8480</v>
      </c>
      <c r="I34" s="19" t="s">
        <v>8367</v>
      </c>
    </row>
    <row r="35" spans="1:9" ht="18.75" customHeight="1" x14ac:dyDescent="0.3">
      <c r="A35" s="10" t="s">
        <v>565</v>
      </c>
      <c r="B35" t="s">
        <v>8478</v>
      </c>
      <c r="C35" t="s">
        <v>8481</v>
      </c>
      <c r="D35" t="s">
        <v>8365</v>
      </c>
      <c r="E35" t="s">
        <v>8482</v>
      </c>
      <c r="F35" s="8">
        <v>2019</v>
      </c>
      <c r="G35" s="17">
        <v>43599</v>
      </c>
      <c r="H35" s="18" t="s">
        <v>8483</v>
      </c>
      <c r="I35" s="19" t="s">
        <v>8367</v>
      </c>
    </row>
    <row r="36" spans="1:9" ht="18.75" customHeight="1" x14ac:dyDescent="0.3">
      <c r="A36" s="10" t="s">
        <v>572</v>
      </c>
      <c r="B36" t="s">
        <v>8484</v>
      </c>
      <c r="C36" t="s">
        <v>8485</v>
      </c>
      <c r="D36" t="s">
        <v>8375</v>
      </c>
      <c r="E36" t="s">
        <v>8486</v>
      </c>
      <c r="F36" s="8">
        <v>2024</v>
      </c>
      <c r="G36" s="17">
        <v>45307</v>
      </c>
      <c r="H36" s="18" t="s">
        <v>8487</v>
      </c>
      <c r="I36" s="19" t="s">
        <v>8488</v>
      </c>
    </row>
    <row r="37" spans="1:9" ht="18.75" customHeight="1" x14ac:dyDescent="0.3">
      <c r="A37" s="10" t="s">
        <v>580</v>
      </c>
      <c r="B37" t="s">
        <v>8484</v>
      </c>
      <c r="C37" t="s">
        <v>8405</v>
      </c>
      <c r="D37" t="s">
        <v>8375</v>
      </c>
      <c r="E37" t="s">
        <v>8489</v>
      </c>
      <c r="F37" s="8">
        <v>2020</v>
      </c>
      <c r="G37" s="17">
        <v>44055</v>
      </c>
      <c r="H37" s="18" t="s">
        <v>8490</v>
      </c>
      <c r="I37" s="19" t="s">
        <v>8491</v>
      </c>
    </row>
    <row r="38" spans="1:9" ht="18.75" customHeight="1" x14ac:dyDescent="0.3">
      <c r="A38" s="10" t="s">
        <v>588</v>
      </c>
      <c r="B38" t="s">
        <v>8492</v>
      </c>
      <c r="C38" t="s">
        <v>8493</v>
      </c>
      <c r="D38" t="s">
        <v>8399</v>
      </c>
      <c r="E38" t="s">
        <v>8486</v>
      </c>
      <c r="F38" s="8">
        <v>2023</v>
      </c>
      <c r="G38" s="17">
        <v>45279</v>
      </c>
      <c r="H38" s="18" t="s">
        <v>8494</v>
      </c>
      <c r="I38" s="19" t="s">
        <v>8387</v>
      </c>
    </row>
    <row r="39" spans="1:9" ht="18.75" customHeight="1" x14ac:dyDescent="0.3">
      <c r="A39" s="10" t="s">
        <v>609</v>
      </c>
      <c r="B39" t="s">
        <v>8495</v>
      </c>
      <c r="C39" t="s">
        <v>8436</v>
      </c>
      <c r="D39" t="s">
        <v>8375</v>
      </c>
      <c r="E39" t="s">
        <v>8370</v>
      </c>
      <c r="F39" s="8">
        <v>2022</v>
      </c>
      <c r="G39" s="17">
        <v>44572</v>
      </c>
      <c r="H39" s="18" t="s">
        <v>8496</v>
      </c>
      <c r="I39" s="19" t="s">
        <v>8497</v>
      </c>
    </row>
    <row r="40" spans="1:9" ht="18.75" customHeight="1" x14ac:dyDescent="0.3">
      <c r="A40" s="10" t="s">
        <v>612</v>
      </c>
      <c r="B40" t="s">
        <v>8498</v>
      </c>
      <c r="C40" t="s">
        <v>8499</v>
      </c>
      <c r="D40" t="s">
        <v>8375</v>
      </c>
      <c r="E40" t="s">
        <v>8500</v>
      </c>
      <c r="F40" s="8">
        <v>2019</v>
      </c>
      <c r="G40" s="17">
        <v>43678</v>
      </c>
      <c r="H40" s="18" t="s">
        <v>8501</v>
      </c>
      <c r="I40" s="19" t="s">
        <v>8502</v>
      </c>
    </row>
    <row r="41" spans="1:9" ht="18.75" customHeight="1" x14ac:dyDescent="0.3">
      <c r="A41" s="10" t="s">
        <v>634</v>
      </c>
      <c r="B41" t="s">
        <v>8498</v>
      </c>
      <c r="C41" t="s">
        <v>8503</v>
      </c>
      <c r="D41" t="s">
        <v>8375</v>
      </c>
      <c r="E41" t="s">
        <v>8504</v>
      </c>
      <c r="F41" s="8">
        <v>2022</v>
      </c>
      <c r="G41" s="17">
        <v>44881</v>
      </c>
      <c r="H41" s="18" t="s">
        <v>8505</v>
      </c>
      <c r="I41" s="19" t="s">
        <v>8506</v>
      </c>
    </row>
    <row r="42" spans="1:9" ht="18.75" customHeight="1" x14ac:dyDescent="0.3">
      <c r="A42" s="10" t="s">
        <v>643</v>
      </c>
      <c r="B42" t="s">
        <v>8507</v>
      </c>
      <c r="C42" t="s">
        <v>8508</v>
      </c>
      <c r="D42" t="s">
        <v>8409</v>
      </c>
      <c r="E42" t="s">
        <v>8370</v>
      </c>
      <c r="F42" s="8">
        <v>2021</v>
      </c>
      <c r="G42" s="17">
        <v>44348</v>
      </c>
      <c r="H42" s="18" t="s">
        <v>8509</v>
      </c>
      <c r="I42" s="19" t="s">
        <v>8510</v>
      </c>
    </row>
    <row r="43" spans="1:9" ht="18.75" customHeight="1" x14ac:dyDescent="0.3">
      <c r="A43" s="10" t="s">
        <v>669</v>
      </c>
      <c r="B43" t="s">
        <v>8511</v>
      </c>
      <c r="C43" t="s">
        <v>8419</v>
      </c>
      <c r="D43" t="s">
        <v>8365</v>
      </c>
      <c r="E43" t="s">
        <v>8471</v>
      </c>
      <c r="F43" s="8">
        <v>2021</v>
      </c>
      <c r="G43" s="17">
        <v>44283</v>
      </c>
      <c r="H43" s="18" t="s">
        <v>8512</v>
      </c>
      <c r="I43" s="19" t="s">
        <v>8367</v>
      </c>
    </row>
    <row r="44" spans="1:9" ht="18.75" customHeight="1" x14ac:dyDescent="0.3">
      <c r="A44" s="10" t="s">
        <v>678</v>
      </c>
      <c r="B44" t="s">
        <v>8513</v>
      </c>
      <c r="C44" t="s">
        <v>8514</v>
      </c>
      <c r="D44" t="s">
        <v>8375</v>
      </c>
      <c r="E44" t="s">
        <v>8500</v>
      </c>
      <c r="F44" s="8">
        <v>2018</v>
      </c>
      <c r="G44" s="17">
        <v>43431</v>
      </c>
      <c r="H44" s="18" t="s">
        <v>8515</v>
      </c>
      <c r="I44" s="19" t="s">
        <v>8516</v>
      </c>
    </row>
    <row r="45" spans="1:9" ht="18.75" customHeight="1" x14ac:dyDescent="0.3">
      <c r="A45" s="10" t="s">
        <v>699</v>
      </c>
      <c r="B45" t="s">
        <v>8513</v>
      </c>
      <c r="C45" t="s">
        <v>8517</v>
      </c>
      <c r="D45" t="s">
        <v>8375</v>
      </c>
      <c r="E45" t="s">
        <v>8518</v>
      </c>
      <c r="F45" s="8">
        <v>2021</v>
      </c>
      <c r="G45" s="17">
        <v>44218</v>
      </c>
      <c r="H45" s="18" t="s">
        <v>8519</v>
      </c>
      <c r="I45" s="19" t="s">
        <v>8520</v>
      </c>
    </row>
    <row r="46" spans="1:9" ht="18.75" customHeight="1" x14ac:dyDescent="0.3">
      <c r="A46" s="10" t="s">
        <v>713</v>
      </c>
      <c r="B46" t="s">
        <v>8513</v>
      </c>
      <c r="C46" t="s">
        <v>8521</v>
      </c>
      <c r="D46" t="s">
        <v>8375</v>
      </c>
      <c r="E46" t="s">
        <v>8522</v>
      </c>
      <c r="F46" s="8">
        <v>2023</v>
      </c>
      <c r="G46" s="17">
        <v>45133</v>
      </c>
      <c r="H46" s="18" t="s">
        <v>8523</v>
      </c>
      <c r="I46" s="19" t="s">
        <v>8524</v>
      </c>
    </row>
    <row r="47" spans="1:9" ht="18.75" customHeight="1" x14ac:dyDescent="0.3">
      <c r="A47" s="10" t="s">
        <v>725</v>
      </c>
      <c r="B47" t="s">
        <v>8525</v>
      </c>
      <c r="C47" t="s">
        <v>8526</v>
      </c>
      <c r="D47" t="s">
        <v>8527</v>
      </c>
      <c r="E47" t="s">
        <v>8370</v>
      </c>
      <c r="F47" s="8">
        <v>2024</v>
      </c>
      <c r="G47" s="17">
        <v>45468</v>
      </c>
      <c r="H47" s="18" t="s">
        <v>8528</v>
      </c>
      <c r="I47" s="19" t="s">
        <v>8529</v>
      </c>
    </row>
    <row r="48" spans="1:9" ht="18.75" customHeight="1" x14ac:dyDescent="0.3">
      <c r="A48" s="10" t="s">
        <v>766</v>
      </c>
      <c r="B48" t="s">
        <v>8530</v>
      </c>
      <c r="C48" t="s">
        <v>8531</v>
      </c>
      <c r="D48" t="s">
        <v>8365</v>
      </c>
      <c r="E48" t="s">
        <v>8378</v>
      </c>
      <c r="F48" s="8">
        <v>2019</v>
      </c>
      <c r="G48" s="17">
        <v>43774</v>
      </c>
      <c r="H48" s="18" t="s">
        <v>8532</v>
      </c>
      <c r="I48" s="19" t="s">
        <v>8367</v>
      </c>
    </row>
    <row r="49" spans="1:9" ht="18.75" customHeight="1" x14ac:dyDescent="0.3">
      <c r="A49" s="10" t="s">
        <v>781</v>
      </c>
      <c r="B49" t="s">
        <v>8530</v>
      </c>
      <c r="C49" t="s">
        <v>8531</v>
      </c>
      <c r="D49" t="s">
        <v>8365</v>
      </c>
      <c r="E49" t="s">
        <v>8376</v>
      </c>
      <c r="F49" s="8">
        <v>2023</v>
      </c>
      <c r="G49" s="17">
        <v>45016</v>
      </c>
      <c r="H49" s="18" t="s">
        <v>8533</v>
      </c>
      <c r="I49" s="19" t="s">
        <v>8367</v>
      </c>
    </row>
    <row r="50" spans="1:9" ht="18.75" customHeight="1" x14ac:dyDescent="0.3">
      <c r="A50" s="10" t="s">
        <v>795</v>
      </c>
      <c r="B50" t="s">
        <v>8534</v>
      </c>
      <c r="C50" t="s">
        <v>8535</v>
      </c>
      <c r="D50" t="s">
        <v>8536</v>
      </c>
      <c r="E50" t="s">
        <v>8378</v>
      </c>
      <c r="F50" s="8">
        <v>2019</v>
      </c>
      <c r="G50" s="17">
        <v>43800</v>
      </c>
      <c r="H50" s="18" t="s">
        <v>8537</v>
      </c>
      <c r="I50" s="19" t="s">
        <v>8538</v>
      </c>
    </row>
    <row r="51" spans="1:9" ht="18.75" customHeight="1" x14ac:dyDescent="0.3">
      <c r="A51" s="10" t="s">
        <v>808</v>
      </c>
      <c r="B51" t="s">
        <v>8534</v>
      </c>
      <c r="C51" t="s">
        <v>8539</v>
      </c>
      <c r="D51" t="s">
        <v>8536</v>
      </c>
      <c r="E51" t="s">
        <v>8370</v>
      </c>
      <c r="F51" s="8">
        <v>2021</v>
      </c>
      <c r="G51" s="17">
        <v>44378</v>
      </c>
      <c r="H51" s="18" t="s">
        <v>8540</v>
      </c>
    </row>
    <row r="52" spans="1:9" ht="18.75" customHeight="1" x14ac:dyDescent="0.3">
      <c r="A52" s="10" t="s">
        <v>817</v>
      </c>
      <c r="B52" t="s">
        <v>8534</v>
      </c>
      <c r="C52" t="s">
        <v>8541</v>
      </c>
      <c r="D52" t="s">
        <v>8375</v>
      </c>
      <c r="E52" t="s">
        <v>8542</v>
      </c>
      <c r="F52" s="8">
        <v>2023</v>
      </c>
      <c r="G52" s="17">
        <v>44957</v>
      </c>
      <c r="H52" s="18" t="s">
        <v>8543</v>
      </c>
      <c r="I52" s="19" t="s">
        <v>8544</v>
      </c>
    </row>
    <row r="53" spans="1:9" ht="18.75" customHeight="1" x14ac:dyDescent="0.3">
      <c r="A53" s="10" t="s">
        <v>860</v>
      </c>
      <c r="B53" t="s">
        <v>8545</v>
      </c>
      <c r="C53" t="s">
        <v>8546</v>
      </c>
      <c r="D53" t="s">
        <v>8375</v>
      </c>
      <c r="E53" t="s">
        <v>8542</v>
      </c>
      <c r="F53" s="8">
        <v>2023</v>
      </c>
      <c r="G53" s="17">
        <v>45282</v>
      </c>
      <c r="H53" s="18" t="s">
        <v>8547</v>
      </c>
      <c r="I53" s="19" t="s">
        <v>8548</v>
      </c>
    </row>
    <row r="54" spans="1:9" ht="18.75" customHeight="1" x14ac:dyDescent="0.3">
      <c r="A54" s="10" t="s">
        <v>899</v>
      </c>
      <c r="B54" t="s">
        <v>8545</v>
      </c>
      <c r="C54" t="s">
        <v>8549</v>
      </c>
      <c r="D54" t="s">
        <v>8375</v>
      </c>
      <c r="E54" t="s">
        <v>8424</v>
      </c>
      <c r="F54" s="8">
        <v>2021</v>
      </c>
      <c r="G54" s="17">
        <v>44358</v>
      </c>
      <c r="H54" s="18" t="s">
        <v>8550</v>
      </c>
      <c r="I54" s="19" t="s">
        <v>8551</v>
      </c>
    </row>
    <row r="55" spans="1:9" ht="18.75" customHeight="1" x14ac:dyDescent="0.3">
      <c r="A55" s="10" t="s">
        <v>926</v>
      </c>
      <c r="B55" t="s">
        <v>8545</v>
      </c>
      <c r="C55" t="s">
        <v>8552</v>
      </c>
      <c r="D55" t="s">
        <v>8375</v>
      </c>
      <c r="E55" t="s">
        <v>8378</v>
      </c>
      <c r="F55" s="8">
        <v>2019</v>
      </c>
      <c r="G55" s="17">
        <v>43616</v>
      </c>
      <c r="H55" s="18" t="s">
        <v>8553</v>
      </c>
      <c r="I55" s="19" t="s">
        <v>8554</v>
      </c>
    </row>
    <row r="56" spans="1:9" ht="18.75" customHeight="1" x14ac:dyDescent="0.3">
      <c r="A56" s="10" t="s">
        <v>942</v>
      </c>
      <c r="B56" t="s">
        <v>8555</v>
      </c>
      <c r="C56" t="s">
        <v>8556</v>
      </c>
      <c r="D56" t="s">
        <v>8375</v>
      </c>
      <c r="E56" t="s">
        <v>8557</v>
      </c>
      <c r="F56" s="8">
        <v>2020</v>
      </c>
      <c r="G56" s="17">
        <v>44011</v>
      </c>
      <c r="H56" s="18" t="s">
        <v>8558</v>
      </c>
      <c r="I56" s="19" t="s">
        <v>8559</v>
      </c>
    </row>
    <row r="57" spans="1:9" ht="18.75" customHeight="1" x14ac:dyDescent="0.3">
      <c r="A57" s="10" t="s">
        <v>962</v>
      </c>
      <c r="B57" t="s">
        <v>8555</v>
      </c>
      <c r="C57" t="s">
        <v>8560</v>
      </c>
      <c r="D57" t="s">
        <v>8375</v>
      </c>
      <c r="E57" t="s">
        <v>8561</v>
      </c>
      <c r="F57" s="8">
        <v>2024</v>
      </c>
      <c r="G57" s="17">
        <v>45566</v>
      </c>
      <c r="H57" s="18" t="s">
        <v>8562</v>
      </c>
      <c r="I57" s="19" t="s">
        <v>8563</v>
      </c>
    </row>
    <row r="58" spans="1:9" ht="18.75" customHeight="1" x14ac:dyDescent="0.3">
      <c r="A58" s="10" t="s">
        <v>1006</v>
      </c>
      <c r="B58" t="s">
        <v>8564</v>
      </c>
      <c r="C58" t="s">
        <v>8565</v>
      </c>
      <c r="D58" t="s">
        <v>8566</v>
      </c>
      <c r="E58" t="s">
        <v>8518</v>
      </c>
      <c r="F58" s="8">
        <v>2020</v>
      </c>
      <c r="G58" s="17">
        <v>44136</v>
      </c>
      <c r="H58" s="18" t="s">
        <v>8567</v>
      </c>
      <c r="I58" s="19" t="s">
        <v>8568</v>
      </c>
    </row>
    <row r="59" spans="1:9" ht="18.75" customHeight="1" x14ac:dyDescent="0.3">
      <c r="A59" s="10" t="s">
        <v>1047</v>
      </c>
      <c r="B59" t="s">
        <v>8569</v>
      </c>
      <c r="C59" t="s">
        <v>8570</v>
      </c>
      <c r="D59" t="s">
        <v>8571</v>
      </c>
      <c r="E59" t="s">
        <v>8376</v>
      </c>
      <c r="F59" s="8">
        <v>2023</v>
      </c>
      <c r="G59" s="17">
        <v>45240</v>
      </c>
      <c r="H59" s="18" t="s">
        <v>8572</v>
      </c>
      <c r="I59" s="19" t="s">
        <v>8573</v>
      </c>
    </row>
    <row r="60" spans="1:9" ht="18.75" customHeight="1" x14ac:dyDescent="0.3">
      <c r="A60" s="10" t="s">
        <v>1059</v>
      </c>
      <c r="B60" t="s">
        <v>8569</v>
      </c>
      <c r="C60" t="s">
        <v>8574</v>
      </c>
      <c r="D60" t="s">
        <v>8365</v>
      </c>
      <c r="E60" t="s">
        <v>8575</v>
      </c>
      <c r="F60" s="8">
        <v>2017</v>
      </c>
      <c r="G60" s="17">
        <v>42850</v>
      </c>
      <c r="H60" s="18" t="s">
        <v>8576</v>
      </c>
      <c r="I60" s="19" t="s">
        <v>8577</v>
      </c>
    </row>
    <row r="61" spans="1:9" ht="18.75" customHeight="1" x14ac:dyDescent="0.3">
      <c r="A61" s="10" t="s">
        <v>1069</v>
      </c>
      <c r="B61" t="s">
        <v>8578</v>
      </c>
      <c r="C61" t="s">
        <v>8579</v>
      </c>
      <c r="D61" t="s">
        <v>8571</v>
      </c>
      <c r="E61" t="s">
        <v>8370</v>
      </c>
      <c r="F61" s="8">
        <v>2025</v>
      </c>
      <c r="G61" s="17">
        <v>45714</v>
      </c>
      <c r="H61" s="18" t="s">
        <v>8580</v>
      </c>
      <c r="I61" s="19" t="s">
        <v>8581</v>
      </c>
    </row>
    <row r="62" spans="1:9" ht="18.75" customHeight="1" x14ac:dyDescent="0.3">
      <c r="A62" s="10" t="s">
        <v>1107</v>
      </c>
      <c r="B62" t="s">
        <v>8578</v>
      </c>
      <c r="C62" t="s">
        <v>8579</v>
      </c>
      <c r="D62" t="s">
        <v>8365</v>
      </c>
      <c r="E62" t="s">
        <v>8370</v>
      </c>
      <c r="F62" s="8">
        <v>2022</v>
      </c>
      <c r="G62" s="17">
        <v>44587</v>
      </c>
      <c r="H62" s="18" t="s">
        <v>8582</v>
      </c>
      <c r="I62" s="19" t="s">
        <v>8583</v>
      </c>
    </row>
    <row r="63" spans="1:9" ht="18.75" customHeight="1" x14ac:dyDescent="0.3">
      <c r="A63" s="10" t="s">
        <v>1148</v>
      </c>
      <c r="B63" t="s">
        <v>8368</v>
      </c>
      <c r="C63" t="s">
        <v>8584</v>
      </c>
      <c r="D63" t="s">
        <v>8381</v>
      </c>
      <c r="E63" t="s">
        <v>8376</v>
      </c>
      <c r="F63" s="8">
        <v>2024</v>
      </c>
      <c r="G63" s="17">
        <v>45484</v>
      </c>
      <c r="H63" s="18" t="s">
        <v>8585</v>
      </c>
      <c r="I63" s="19" t="s">
        <v>8586</v>
      </c>
    </row>
    <row r="64" spans="1:9" ht="18.75" customHeight="1" x14ac:dyDescent="0.3">
      <c r="A64" s="10" t="s">
        <v>1158</v>
      </c>
      <c r="B64" t="s">
        <v>8368</v>
      </c>
      <c r="C64" t="s">
        <v>8587</v>
      </c>
      <c r="D64" t="s">
        <v>8381</v>
      </c>
      <c r="E64" t="s">
        <v>8376</v>
      </c>
      <c r="F64" s="8">
        <v>2023</v>
      </c>
      <c r="G64" s="17">
        <v>45244</v>
      </c>
      <c r="H64" s="18" t="s">
        <v>8371</v>
      </c>
      <c r="I64" s="19" t="s">
        <v>8372</v>
      </c>
    </row>
    <row r="65" spans="1:9" ht="18.75" customHeight="1" x14ac:dyDescent="0.3">
      <c r="A65" s="10" t="s">
        <v>1162</v>
      </c>
      <c r="B65" t="s">
        <v>8368</v>
      </c>
      <c r="C65" t="s">
        <v>8588</v>
      </c>
      <c r="D65" t="s">
        <v>8381</v>
      </c>
      <c r="E65" t="s">
        <v>8376</v>
      </c>
      <c r="F65" s="8">
        <v>2022</v>
      </c>
      <c r="G65" s="17">
        <v>44799</v>
      </c>
      <c r="H65" s="18" t="s">
        <v>8589</v>
      </c>
      <c r="I65" s="19" t="s">
        <v>8590</v>
      </c>
    </row>
    <row r="66" spans="1:9" ht="18.75" customHeight="1" x14ac:dyDescent="0.3">
      <c r="A66" s="10" t="s">
        <v>1163</v>
      </c>
      <c r="B66" t="s">
        <v>8368</v>
      </c>
      <c r="C66" t="s">
        <v>8591</v>
      </c>
      <c r="D66" t="s">
        <v>8381</v>
      </c>
      <c r="E66" t="s">
        <v>8592</v>
      </c>
      <c r="F66" s="8">
        <v>2021</v>
      </c>
      <c r="G66" s="17">
        <v>44413</v>
      </c>
      <c r="H66" s="18" t="s">
        <v>8593</v>
      </c>
      <c r="I66" s="19" t="s">
        <v>8594</v>
      </c>
    </row>
    <row r="67" spans="1:9" ht="18.75" customHeight="1" x14ac:dyDescent="0.3">
      <c r="A67" s="10" t="s">
        <v>1164</v>
      </c>
      <c r="B67" t="s">
        <v>8368</v>
      </c>
      <c r="C67" t="s">
        <v>8595</v>
      </c>
      <c r="D67" t="s">
        <v>8381</v>
      </c>
      <c r="E67" t="s">
        <v>8596</v>
      </c>
      <c r="F67" s="8">
        <v>2020</v>
      </c>
      <c r="G67" s="17">
        <v>43994</v>
      </c>
      <c r="H67" s="18" t="s">
        <v>8597</v>
      </c>
      <c r="I67" s="19" t="s">
        <v>8598</v>
      </c>
    </row>
    <row r="68" spans="1:9" ht="18.75" customHeight="1" x14ac:dyDescent="0.3">
      <c r="A68" s="10" t="s">
        <v>1165</v>
      </c>
      <c r="B68" t="s">
        <v>8368</v>
      </c>
      <c r="C68" t="s">
        <v>8599</v>
      </c>
      <c r="D68" t="s">
        <v>8455</v>
      </c>
      <c r="E68" t="s">
        <v>8471</v>
      </c>
      <c r="F68" s="8">
        <v>2018</v>
      </c>
      <c r="G68" s="17">
        <v>43383</v>
      </c>
      <c r="H68" s="18" t="s">
        <v>8600</v>
      </c>
      <c r="I68" s="19" t="s">
        <v>8601</v>
      </c>
    </row>
    <row r="69" spans="1:9" ht="18.75" customHeight="1" x14ac:dyDescent="0.3">
      <c r="A69" s="10" t="s">
        <v>1166</v>
      </c>
      <c r="B69" t="s">
        <v>8368</v>
      </c>
      <c r="C69" t="s">
        <v>8602</v>
      </c>
      <c r="D69" t="s">
        <v>8455</v>
      </c>
      <c r="E69" t="s">
        <v>8603</v>
      </c>
      <c r="F69" s="8">
        <v>2019</v>
      </c>
      <c r="G69" s="17">
        <v>43668</v>
      </c>
      <c r="H69" s="18" t="s">
        <v>8604</v>
      </c>
      <c r="I69" s="19" t="s">
        <v>8605</v>
      </c>
    </row>
    <row r="70" spans="1:9" ht="18.75" customHeight="1" x14ac:dyDescent="0.3">
      <c r="A70" s="10" t="s">
        <v>1167</v>
      </c>
      <c r="B70" t="s">
        <v>8606</v>
      </c>
      <c r="C70" t="s">
        <v>8607</v>
      </c>
      <c r="D70" t="s">
        <v>8381</v>
      </c>
      <c r="E70" t="s">
        <v>8370</v>
      </c>
      <c r="F70" s="8">
        <v>2023</v>
      </c>
      <c r="G70" s="17">
        <v>45198</v>
      </c>
      <c r="H70" s="18" t="s">
        <v>8608</v>
      </c>
      <c r="I70" s="19" t="s">
        <v>8609</v>
      </c>
    </row>
    <row r="71" spans="1:9" ht="18.75" customHeight="1" x14ac:dyDescent="0.3">
      <c r="A71" s="10" t="s">
        <v>1173</v>
      </c>
      <c r="B71" t="s">
        <v>8606</v>
      </c>
      <c r="C71" t="s">
        <v>8607</v>
      </c>
      <c r="D71" t="s">
        <v>8353</v>
      </c>
      <c r="E71" t="s">
        <v>8370</v>
      </c>
      <c r="F71" s="8">
        <v>2021</v>
      </c>
      <c r="G71" s="17">
        <v>44351</v>
      </c>
      <c r="H71" s="18" t="s">
        <v>8610</v>
      </c>
      <c r="I71" s="19" t="s">
        <v>8611</v>
      </c>
    </row>
    <row r="72" spans="1:9" ht="18.75" customHeight="1" x14ac:dyDescent="0.3">
      <c r="A72" s="10" t="s">
        <v>1174</v>
      </c>
      <c r="B72" t="s">
        <v>8606</v>
      </c>
      <c r="C72" t="s">
        <v>8607</v>
      </c>
      <c r="D72" t="s">
        <v>8455</v>
      </c>
      <c r="E72" t="s">
        <v>8378</v>
      </c>
      <c r="F72" s="8">
        <v>2019</v>
      </c>
      <c r="G72" s="17">
        <v>43633</v>
      </c>
      <c r="H72" s="18" t="s">
        <v>8612</v>
      </c>
      <c r="I72" s="19" t="s">
        <v>8613</v>
      </c>
    </row>
    <row r="73" spans="1:9" ht="18.75" customHeight="1" x14ac:dyDescent="0.3">
      <c r="A73" s="10" t="s">
        <v>1182</v>
      </c>
      <c r="B73" t="s">
        <v>8614</v>
      </c>
      <c r="C73" t="s">
        <v>8615</v>
      </c>
      <c r="D73" t="s">
        <v>8365</v>
      </c>
      <c r="E73" t="s">
        <v>8592</v>
      </c>
      <c r="F73" s="8">
        <v>2022</v>
      </c>
      <c r="G73" s="17">
        <v>44652</v>
      </c>
      <c r="H73" s="18" t="s">
        <v>8616</v>
      </c>
      <c r="I73" s="19" t="s">
        <v>8617</v>
      </c>
    </row>
    <row r="74" spans="1:9" ht="18.75" customHeight="1" x14ac:dyDescent="0.3">
      <c r="A74" s="10" t="s">
        <v>1187</v>
      </c>
      <c r="B74" t="s">
        <v>8618</v>
      </c>
      <c r="C74" t="s">
        <v>8619</v>
      </c>
      <c r="D74" t="s">
        <v>8566</v>
      </c>
      <c r="E74" t="s">
        <v>8378</v>
      </c>
      <c r="F74" s="8">
        <v>2021</v>
      </c>
      <c r="G74" s="17">
        <v>44228</v>
      </c>
      <c r="H74" s="18" t="s">
        <v>8620</v>
      </c>
      <c r="I74" s="19" t="s">
        <v>8621</v>
      </c>
    </row>
    <row r="75" spans="1:9" ht="18.75" customHeight="1" x14ac:dyDescent="0.3">
      <c r="A75" s="10" t="s">
        <v>1209</v>
      </c>
      <c r="B75" t="s">
        <v>8622</v>
      </c>
      <c r="C75" t="s">
        <v>8623</v>
      </c>
      <c r="D75" t="s">
        <v>8571</v>
      </c>
      <c r="E75" t="s">
        <v>8370</v>
      </c>
      <c r="F75" s="8">
        <v>2024</v>
      </c>
      <c r="G75" s="17">
        <v>45418</v>
      </c>
      <c r="H75" s="18" t="s">
        <v>8624</v>
      </c>
      <c r="I75" s="19" t="s">
        <v>8581</v>
      </c>
    </row>
    <row r="76" spans="1:9" ht="18.75" customHeight="1" x14ac:dyDescent="0.3">
      <c r="A76" s="10" t="s">
        <v>1231</v>
      </c>
      <c r="B76" t="s">
        <v>8622</v>
      </c>
      <c r="C76" t="s">
        <v>8623</v>
      </c>
      <c r="D76" t="s">
        <v>8365</v>
      </c>
      <c r="E76" t="s">
        <v>8370</v>
      </c>
      <c r="F76" s="8">
        <v>2022</v>
      </c>
      <c r="G76" s="17">
        <v>44734</v>
      </c>
      <c r="H76" s="18" t="s">
        <v>8625</v>
      </c>
      <c r="I76" s="19" t="s">
        <v>8367</v>
      </c>
    </row>
    <row r="77" spans="1:9" ht="18.75" customHeight="1" x14ac:dyDescent="0.3">
      <c r="A77" s="10" t="s">
        <v>1236</v>
      </c>
      <c r="B77" t="s">
        <v>8622</v>
      </c>
      <c r="C77" t="s">
        <v>8623</v>
      </c>
      <c r="D77" t="s">
        <v>8365</v>
      </c>
      <c r="E77" t="s">
        <v>8370</v>
      </c>
      <c r="F77" s="8">
        <v>2021</v>
      </c>
      <c r="G77" s="17">
        <v>44483</v>
      </c>
      <c r="H77" s="18" t="s">
        <v>8626</v>
      </c>
      <c r="I77" s="19" t="s">
        <v>8367</v>
      </c>
    </row>
    <row r="78" spans="1:9" ht="18.75" customHeight="1" x14ac:dyDescent="0.3">
      <c r="A78" s="10" t="s">
        <v>1242</v>
      </c>
      <c r="B78" t="s">
        <v>8627</v>
      </c>
      <c r="C78" t="s">
        <v>8628</v>
      </c>
      <c r="D78" t="s">
        <v>8566</v>
      </c>
      <c r="E78" t="s">
        <v>8370</v>
      </c>
      <c r="F78" s="8">
        <v>2021</v>
      </c>
      <c r="G78" s="17">
        <v>44470</v>
      </c>
      <c r="H78" s="18" t="s">
        <v>8629</v>
      </c>
      <c r="I78" s="19" t="s">
        <v>8630</v>
      </c>
    </row>
    <row r="79" spans="1:9" ht="18.75" customHeight="1" x14ac:dyDescent="0.3">
      <c r="A79" s="10" t="s">
        <v>1253</v>
      </c>
      <c r="B79" t="s">
        <v>8631</v>
      </c>
      <c r="C79" t="s">
        <v>8632</v>
      </c>
      <c r="D79" t="s">
        <v>8365</v>
      </c>
      <c r="E79" t="s">
        <v>8370</v>
      </c>
      <c r="F79" s="8">
        <v>2023</v>
      </c>
      <c r="G79" s="17">
        <v>44931</v>
      </c>
      <c r="H79" s="18" t="s">
        <v>8633</v>
      </c>
      <c r="I79" s="19" t="s">
        <v>8634</v>
      </c>
    </row>
    <row r="80" spans="1:9" ht="18.75" customHeight="1" x14ac:dyDescent="0.3">
      <c r="A80" s="10" t="s">
        <v>1263</v>
      </c>
      <c r="B80" t="s">
        <v>8635</v>
      </c>
      <c r="C80" t="s">
        <v>8636</v>
      </c>
      <c r="D80" t="s">
        <v>8353</v>
      </c>
      <c r="E80" t="s">
        <v>8592</v>
      </c>
      <c r="F80" s="8">
        <v>2022</v>
      </c>
      <c r="G80" s="17">
        <v>44846</v>
      </c>
      <c r="H80" s="18" t="s">
        <v>8637</v>
      </c>
      <c r="I80" s="19" t="s">
        <v>8638</v>
      </c>
    </row>
    <row r="81" spans="1:9" ht="18.75" customHeight="1" x14ac:dyDescent="0.3">
      <c r="A81" s="10" t="s">
        <v>1269</v>
      </c>
      <c r="B81" t="s">
        <v>8635</v>
      </c>
      <c r="C81" t="s">
        <v>8636</v>
      </c>
      <c r="D81" t="s">
        <v>8375</v>
      </c>
      <c r="E81" t="s">
        <v>8471</v>
      </c>
      <c r="F81" s="8">
        <v>2020</v>
      </c>
      <c r="G81" s="17">
        <v>43891</v>
      </c>
      <c r="H81" s="18" t="s">
        <v>8639</v>
      </c>
      <c r="I81" s="19" t="s">
        <v>8640</v>
      </c>
    </row>
    <row r="82" spans="1:9" ht="18.75" customHeight="1" x14ac:dyDescent="0.3">
      <c r="A82" s="10" t="s">
        <v>1273</v>
      </c>
      <c r="B82" t="s">
        <v>8641</v>
      </c>
      <c r="C82" t="s">
        <v>8642</v>
      </c>
      <c r="D82" t="s">
        <v>8353</v>
      </c>
      <c r="E82" t="s">
        <v>8370</v>
      </c>
      <c r="F82" s="8">
        <v>2021</v>
      </c>
      <c r="G82" s="17">
        <v>44299</v>
      </c>
      <c r="H82" s="18" t="s">
        <v>8643</v>
      </c>
      <c r="I82" s="19" t="s">
        <v>8644</v>
      </c>
    </row>
    <row r="83" spans="1:9" ht="18.75" customHeight="1" x14ac:dyDescent="0.3">
      <c r="A83" s="10" t="s">
        <v>1277</v>
      </c>
      <c r="B83" t="s">
        <v>8645</v>
      </c>
      <c r="C83" t="s">
        <v>8646</v>
      </c>
      <c r="D83" t="s">
        <v>8375</v>
      </c>
      <c r="E83" t="s">
        <v>8370</v>
      </c>
      <c r="F83" s="8">
        <v>2021</v>
      </c>
      <c r="G83" s="17">
        <v>44531</v>
      </c>
      <c r="H83" s="18" t="s">
        <v>8647</v>
      </c>
      <c r="I83" s="19" t="s">
        <v>8648</v>
      </c>
    </row>
    <row r="84" spans="1:9" ht="18.75" customHeight="1" x14ac:dyDescent="0.3">
      <c r="A84" s="10" t="s">
        <v>1302</v>
      </c>
      <c r="B84" t="s">
        <v>8645</v>
      </c>
      <c r="C84" t="s">
        <v>8646</v>
      </c>
      <c r="D84" t="s">
        <v>8375</v>
      </c>
      <c r="E84" t="s">
        <v>8378</v>
      </c>
      <c r="F84" s="8">
        <v>2021</v>
      </c>
      <c r="G84" s="17">
        <v>44230</v>
      </c>
      <c r="H84" s="18" t="s">
        <v>8649</v>
      </c>
      <c r="I84" s="19" t="s">
        <v>8650</v>
      </c>
    </row>
    <row r="85" spans="1:9" ht="18.75" customHeight="1" x14ac:dyDescent="0.3">
      <c r="A85" s="10" t="s">
        <v>1304</v>
      </c>
      <c r="B85" t="s">
        <v>8651</v>
      </c>
      <c r="C85" t="s">
        <v>8652</v>
      </c>
      <c r="D85" t="s">
        <v>8375</v>
      </c>
      <c r="E85" t="s">
        <v>8378</v>
      </c>
      <c r="F85" s="8">
        <v>2021</v>
      </c>
      <c r="G85" s="17">
        <v>44307</v>
      </c>
      <c r="H85" s="18" t="s">
        <v>8653</v>
      </c>
      <c r="I85" s="19" t="s">
        <v>8654</v>
      </c>
    </row>
    <row r="86" spans="1:9" ht="18.75" customHeight="1" x14ac:dyDescent="0.3">
      <c r="A86" s="10" t="s">
        <v>1310</v>
      </c>
      <c r="B86" t="s">
        <v>8655</v>
      </c>
      <c r="C86" t="s">
        <v>8656</v>
      </c>
      <c r="D86" t="s">
        <v>8657</v>
      </c>
      <c r="E86" t="s">
        <v>8370</v>
      </c>
      <c r="F86" s="8">
        <v>2021</v>
      </c>
      <c r="G86" s="17">
        <v>44501</v>
      </c>
      <c r="H86" s="18" t="s">
        <v>8658</v>
      </c>
      <c r="I86" s="19" t="s">
        <v>8659</v>
      </c>
    </row>
    <row r="87" spans="1:9" ht="18.75" customHeight="1" x14ac:dyDescent="0.3">
      <c r="A87" s="10" t="s">
        <v>1317</v>
      </c>
      <c r="B87" t="s">
        <v>8660</v>
      </c>
      <c r="C87" t="s">
        <v>8661</v>
      </c>
      <c r="D87" t="s">
        <v>8662</v>
      </c>
      <c r="E87" t="s">
        <v>8370</v>
      </c>
      <c r="F87" s="8">
        <v>2024</v>
      </c>
      <c r="G87" s="17">
        <v>45491</v>
      </c>
      <c r="H87" s="18" t="s">
        <v>8663</v>
      </c>
      <c r="I87" s="19" t="s">
        <v>8581</v>
      </c>
    </row>
    <row r="88" spans="1:9" ht="18.75" customHeight="1" x14ac:dyDescent="0.3">
      <c r="A88" s="10" t="s">
        <v>1345</v>
      </c>
      <c r="B88" t="s">
        <v>8660</v>
      </c>
      <c r="C88" t="s">
        <v>8664</v>
      </c>
      <c r="D88" t="s">
        <v>8566</v>
      </c>
      <c r="E88" t="s">
        <v>8370</v>
      </c>
      <c r="F88" s="8">
        <v>2022</v>
      </c>
      <c r="G88" s="17">
        <v>44593</v>
      </c>
      <c r="H88" s="18" t="s">
        <v>8665</v>
      </c>
      <c r="I88" s="19" t="s">
        <v>8666</v>
      </c>
    </row>
    <row r="89" spans="1:9" ht="18.75" customHeight="1" x14ac:dyDescent="0.3">
      <c r="A89" s="10" t="s">
        <v>1364</v>
      </c>
      <c r="B89" t="s">
        <v>8660</v>
      </c>
      <c r="C89" t="s">
        <v>8667</v>
      </c>
      <c r="D89" t="s">
        <v>8566</v>
      </c>
      <c r="E89" t="s">
        <v>8378</v>
      </c>
      <c r="F89" s="8">
        <v>2021</v>
      </c>
      <c r="G89" s="17">
        <v>44348</v>
      </c>
      <c r="H89" s="18" t="s">
        <v>8668</v>
      </c>
      <c r="I89" s="19" t="s">
        <v>8669</v>
      </c>
    </row>
    <row r="90" spans="1:9" ht="18.75" customHeight="1" x14ac:dyDescent="0.3">
      <c r="A90" s="10" t="s">
        <v>1376</v>
      </c>
      <c r="B90" t="s">
        <v>8660</v>
      </c>
      <c r="C90" t="s">
        <v>8670</v>
      </c>
      <c r="D90" t="s">
        <v>8566</v>
      </c>
      <c r="E90" t="s">
        <v>8378</v>
      </c>
      <c r="F90" s="8">
        <v>2019</v>
      </c>
      <c r="G90" s="17">
        <v>43628</v>
      </c>
      <c r="H90" s="18" t="s">
        <v>8671</v>
      </c>
      <c r="I90" s="19" t="s">
        <v>8672</v>
      </c>
    </row>
    <row r="91" spans="1:9" ht="18.75" customHeight="1" x14ac:dyDescent="0.3">
      <c r="A91" s="10" t="s">
        <v>1393</v>
      </c>
      <c r="B91" t="s">
        <v>8673</v>
      </c>
      <c r="C91" t="s">
        <v>8674</v>
      </c>
      <c r="D91" t="s">
        <v>8353</v>
      </c>
      <c r="E91" t="s">
        <v>8370</v>
      </c>
      <c r="F91" s="8">
        <v>2022</v>
      </c>
      <c r="G91" s="17">
        <v>44649</v>
      </c>
      <c r="H91" s="18" t="s">
        <v>8675</v>
      </c>
      <c r="I91" s="19" t="s">
        <v>8676</v>
      </c>
    </row>
    <row r="92" spans="1:9" ht="18.75" customHeight="1" x14ac:dyDescent="0.3">
      <c r="A92" s="10" t="s">
        <v>1397</v>
      </c>
      <c r="B92" t="s">
        <v>8677</v>
      </c>
      <c r="C92" t="s">
        <v>8678</v>
      </c>
      <c r="D92" t="s">
        <v>8375</v>
      </c>
      <c r="E92" t="s">
        <v>8378</v>
      </c>
      <c r="F92" s="8">
        <v>2019</v>
      </c>
      <c r="G92" s="17">
        <v>43647</v>
      </c>
      <c r="H92" s="8"/>
      <c r="I92" s="19" t="s">
        <v>8679</v>
      </c>
    </row>
    <row r="93" spans="1:9" ht="18.75" customHeight="1" x14ac:dyDescent="0.3">
      <c r="A93" s="10" t="s">
        <v>1408</v>
      </c>
      <c r="B93" t="s">
        <v>8680</v>
      </c>
      <c r="C93" t="s">
        <v>8681</v>
      </c>
      <c r="D93" t="s">
        <v>8375</v>
      </c>
      <c r="E93" t="s">
        <v>8370</v>
      </c>
      <c r="F93" s="8">
        <v>2024</v>
      </c>
      <c r="G93" s="17">
        <v>45343</v>
      </c>
      <c r="H93" s="18" t="s">
        <v>8682</v>
      </c>
      <c r="I93" s="19" t="s">
        <v>8683</v>
      </c>
    </row>
    <row r="94" spans="1:9" ht="18.75" customHeight="1" x14ac:dyDescent="0.3">
      <c r="A94" s="10" t="s">
        <v>1422</v>
      </c>
      <c r="B94" t="s">
        <v>8680</v>
      </c>
      <c r="C94" t="s">
        <v>8684</v>
      </c>
      <c r="D94" t="s">
        <v>8365</v>
      </c>
      <c r="E94" t="s">
        <v>8378</v>
      </c>
      <c r="F94" s="8">
        <v>2021</v>
      </c>
      <c r="G94" s="17">
        <v>44266</v>
      </c>
      <c r="H94" s="18" t="s">
        <v>8419</v>
      </c>
      <c r="I94" s="19" t="s">
        <v>8367</v>
      </c>
    </row>
    <row r="95" spans="1:9" ht="18.75" customHeight="1" x14ac:dyDescent="0.3">
      <c r="A95" s="10" t="s">
        <v>1427</v>
      </c>
      <c r="B95" t="s">
        <v>8685</v>
      </c>
      <c r="C95" t="s">
        <v>8686</v>
      </c>
      <c r="D95" t="s">
        <v>8375</v>
      </c>
      <c r="E95" t="s">
        <v>8378</v>
      </c>
      <c r="F95" s="8">
        <v>2020</v>
      </c>
      <c r="G95" s="17">
        <v>43991</v>
      </c>
      <c r="H95" s="18" t="s">
        <v>8687</v>
      </c>
      <c r="I95" s="19" t="s">
        <v>8688</v>
      </c>
    </row>
    <row r="96" spans="1:9" ht="18.75" customHeight="1" x14ac:dyDescent="0.3">
      <c r="A96" s="10" t="s">
        <v>1431</v>
      </c>
      <c r="B96" t="s">
        <v>8689</v>
      </c>
      <c r="C96" t="s">
        <v>8690</v>
      </c>
      <c r="D96" t="s">
        <v>8375</v>
      </c>
      <c r="E96" t="s">
        <v>8370</v>
      </c>
      <c r="F96" s="8">
        <v>2022</v>
      </c>
      <c r="G96" s="17">
        <v>44701</v>
      </c>
      <c r="H96" s="18" t="s">
        <v>8691</v>
      </c>
      <c r="I96" s="19" t="s">
        <v>8692</v>
      </c>
    </row>
    <row r="97" spans="1:9" ht="18.75" customHeight="1" x14ac:dyDescent="0.3">
      <c r="A97" s="10" t="s">
        <v>1441</v>
      </c>
      <c r="B97" t="s">
        <v>8689</v>
      </c>
      <c r="C97" t="s">
        <v>8693</v>
      </c>
      <c r="D97" t="s">
        <v>8467</v>
      </c>
      <c r="E97" t="s">
        <v>8370</v>
      </c>
      <c r="F97" s="8">
        <v>2025</v>
      </c>
      <c r="G97" s="17">
        <v>45658</v>
      </c>
      <c r="H97" s="18" t="s">
        <v>8694</v>
      </c>
      <c r="I97" s="19" t="s">
        <v>8695</v>
      </c>
    </row>
    <row r="98" spans="1:9" ht="18.75" customHeight="1" x14ac:dyDescent="0.3">
      <c r="A98" s="10" t="s">
        <v>1456</v>
      </c>
      <c r="B98" t="s">
        <v>8696</v>
      </c>
      <c r="C98" t="s">
        <v>8697</v>
      </c>
      <c r="D98" t="s">
        <v>8375</v>
      </c>
      <c r="E98" t="s">
        <v>8370</v>
      </c>
      <c r="F98" s="8">
        <v>2023</v>
      </c>
      <c r="G98" s="17">
        <v>44991</v>
      </c>
      <c r="H98" s="18" t="s">
        <v>8698</v>
      </c>
      <c r="I98" s="19" t="s">
        <v>8699</v>
      </c>
    </row>
    <row r="99" spans="1:9" ht="18.75" customHeight="1" x14ac:dyDescent="0.3">
      <c r="A99" s="10" t="s">
        <v>1470</v>
      </c>
      <c r="B99" t="s">
        <v>8700</v>
      </c>
      <c r="C99" t="s">
        <v>8701</v>
      </c>
      <c r="D99" t="s">
        <v>8365</v>
      </c>
      <c r="E99" t="s">
        <v>8370</v>
      </c>
      <c r="F99" s="8">
        <v>2022</v>
      </c>
      <c r="G99" s="17">
        <v>44902</v>
      </c>
      <c r="H99" s="18" t="s">
        <v>8702</v>
      </c>
      <c r="I99" s="19" t="s">
        <v>8703</v>
      </c>
    </row>
    <row r="100" spans="1:9" ht="18.75" customHeight="1" x14ac:dyDescent="0.3">
      <c r="A100" s="10" t="s">
        <v>1474</v>
      </c>
      <c r="B100" t="s">
        <v>8704</v>
      </c>
      <c r="C100" t="s">
        <v>8705</v>
      </c>
      <c r="D100" t="s">
        <v>8375</v>
      </c>
      <c r="E100" t="s">
        <v>8378</v>
      </c>
      <c r="F100" s="8">
        <v>2020</v>
      </c>
      <c r="G100" s="17">
        <v>44078</v>
      </c>
      <c r="H100" s="18" t="s">
        <v>8355</v>
      </c>
      <c r="I100" s="19" t="s">
        <v>8706</v>
      </c>
    </row>
    <row r="101" spans="1:9" ht="18.75" customHeight="1" x14ac:dyDescent="0.3">
      <c r="A101" s="10" t="s">
        <v>1493</v>
      </c>
      <c r="B101" t="s">
        <v>8707</v>
      </c>
      <c r="C101" t="s">
        <v>8708</v>
      </c>
      <c r="D101" t="s">
        <v>8709</v>
      </c>
      <c r="E101" t="s">
        <v>8710</v>
      </c>
      <c r="F101" s="8">
        <v>2024</v>
      </c>
      <c r="G101" s="17">
        <v>45469</v>
      </c>
      <c r="H101" s="18" t="s">
        <v>8711</v>
      </c>
      <c r="I101" s="19" t="s">
        <v>8712</v>
      </c>
    </row>
    <row r="102" spans="1:9" ht="18.75" customHeight="1" x14ac:dyDescent="0.3">
      <c r="A102" s="10" t="s">
        <v>1525</v>
      </c>
      <c r="B102" t="s">
        <v>8707</v>
      </c>
      <c r="C102" t="s">
        <v>8713</v>
      </c>
      <c r="D102" t="s">
        <v>8365</v>
      </c>
      <c r="E102" t="s">
        <v>8370</v>
      </c>
      <c r="F102" s="8">
        <v>2021</v>
      </c>
      <c r="G102" s="17">
        <v>44379</v>
      </c>
      <c r="H102" s="18" t="s">
        <v>8714</v>
      </c>
      <c r="I102" s="19" t="s">
        <v>8715</v>
      </c>
    </row>
    <row r="103" spans="1:9" ht="18.75" customHeight="1" x14ac:dyDescent="0.3">
      <c r="A103" s="10" t="s">
        <v>1535</v>
      </c>
      <c r="B103" t="s">
        <v>8716</v>
      </c>
      <c r="C103" t="s">
        <v>8717</v>
      </c>
      <c r="D103" t="s">
        <v>8566</v>
      </c>
      <c r="E103" t="s">
        <v>8370</v>
      </c>
      <c r="F103" s="8">
        <v>2021</v>
      </c>
      <c r="G103" s="17">
        <v>44409</v>
      </c>
      <c r="H103" s="18" t="s">
        <v>8718</v>
      </c>
      <c r="I103" s="19" t="s">
        <v>8719</v>
      </c>
    </row>
    <row r="104" spans="1:9" ht="18.75" customHeight="1" x14ac:dyDescent="0.3">
      <c r="A104" s="10" t="s">
        <v>1550</v>
      </c>
      <c r="B104" t="s">
        <v>8720</v>
      </c>
      <c r="C104" t="s">
        <v>8721</v>
      </c>
      <c r="D104" t="s">
        <v>8365</v>
      </c>
      <c r="E104" t="s">
        <v>8378</v>
      </c>
      <c r="F104" s="8">
        <v>2020</v>
      </c>
      <c r="G104" s="17">
        <v>43986</v>
      </c>
      <c r="H104" s="18" t="s">
        <v>8722</v>
      </c>
      <c r="I104" s="19" t="s">
        <v>8367</v>
      </c>
    </row>
    <row r="105" spans="1:9" ht="18.75" customHeight="1" x14ac:dyDescent="0.3">
      <c r="A105" s="10" t="s">
        <v>1561</v>
      </c>
      <c r="B105" t="s">
        <v>8723</v>
      </c>
      <c r="C105" t="s">
        <v>8724</v>
      </c>
      <c r="D105" t="s">
        <v>8375</v>
      </c>
      <c r="E105" t="s">
        <v>8378</v>
      </c>
      <c r="F105" s="8">
        <v>2018</v>
      </c>
      <c r="G105" s="17">
        <v>43343</v>
      </c>
      <c r="H105" s="18" t="s">
        <v>8725</v>
      </c>
      <c r="I105" s="19" t="s">
        <v>8726</v>
      </c>
    </row>
    <row r="106" spans="1:9" ht="18.75" customHeight="1" x14ac:dyDescent="0.3">
      <c r="A106" s="10" t="s">
        <v>1572</v>
      </c>
      <c r="B106" t="s">
        <v>8727</v>
      </c>
      <c r="C106" t="s">
        <v>8728</v>
      </c>
      <c r="D106" t="s">
        <v>8729</v>
      </c>
      <c r="E106" t="s">
        <v>8370</v>
      </c>
      <c r="F106" s="8">
        <v>2022</v>
      </c>
      <c r="G106" s="17">
        <v>44736</v>
      </c>
      <c r="H106" s="18" t="s">
        <v>8730</v>
      </c>
      <c r="I106" s="19" t="s">
        <v>8731</v>
      </c>
    </row>
    <row r="107" spans="1:9" ht="18.75" customHeight="1" x14ac:dyDescent="0.3">
      <c r="A107" s="10" t="s">
        <v>1609</v>
      </c>
      <c r="B107" t="s">
        <v>8732</v>
      </c>
      <c r="C107" t="s">
        <v>8733</v>
      </c>
      <c r="D107" t="s">
        <v>8709</v>
      </c>
      <c r="E107" t="s">
        <v>8734</v>
      </c>
      <c r="F107" s="8">
        <v>2024</v>
      </c>
      <c r="G107" s="17">
        <v>45425</v>
      </c>
      <c r="H107" s="18" t="s">
        <v>8735</v>
      </c>
      <c r="I107" s="19" t="s">
        <v>8736</v>
      </c>
    </row>
    <row r="108" spans="1:9" ht="18.75" customHeight="1" x14ac:dyDescent="0.3">
      <c r="A108" s="10" t="s">
        <v>1626</v>
      </c>
      <c r="B108" t="s">
        <v>8732</v>
      </c>
      <c r="C108" t="s">
        <v>8737</v>
      </c>
      <c r="D108" t="s">
        <v>8709</v>
      </c>
      <c r="E108" t="s">
        <v>8378</v>
      </c>
      <c r="F108" s="8">
        <v>2019</v>
      </c>
      <c r="G108" s="17">
        <v>43630</v>
      </c>
      <c r="H108" s="18" t="s">
        <v>8738</v>
      </c>
      <c r="I108" s="19" t="s">
        <v>8739</v>
      </c>
    </row>
    <row r="109" spans="1:9" ht="18.75" customHeight="1" x14ac:dyDescent="0.3">
      <c r="A109" s="10" t="s">
        <v>1635</v>
      </c>
      <c r="B109" t="s">
        <v>8740</v>
      </c>
      <c r="C109" t="s">
        <v>8741</v>
      </c>
      <c r="D109" t="s">
        <v>8365</v>
      </c>
      <c r="E109" t="s">
        <v>8734</v>
      </c>
      <c r="F109" s="8">
        <v>2024</v>
      </c>
      <c r="G109" s="17">
        <v>45642</v>
      </c>
      <c r="H109" s="18" t="s">
        <v>8742</v>
      </c>
      <c r="I109" s="19" t="s">
        <v>8581</v>
      </c>
    </row>
    <row r="110" spans="1:9" ht="18.75" customHeight="1" x14ac:dyDescent="0.3">
      <c r="A110" s="10" t="s">
        <v>1643</v>
      </c>
      <c r="B110" t="s">
        <v>8743</v>
      </c>
      <c r="C110" t="s">
        <v>8744</v>
      </c>
      <c r="D110" t="s">
        <v>8365</v>
      </c>
      <c r="E110" t="s">
        <v>8370</v>
      </c>
      <c r="F110" s="8">
        <v>2021</v>
      </c>
      <c r="G110" s="17">
        <v>44515</v>
      </c>
      <c r="H110" s="18" t="s">
        <v>8745</v>
      </c>
      <c r="I110" s="19" t="s">
        <v>8367</v>
      </c>
    </row>
    <row r="111" spans="1:9" ht="18.75" customHeight="1" x14ac:dyDescent="0.3">
      <c r="A111" s="10" t="s">
        <v>1656</v>
      </c>
      <c r="B111" t="s">
        <v>8743</v>
      </c>
      <c r="C111" t="s">
        <v>8746</v>
      </c>
      <c r="D111" t="s">
        <v>8747</v>
      </c>
      <c r="E111" t="s">
        <v>8748</v>
      </c>
      <c r="F111" s="8">
        <v>2024</v>
      </c>
      <c r="G111" s="17">
        <v>45345</v>
      </c>
      <c r="H111" s="18" t="s">
        <v>8739</v>
      </c>
      <c r="I111" s="19" t="s">
        <v>8749</v>
      </c>
    </row>
    <row r="112" spans="1:9" ht="18.75" customHeight="1" x14ac:dyDescent="0.3">
      <c r="A112" s="10" t="s">
        <v>1680</v>
      </c>
      <c r="B112" t="s">
        <v>8750</v>
      </c>
      <c r="C112" t="s">
        <v>8751</v>
      </c>
      <c r="D112" t="s">
        <v>8375</v>
      </c>
      <c r="E112" t="s">
        <v>8370</v>
      </c>
      <c r="F112" s="8">
        <v>2022</v>
      </c>
      <c r="G112" s="17">
        <v>44623</v>
      </c>
      <c r="H112" s="18" t="s">
        <v>8752</v>
      </c>
      <c r="I112" s="19" t="s">
        <v>8753</v>
      </c>
    </row>
    <row r="113" spans="1:9" ht="18.75" customHeight="1" x14ac:dyDescent="0.3">
      <c r="A113" s="10" t="s">
        <v>1683</v>
      </c>
      <c r="B113" t="s">
        <v>8750</v>
      </c>
      <c r="C113" t="s">
        <v>8754</v>
      </c>
      <c r="D113" t="s">
        <v>8375</v>
      </c>
      <c r="E113" t="s">
        <v>8370</v>
      </c>
      <c r="F113" s="8">
        <v>2023</v>
      </c>
      <c r="G113" s="17">
        <v>45182</v>
      </c>
      <c r="H113" s="18" t="s">
        <v>8755</v>
      </c>
      <c r="I113" s="19" t="s">
        <v>8752</v>
      </c>
    </row>
    <row r="114" spans="1:9" ht="18.75" customHeight="1" x14ac:dyDescent="0.3">
      <c r="A114" s="10" t="s">
        <v>1684</v>
      </c>
      <c r="B114" t="s">
        <v>8756</v>
      </c>
      <c r="C114" t="s">
        <v>8757</v>
      </c>
      <c r="D114" t="s">
        <v>8365</v>
      </c>
      <c r="E114" t="s">
        <v>8370</v>
      </c>
      <c r="F114" s="8">
        <v>2023</v>
      </c>
      <c r="G114" s="17">
        <v>45013</v>
      </c>
      <c r="H114" s="18" t="s">
        <v>8757</v>
      </c>
      <c r="I114" s="19" t="s">
        <v>8758</v>
      </c>
    </row>
    <row r="115" spans="1:9" ht="18.75" customHeight="1" x14ac:dyDescent="0.3">
      <c r="A115" s="10" t="s">
        <v>1690</v>
      </c>
      <c r="B115" t="s">
        <v>8759</v>
      </c>
      <c r="C115" t="s">
        <v>8760</v>
      </c>
      <c r="D115" t="s">
        <v>8375</v>
      </c>
      <c r="E115" t="s">
        <v>8378</v>
      </c>
      <c r="F115" s="8">
        <v>2018</v>
      </c>
      <c r="G115" s="17">
        <v>43263</v>
      </c>
      <c r="H115" s="18" t="s">
        <v>8761</v>
      </c>
      <c r="I115" s="19" t="s">
        <v>8762</v>
      </c>
    </row>
    <row r="116" spans="1:9" ht="18.75" customHeight="1" x14ac:dyDescent="0.3">
      <c r="A116" s="10" t="s">
        <v>1716</v>
      </c>
      <c r="B116" t="s">
        <v>8763</v>
      </c>
      <c r="C116" t="s">
        <v>8764</v>
      </c>
      <c r="D116" t="s">
        <v>8375</v>
      </c>
      <c r="E116" t="s">
        <v>8504</v>
      </c>
      <c r="F116" s="8">
        <v>2022</v>
      </c>
      <c r="G116" s="17">
        <v>44670</v>
      </c>
      <c r="H116" s="18" t="s">
        <v>8765</v>
      </c>
      <c r="I116" s="19" t="s">
        <v>8765</v>
      </c>
    </row>
    <row r="117" spans="1:9" ht="18.75" customHeight="1" x14ac:dyDescent="0.3">
      <c r="A117" s="10" t="s">
        <v>1752</v>
      </c>
      <c r="B117" t="s">
        <v>8766</v>
      </c>
      <c r="C117" t="s">
        <v>8767</v>
      </c>
      <c r="D117" t="s">
        <v>8375</v>
      </c>
      <c r="E117" t="s">
        <v>8768</v>
      </c>
      <c r="F117" s="8">
        <v>2024</v>
      </c>
      <c r="G117" s="17">
        <v>45373</v>
      </c>
      <c r="H117" s="18" t="s">
        <v>8769</v>
      </c>
      <c r="I117" s="19" t="s">
        <v>8770</v>
      </c>
    </row>
    <row r="118" spans="1:9" ht="18.75" customHeight="1" x14ac:dyDescent="0.3">
      <c r="A118" s="10" t="s">
        <v>1770</v>
      </c>
      <c r="B118" t="s">
        <v>8771</v>
      </c>
      <c r="C118" t="s">
        <v>8772</v>
      </c>
      <c r="D118" t="s">
        <v>8353</v>
      </c>
      <c r="E118" t="s">
        <v>8376</v>
      </c>
      <c r="F118" s="8">
        <v>2023</v>
      </c>
      <c r="G118" s="17">
        <v>45281</v>
      </c>
      <c r="H118" s="18" t="s">
        <v>8481</v>
      </c>
      <c r="I118" s="19" t="s">
        <v>8773</v>
      </c>
    </row>
    <row r="119" spans="1:9" ht="18.75" customHeight="1" x14ac:dyDescent="0.3">
      <c r="A119" s="10" t="s">
        <v>1777</v>
      </c>
      <c r="B119" t="s">
        <v>8771</v>
      </c>
      <c r="C119" t="s">
        <v>8774</v>
      </c>
      <c r="D119" t="s">
        <v>8353</v>
      </c>
      <c r="E119" t="s">
        <v>8592</v>
      </c>
      <c r="F119" s="8">
        <v>2021</v>
      </c>
      <c r="G119" s="17">
        <v>44432</v>
      </c>
      <c r="H119" s="18" t="s">
        <v>8775</v>
      </c>
      <c r="I119" s="19" t="s">
        <v>8776</v>
      </c>
    </row>
    <row r="120" spans="1:9" ht="18.75" customHeight="1" x14ac:dyDescent="0.3">
      <c r="A120" s="10" t="s">
        <v>1781</v>
      </c>
      <c r="B120" t="s">
        <v>8777</v>
      </c>
      <c r="C120" t="s">
        <v>8778</v>
      </c>
      <c r="D120" t="s">
        <v>8779</v>
      </c>
      <c r="E120" t="s">
        <v>8376</v>
      </c>
      <c r="F120" s="8">
        <v>2024</v>
      </c>
      <c r="G120" s="17">
        <v>45336</v>
      </c>
      <c r="H120" s="18" t="s">
        <v>8780</v>
      </c>
      <c r="I120" s="19" t="s">
        <v>8781</v>
      </c>
    </row>
    <row r="121" spans="1:9" ht="18.75" customHeight="1" x14ac:dyDescent="0.3">
      <c r="A121" s="10" t="s">
        <v>1791</v>
      </c>
      <c r="B121" t="s">
        <v>8777</v>
      </c>
      <c r="C121" t="s">
        <v>8782</v>
      </c>
      <c r="D121" t="s">
        <v>8365</v>
      </c>
      <c r="E121" t="s">
        <v>8596</v>
      </c>
      <c r="F121" s="8">
        <v>2021</v>
      </c>
      <c r="G121" s="17">
        <v>44258</v>
      </c>
      <c r="H121" s="18" t="s">
        <v>8481</v>
      </c>
      <c r="I121" s="19" t="s">
        <v>8367</v>
      </c>
    </row>
    <row r="122" spans="1:9" ht="18.75" customHeight="1" x14ac:dyDescent="0.3">
      <c r="A122" s="10" t="s">
        <v>1798</v>
      </c>
      <c r="B122" t="s">
        <v>8783</v>
      </c>
      <c r="C122" t="s">
        <v>8784</v>
      </c>
      <c r="D122" t="s">
        <v>8353</v>
      </c>
      <c r="E122" t="s">
        <v>8592</v>
      </c>
      <c r="F122" s="8">
        <v>2021</v>
      </c>
      <c r="G122" s="17">
        <v>44501</v>
      </c>
      <c r="H122" s="18" t="s">
        <v>8785</v>
      </c>
      <c r="I122" s="19" t="s">
        <v>8786</v>
      </c>
    </row>
    <row r="123" spans="1:9" ht="18.75" customHeight="1" x14ac:dyDescent="0.3">
      <c r="A123" s="10" t="s">
        <v>1815</v>
      </c>
      <c r="B123" t="s">
        <v>8787</v>
      </c>
      <c r="C123" t="s">
        <v>8788</v>
      </c>
      <c r="D123" t="s">
        <v>8353</v>
      </c>
      <c r="E123" t="s">
        <v>8504</v>
      </c>
      <c r="F123" s="8">
        <v>2021</v>
      </c>
      <c r="G123" s="17">
        <v>44365</v>
      </c>
      <c r="H123" s="18" t="s">
        <v>8789</v>
      </c>
      <c r="I123" s="19" t="s">
        <v>8790</v>
      </c>
    </row>
    <row r="124" spans="1:9" ht="18.75" customHeight="1" x14ac:dyDescent="0.3">
      <c r="A124" s="10" t="s">
        <v>1865</v>
      </c>
      <c r="B124" t="s">
        <v>8791</v>
      </c>
      <c r="C124" t="s">
        <v>8792</v>
      </c>
      <c r="D124" t="s">
        <v>8381</v>
      </c>
      <c r="E124" t="s">
        <v>8370</v>
      </c>
      <c r="F124" s="8">
        <v>2024</v>
      </c>
      <c r="G124" s="17">
        <v>45392</v>
      </c>
      <c r="H124" s="18" t="s">
        <v>8793</v>
      </c>
      <c r="I124" s="19" t="s">
        <v>8794</v>
      </c>
    </row>
    <row r="125" spans="1:9" ht="18.75" customHeight="1" x14ac:dyDescent="0.3">
      <c r="A125" s="10" t="s">
        <v>1904</v>
      </c>
      <c r="B125" t="s">
        <v>8791</v>
      </c>
      <c r="C125" t="s">
        <v>8795</v>
      </c>
      <c r="D125" t="s">
        <v>8381</v>
      </c>
      <c r="E125" t="s">
        <v>8734</v>
      </c>
      <c r="F125" s="8">
        <v>2024</v>
      </c>
      <c r="G125" s="17">
        <v>45392</v>
      </c>
      <c r="H125" s="18" t="s">
        <v>8796</v>
      </c>
      <c r="I125" s="19" t="s">
        <v>8797</v>
      </c>
    </row>
    <row r="126" spans="1:9" ht="18.75" customHeight="1" x14ac:dyDescent="0.3">
      <c r="A126" s="10" t="s">
        <v>1933</v>
      </c>
      <c r="B126" t="s">
        <v>8791</v>
      </c>
      <c r="C126" t="s">
        <v>8798</v>
      </c>
      <c r="D126" t="s">
        <v>8799</v>
      </c>
      <c r="E126" t="s">
        <v>8378</v>
      </c>
      <c r="F126" s="8">
        <v>2020</v>
      </c>
      <c r="G126" s="17">
        <v>43922</v>
      </c>
      <c r="H126" s="18" t="s">
        <v>8800</v>
      </c>
      <c r="I126" s="19" t="s">
        <v>8801</v>
      </c>
    </row>
    <row r="127" spans="1:9" ht="18.75" customHeight="1" x14ac:dyDescent="0.3">
      <c r="A127" s="10" t="s">
        <v>1953</v>
      </c>
      <c r="B127" t="s">
        <v>8791</v>
      </c>
      <c r="C127" t="s">
        <v>8798</v>
      </c>
      <c r="D127" t="s">
        <v>8799</v>
      </c>
      <c r="E127" t="s">
        <v>8378</v>
      </c>
      <c r="F127" s="8">
        <v>2018</v>
      </c>
      <c r="G127" s="17">
        <v>43307</v>
      </c>
      <c r="H127" s="18" t="s">
        <v>8802</v>
      </c>
      <c r="I127" s="19" t="s">
        <v>8803</v>
      </c>
    </row>
    <row r="128" spans="1:9" ht="18.75" customHeight="1" x14ac:dyDescent="0.3">
      <c r="A128" s="10" t="s">
        <v>1966</v>
      </c>
      <c r="B128" t="s">
        <v>8804</v>
      </c>
      <c r="C128" t="s">
        <v>8408</v>
      </c>
      <c r="D128" t="s">
        <v>8353</v>
      </c>
      <c r="E128" t="s">
        <v>8370</v>
      </c>
      <c r="F128" s="8">
        <v>2021</v>
      </c>
      <c r="G128" s="17">
        <v>44379</v>
      </c>
      <c r="H128" s="18" t="s">
        <v>8805</v>
      </c>
      <c r="I128" s="19" t="s">
        <v>8806</v>
      </c>
    </row>
    <row r="129" spans="1:9" ht="18.75" customHeight="1" x14ac:dyDescent="0.3">
      <c r="A129" s="10" t="s">
        <v>1970</v>
      </c>
      <c r="B129" t="s">
        <v>8807</v>
      </c>
      <c r="C129" t="s">
        <v>8419</v>
      </c>
      <c r="D129" t="s">
        <v>8467</v>
      </c>
      <c r="E129" t="s">
        <v>8370</v>
      </c>
      <c r="F129" s="8">
        <v>2021</v>
      </c>
      <c r="G129" s="17">
        <v>44320</v>
      </c>
      <c r="H129" s="18" t="s">
        <v>8808</v>
      </c>
      <c r="I129" s="19" t="s">
        <v>8809</v>
      </c>
    </row>
    <row r="130" spans="1:9" ht="18.75" customHeight="1" x14ac:dyDescent="0.3">
      <c r="A130" s="10" t="s">
        <v>1983</v>
      </c>
      <c r="B130" t="s">
        <v>8810</v>
      </c>
      <c r="C130" t="s">
        <v>8811</v>
      </c>
      <c r="D130" t="s">
        <v>8812</v>
      </c>
      <c r="E130" t="s">
        <v>8370</v>
      </c>
      <c r="F130" s="8">
        <v>2023</v>
      </c>
      <c r="G130" s="17">
        <v>45224</v>
      </c>
      <c r="H130" s="18" t="s">
        <v>8355</v>
      </c>
      <c r="I130" s="19" t="s">
        <v>8813</v>
      </c>
    </row>
    <row r="131" spans="1:9" ht="18.75" customHeight="1" x14ac:dyDescent="0.3">
      <c r="A131" s="10" t="s">
        <v>1991</v>
      </c>
      <c r="B131" t="s">
        <v>8810</v>
      </c>
      <c r="C131" t="s">
        <v>8436</v>
      </c>
      <c r="D131" t="s">
        <v>8566</v>
      </c>
      <c r="E131" t="s">
        <v>8370</v>
      </c>
      <c r="F131" s="8">
        <v>2021</v>
      </c>
      <c r="G131" s="17">
        <v>44348</v>
      </c>
      <c r="H131" s="18" t="s">
        <v>8408</v>
      </c>
      <c r="I131" s="19" t="s">
        <v>8813</v>
      </c>
    </row>
    <row r="132" spans="1:9" ht="18.75" customHeight="1" x14ac:dyDescent="0.3">
      <c r="A132" s="10" t="s">
        <v>1992</v>
      </c>
      <c r="B132" t="s">
        <v>8810</v>
      </c>
      <c r="C132" t="s">
        <v>8405</v>
      </c>
      <c r="D132" t="s">
        <v>8566</v>
      </c>
      <c r="E132" t="s">
        <v>8378</v>
      </c>
      <c r="F132" s="8">
        <v>2020</v>
      </c>
      <c r="G132" s="17">
        <v>44013</v>
      </c>
      <c r="H132" s="18" t="s">
        <v>8814</v>
      </c>
      <c r="I132" s="19" t="s">
        <v>8815</v>
      </c>
    </row>
    <row r="133" spans="1:9" ht="18.75" customHeight="1" x14ac:dyDescent="0.3">
      <c r="A133" s="10" t="s">
        <v>1995</v>
      </c>
      <c r="B133" t="s">
        <v>8810</v>
      </c>
      <c r="C133" t="s">
        <v>8816</v>
      </c>
      <c r="D133" t="s">
        <v>8566</v>
      </c>
      <c r="E133" t="s">
        <v>8378</v>
      </c>
      <c r="F133" s="8">
        <v>2018</v>
      </c>
      <c r="G133" s="17">
        <v>43282</v>
      </c>
      <c r="H133" s="18" t="s">
        <v>8814</v>
      </c>
      <c r="I133" s="19" t="s">
        <v>8817</v>
      </c>
    </row>
    <row r="134" spans="1:9" ht="18.75" customHeight="1" x14ac:dyDescent="0.3">
      <c r="A134" s="10" t="s">
        <v>1996</v>
      </c>
      <c r="B134" t="s">
        <v>8818</v>
      </c>
      <c r="C134" t="s">
        <v>8819</v>
      </c>
      <c r="D134" t="s">
        <v>8365</v>
      </c>
      <c r="E134" t="s">
        <v>8370</v>
      </c>
      <c r="F134" s="8">
        <v>2022</v>
      </c>
      <c r="G134" s="17">
        <v>44711</v>
      </c>
      <c r="H134" s="18" t="s">
        <v>8820</v>
      </c>
      <c r="I134" s="19" t="s">
        <v>8821</v>
      </c>
    </row>
    <row r="135" spans="1:9" ht="18.75" customHeight="1" x14ac:dyDescent="0.3">
      <c r="A135" s="10" t="s">
        <v>2019</v>
      </c>
      <c r="B135" t="s">
        <v>8818</v>
      </c>
      <c r="C135" t="s">
        <v>8822</v>
      </c>
      <c r="D135" t="s">
        <v>8365</v>
      </c>
      <c r="E135" t="s">
        <v>8378</v>
      </c>
      <c r="F135" s="8">
        <v>2019</v>
      </c>
      <c r="G135" s="17">
        <v>43614</v>
      </c>
      <c r="H135" s="18" t="s">
        <v>8823</v>
      </c>
      <c r="I135" s="19" t="s">
        <v>8367</v>
      </c>
    </row>
    <row r="136" spans="1:9" ht="18.75" customHeight="1" x14ac:dyDescent="0.3">
      <c r="A136" s="10" t="s">
        <v>2030</v>
      </c>
      <c r="B136" t="s">
        <v>8824</v>
      </c>
      <c r="C136" t="s">
        <v>8825</v>
      </c>
      <c r="D136" t="s">
        <v>8826</v>
      </c>
      <c r="E136" t="s">
        <v>8370</v>
      </c>
      <c r="F136" s="8">
        <v>2022</v>
      </c>
      <c r="G136" s="17">
        <v>44781</v>
      </c>
      <c r="H136" s="18" t="s">
        <v>8827</v>
      </c>
      <c r="I136" s="19" t="s">
        <v>8828</v>
      </c>
    </row>
    <row r="137" spans="1:9" ht="18.75" customHeight="1" x14ac:dyDescent="0.3">
      <c r="A137" s="10" t="s">
        <v>2086</v>
      </c>
      <c r="B137" t="s">
        <v>8824</v>
      </c>
      <c r="C137" t="s">
        <v>8829</v>
      </c>
      <c r="D137" t="s">
        <v>8365</v>
      </c>
      <c r="E137" t="s">
        <v>8378</v>
      </c>
      <c r="F137" s="8">
        <v>2018</v>
      </c>
      <c r="G137" s="17">
        <v>43264</v>
      </c>
      <c r="H137" s="18" t="s">
        <v>8830</v>
      </c>
      <c r="I137" s="19" t="s">
        <v>8831</v>
      </c>
    </row>
    <row r="138" spans="1:9" ht="18.75" customHeight="1" x14ac:dyDescent="0.3">
      <c r="A138" s="10" t="s">
        <v>2110</v>
      </c>
      <c r="B138" t="s">
        <v>8832</v>
      </c>
      <c r="C138" t="s">
        <v>8833</v>
      </c>
      <c r="D138" t="s">
        <v>8375</v>
      </c>
      <c r="E138" t="s">
        <v>8370</v>
      </c>
      <c r="F138" s="8">
        <v>2021</v>
      </c>
      <c r="G138" s="17">
        <v>44551</v>
      </c>
      <c r="H138" s="18" t="s">
        <v>8834</v>
      </c>
      <c r="I138" s="19" t="s">
        <v>8835</v>
      </c>
    </row>
    <row r="139" spans="1:9" ht="18.75" customHeight="1" x14ac:dyDescent="0.3">
      <c r="A139" s="10" t="s">
        <v>2133</v>
      </c>
      <c r="B139" t="s">
        <v>8832</v>
      </c>
      <c r="C139" t="s">
        <v>8836</v>
      </c>
      <c r="D139" t="s">
        <v>8375</v>
      </c>
      <c r="E139" t="s">
        <v>8837</v>
      </c>
      <c r="F139" s="8">
        <v>2022</v>
      </c>
      <c r="G139" s="17">
        <v>44866</v>
      </c>
      <c r="H139" s="18" t="s">
        <v>8838</v>
      </c>
      <c r="I139" s="19" t="s">
        <v>8838</v>
      </c>
    </row>
    <row r="140" spans="1:9" ht="18.75" customHeight="1" x14ac:dyDescent="0.3">
      <c r="A140" s="10" t="s">
        <v>4079</v>
      </c>
      <c r="B140" t="s">
        <v>8839</v>
      </c>
      <c r="C140" t="s">
        <v>8840</v>
      </c>
      <c r="D140" t="s">
        <v>8359</v>
      </c>
      <c r="E140" t="s">
        <v>8748</v>
      </c>
      <c r="F140" s="8">
        <v>2024</v>
      </c>
      <c r="G140" s="17">
        <v>45470</v>
      </c>
      <c r="H140" s="18" t="s">
        <v>8841</v>
      </c>
      <c r="I140" s="19" t="s">
        <v>8581</v>
      </c>
    </row>
    <row r="141" spans="1:9" ht="18.75" customHeight="1" x14ac:dyDescent="0.3">
      <c r="A141" s="10" t="s">
        <v>4081</v>
      </c>
      <c r="B141" t="s">
        <v>8839</v>
      </c>
      <c r="C141" t="s">
        <v>8842</v>
      </c>
      <c r="D141" t="s">
        <v>8375</v>
      </c>
      <c r="E141" t="s">
        <v>8843</v>
      </c>
      <c r="F141" s="8">
        <v>2021</v>
      </c>
      <c r="G141" s="17">
        <v>44237</v>
      </c>
      <c r="H141" s="18" t="s">
        <v>8844</v>
      </c>
      <c r="I141" s="19" t="s">
        <v>8845</v>
      </c>
    </row>
    <row r="142" spans="1:9" ht="18.75" customHeight="1" x14ac:dyDescent="0.3">
      <c r="A142" s="10" t="s">
        <v>4083</v>
      </c>
      <c r="B142" t="s">
        <v>8839</v>
      </c>
      <c r="C142" t="s">
        <v>8846</v>
      </c>
      <c r="D142" t="s">
        <v>8365</v>
      </c>
      <c r="E142" t="s">
        <v>8370</v>
      </c>
      <c r="F142" s="8">
        <v>2021</v>
      </c>
      <c r="G142" s="17">
        <v>44341</v>
      </c>
      <c r="H142" s="18" t="s">
        <v>8847</v>
      </c>
      <c r="I142" s="19" t="s">
        <v>8848</v>
      </c>
    </row>
    <row r="143" spans="1:9" ht="18.75" customHeight="1" x14ac:dyDescent="0.3">
      <c r="A143" s="10" t="s">
        <v>4085</v>
      </c>
      <c r="B143" t="s">
        <v>8849</v>
      </c>
      <c r="C143" t="s">
        <v>8850</v>
      </c>
      <c r="D143" t="s">
        <v>8375</v>
      </c>
      <c r="E143" t="s">
        <v>8370</v>
      </c>
      <c r="F143" s="8">
        <v>2023</v>
      </c>
      <c r="G143" s="17">
        <v>45126</v>
      </c>
      <c r="H143" s="18" t="s">
        <v>8851</v>
      </c>
      <c r="I143" s="19" t="s">
        <v>8851</v>
      </c>
    </row>
    <row r="144" spans="1:9" ht="18.75" customHeight="1" x14ac:dyDescent="0.3">
      <c r="A144" s="10" t="s">
        <v>4087</v>
      </c>
      <c r="B144" t="s">
        <v>8852</v>
      </c>
      <c r="C144" t="s">
        <v>8853</v>
      </c>
      <c r="D144" t="s">
        <v>8779</v>
      </c>
      <c r="E144" t="s">
        <v>8854</v>
      </c>
      <c r="F144" s="8">
        <v>2023</v>
      </c>
      <c r="G144" s="17">
        <v>45170</v>
      </c>
      <c r="H144" s="18" t="s">
        <v>8855</v>
      </c>
      <c r="I144" s="19" t="s">
        <v>8856</v>
      </c>
    </row>
    <row r="145" spans="1:9" ht="18.75" customHeight="1" x14ac:dyDescent="0.3">
      <c r="A145" s="10" t="s">
        <v>4089</v>
      </c>
      <c r="B145" t="s">
        <v>8857</v>
      </c>
      <c r="C145" t="s">
        <v>8858</v>
      </c>
      <c r="D145" t="s">
        <v>8365</v>
      </c>
      <c r="E145" t="s">
        <v>8370</v>
      </c>
      <c r="F145" s="8">
        <v>2021</v>
      </c>
      <c r="G145" s="17">
        <v>44292</v>
      </c>
      <c r="H145" s="18" t="s">
        <v>8739</v>
      </c>
      <c r="I145" s="19" t="s">
        <v>8367</v>
      </c>
    </row>
    <row r="146" spans="1:9" ht="18.75" customHeight="1" x14ac:dyDescent="0.3">
      <c r="A146" s="10" t="s">
        <v>4091</v>
      </c>
      <c r="B146" t="s">
        <v>8857</v>
      </c>
      <c r="C146" t="s">
        <v>8859</v>
      </c>
      <c r="D146" t="s">
        <v>8571</v>
      </c>
      <c r="E146" t="s">
        <v>8376</v>
      </c>
      <c r="F146" s="8">
        <v>2024</v>
      </c>
      <c r="G146" s="17">
        <v>45523</v>
      </c>
      <c r="H146" s="18" t="s">
        <v>8860</v>
      </c>
      <c r="I146" s="19" t="s">
        <v>8861</v>
      </c>
    </row>
    <row r="147" spans="1:9" ht="18.75" customHeight="1" x14ac:dyDescent="0.3">
      <c r="A147" s="10" t="s">
        <v>4093</v>
      </c>
      <c r="B147" t="s">
        <v>8862</v>
      </c>
      <c r="C147" t="s">
        <v>8863</v>
      </c>
      <c r="D147" t="s">
        <v>8375</v>
      </c>
      <c r="E147" t="s">
        <v>8500</v>
      </c>
      <c r="F147" s="8">
        <v>2020</v>
      </c>
      <c r="G147" s="17">
        <v>43770</v>
      </c>
      <c r="H147" s="18" t="s">
        <v>8864</v>
      </c>
      <c r="I147" s="19" t="s">
        <v>8865</v>
      </c>
    </row>
    <row r="148" spans="1:9" ht="18.75" customHeight="1" x14ac:dyDescent="0.3">
      <c r="A148" s="10" t="s">
        <v>4095</v>
      </c>
      <c r="B148" t="s">
        <v>8862</v>
      </c>
      <c r="C148" t="s">
        <v>8863</v>
      </c>
      <c r="D148" t="s">
        <v>8375</v>
      </c>
      <c r="E148" t="s">
        <v>8866</v>
      </c>
      <c r="F148" s="8">
        <v>2023</v>
      </c>
      <c r="G148" s="17">
        <v>45097</v>
      </c>
      <c r="H148" s="18" t="s">
        <v>8867</v>
      </c>
      <c r="I148" s="19" t="s">
        <v>8868</v>
      </c>
    </row>
    <row r="149" spans="1:9" ht="18.75" customHeight="1" x14ac:dyDescent="0.3">
      <c r="A149" s="10" t="s">
        <v>4097</v>
      </c>
      <c r="B149" t="s">
        <v>8869</v>
      </c>
      <c r="C149" t="s">
        <v>8870</v>
      </c>
      <c r="D149" t="s">
        <v>8353</v>
      </c>
      <c r="E149" t="s">
        <v>8370</v>
      </c>
      <c r="F149" s="8">
        <v>2022</v>
      </c>
      <c r="G149" s="17">
        <v>44679</v>
      </c>
      <c r="H149" s="18" t="s">
        <v>8871</v>
      </c>
      <c r="I149" s="19" t="s">
        <v>8872</v>
      </c>
    </row>
    <row r="150" spans="1:9" ht="18.75" customHeight="1" x14ac:dyDescent="0.3">
      <c r="A150" s="10" t="s">
        <v>4099</v>
      </c>
      <c r="B150" t="s">
        <v>8873</v>
      </c>
      <c r="C150" t="s">
        <v>8874</v>
      </c>
      <c r="D150" t="s">
        <v>8375</v>
      </c>
      <c r="E150" t="s">
        <v>8500</v>
      </c>
      <c r="F150" s="8">
        <v>2020</v>
      </c>
      <c r="G150" s="17">
        <v>43905</v>
      </c>
      <c r="H150" s="18" t="s">
        <v>8875</v>
      </c>
      <c r="I150" s="19" t="s">
        <v>8876</v>
      </c>
    </row>
    <row r="151" spans="1:9" ht="18.75" customHeight="1" x14ac:dyDescent="0.3">
      <c r="A151" s="10" t="s">
        <v>4101</v>
      </c>
      <c r="B151" t="s">
        <v>8877</v>
      </c>
      <c r="C151" t="s">
        <v>8878</v>
      </c>
      <c r="D151" t="s">
        <v>8375</v>
      </c>
      <c r="E151" t="s">
        <v>8518</v>
      </c>
      <c r="F151" s="8">
        <v>2020</v>
      </c>
      <c r="G151" s="17">
        <v>44132</v>
      </c>
      <c r="H151" s="18" t="s">
        <v>8879</v>
      </c>
      <c r="I151" s="19" t="s">
        <v>8880</v>
      </c>
    </row>
    <row r="152" spans="1:9" ht="18.75" customHeight="1" x14ac:dyDescent="0.3">
      <c r="A152" s="10" t="s">
        <v>4103</v>
      </c>
      <c r="B152" t="s">
        <v>8877</v>
      </c>
      <c r="C152" t="s">
        <v>8881</v>
      </c>
      <c r="D152" t="s">
        <v>8375</v>
      </c>
      <c r="E152" t="s">
        <v>8768</v>
      </c>
      <c r="F152" s="8">
        <v>2024</v>
      </c>
      <c r="G152" s="17">
        <v>45296</v>
      </c>
      <c r="H152" s="18" t="s">
        <v>8882</v>
      </c>
      <c r="I152" s="19" t="s">
        <v>8883</v>
      </c>
    </row>
    <row r="153" spans="1:9" ht="18.75" customHeight="1" x14ac:dyDescent="0.3">
      <c r="A153" s="10" t="s">
        <v>4105</v>
      </c>
      <c r="B153" t="s">
        <v>8884</v>
      </c>
      <c r="C153" t="s">
        <v>8885</v>
      </c>
      <c r="D153" t="s">
        <v>8375</v>
      </c>
      <c r="E153" t="s">
        <v>8518</v>
      </c>
      <c r="F153" s="8">
        <v>2021</v>
      </c>
      <c r="G153" s="17">
        <v>44217</v>
      </c>
      <c r="H153" s="18" t="s">
        <v>8886</v>
      </c>
      <c r="I153" s="19" t="s">
        <v>8887</v>
      </c>
    </row>
    <row r="154" spans="1:9" ht="18.75" customHeight="1" x14ac:dyDescent="0.3">
      <c r="A154" s="10" t="s">
        <v>4107</v>
      </c>
      <c r="B154" t="s">
        <v>8884</v>
      </c>
      <c r="C154" t="s">
        <v>8885</v>
      </c>
      <c r="D154" t="s">
        <v>8375</v>
      </c>
      <c r="E154" t="s">
        <v>8504</v>
      </c>
      <c r="F154" s="8">
        <v>2024</v>
      </c>
      <c r="G154" s="17">
        <v>45294</v>
      </c>
      <c r="H154" s="18" t="s">
        <v>8888</v>
      </c>
      <c r="I154" s="19" t="s">
        <v>8889</v>
      </c>
    </row>
    <row r="155" spans="1:9" ht="18.75" customHeight="1" x14ac:dyDescent="0.3">
      <c r="A155" s="10" t="s">
        <v>4109</v>
      </c>
      <c r="B155" t="s">
        <v>8890</v>
      </c>
      <c r="C155" t="s">
        <v>8891</v>
      </c>
      <c r="D155" t="s">
        <v>8375</v>
      </c>
      <c r="E155" t="s">
        <v>8370</v>
      </c>
      <c r="F155" s="8">
        <v>2024</v>
      </c>
      <c r="G155" s="17">
        <v>45569</v>
      </c>
      <c r="H155" s="18" t="s">
        <v>8892</v>
      </c>
      <c r="I155" s="19" t="s">
        <v>8893</v>
      </c>
    </row>
    <row r="156" spans="1:9" ht="18.75" customHeight="1" x14ac:dyDescent="0.3">
      <c r="A156" s="10" t="s">
        <v>4111</v>
      </c>
      <c r="B156" t="s">
        <v>8890</v>
      </c>
      <c r="C156" t="s">
        <v>8894</v>
      </c>
      <c r="D156" t="s">
        <v>8826</v>
      </c>
      <c r="E156" t="s">
        <v>8428</v>
      </c>
      <c r="F156" s="8">
        <v>2015</v>
      </c>
      <c r="G156" s="17">
        <v>42326</v>
      </c>
      <c r="H156" s="18" t="s">
        <v>8895</v>
      </c>
      <c r="I156" s="19" t="s">
        <v>8896</v>
      </c>
    </row>
    <row r="157" spans="1:9" ht="18.75" customHeight="1" x14ac:dyDescent="0.3">
      <c r="A157" s="10" t="s">
        <v>4113</v>
      </c>
      <c r="B157" t="s">
        <v>8897</v>
      </c>
      <c r="C157" t="s">
        <v>8898</v>
      </c>
      <c r="D157" t="s">
        <v>8353</v>
      </c>
      <c r="E157" t="s">
        <v>8557</v>
      </c>
      <c r="F157" s="8">
        <v>2021</v>
      </c>
      <c r="G157" s="17">
        <v>44319</v>
      </c>
      <c r="H157" s="18" t="s">
        <v>8899</v>
      </c>
      <c r="I157" s="19" t="s">
        <v>8900</v>
      </c>
    </row>
    <row r="158" spans="1:9" ht="18.75" customHeight="1" x14ac:dyDescent="0.3">
      <c r="A158" s="10" t="s">
        <v>4115</v>
      </c>
      <c r="B158" t="s">
        <v>8897</v>
      </c>
      <c r="C158" t="s">
        <v>8901</v>
      </c>
      <c r="D158" t="s">
        <v>8353</v>
      </c>
      <c r="E158" t="s">
        <v>8768</v>
      </c>
      <c r="F158" s="8">
        <v>2024</v>
      </c>
      <c r="G158" s="17">
        <v>45444</v>
      </c>
      <c r="H158" s="18" t="s">
        <v>8902</v>
      </c>
      <c r="I158" s="19" t="s">
        <v>8903</v>
      </c>
    </row>
    <row r="159" spans="1:9" ht="18.75" customHeight="1" x14ac:dyDescent="0.3">
      <c r="A159" s="10" t="s">
        <v>4117</v>
      </c>
      <c r="B159" t="s">
        <v>8904</v>
      </c>
      <c r="C159" t="s">
        <v>8905</v>
      </c>
      <c r="D159" t="s">
        <v>8826</v>
      </c>
      <c r="E159" t="s">
        <v>8370</v>
      </c>
      <c r="F159" s="8">
        <v>2021</v>
      </c>
      <c r="G159" s="17">
        <v>44518</v>
      </c>
      <c r="H159" s="18" t="s">
        <v>8906</v>
      </c>
      <c r="I159" s="19" t="s">
        <v>8367</v>
      </c>
    </row>
    <row r="160" spans="1:9" ht="18.75" customHeight="1" x14ac:dyDescent="0.3">
      <c r="A160" s="10" t="s">
        <v>4119</v>
      </c>
      <c r="B160" t="s">
        <v>8907</v>
      </c>
      <c r="C160" t="s">
        <v>8908</v>
      </c>
      <c r="D160" t="s">
        <v>8779</v>
      </c>
      <c r="E160" t="s">
        <v>8370</v>
      </c>
      <c r="F160" s="8">
        <v>2023</v>
      </c>
      <c r="G160" s="17">
        <v>45280</v>
      </c>
      <c r="H160" s="18" t="s">
        <v>8909</v>
      </c>
      <c r="I160" s="19" t="s">
        <v>8910</v>
      </c>
    </row>
    <row r="161" spans="1:9" ht="18.75" customHeight="1" x14ac:dyDescent="0.3">
      <c r="A161" s="10" t="s">
        <v>4121</v>
      </c>
      <c r="B161" t="s">
        <v>8911</v>
      </c>
      <c r="C161" t="s">
        <v>8912</v>
      </c>
      <c r="D161" t="s">
        <v>8375</v>
      </c>
      <c r="E161" t="s">
        <v>8768</v>
      </c>
      <c r="F161" s="8">
        <v>2023</v>
      </c>
      <c r="G161" s="17">
        <v>45146</v>
      </c>
      <c r="H161" s="18" t="s">
        <v>8913</v>
      </c>
      <c r="I161" s="19" t="s">
        <v>8914</v>
      </c>
    </row>
    <row r="162" spans="1:9" ht="18.75" customHeight="1" x14ac:dyDescent="0.3">
      <c r="A162" s="10" t="s">
        <v>4123</v>
      </c>
      <c r="B162" t="s">
        <v>8911</v>
      </c>
      <c r="C162" t="s">
        <v>8355</v>
      </c>
      <c r="D162" t="s">
        <v>6276</v>
      </c>
      <c r="E162" t="s">
        <v>8915</v>
      </c>
      <c r="F162" s="8">
        <v>2020</v>
      </c>
      <c r="G162" s="17" t="s">
        <v>6276</v>
      </c>
      <c r="H162" s="18" t="s">
        <v>8916</v>
      </c>
    </row>
    <row r="163" spans="1:9" ht="18.75" customHeight="1" x14ac:dyDescent="0.3">
      <c r="A163" s="10" t="s">
        <v>4124</v>
      </c>
      <c r="B163" t="s">
        <v>8917</v>
      </c>
      <c r="C163" t="s">
        <v>8918</v>
      </c>
      <c r="D163" t="s">
        <v>8353</v>
      </c>
      <c r="E163" t="s">
        <v>8370</v>
      </c>
      <c r="F163" s="8">
        <v>2022</v>
      </c>
      <c r="G163" s="17">
        <v>44749</v>
      </c>
      <c r="H163" s="18" t="s">
        <v>8919</v>
      </c>
      <c r="I163" s="19" t="s">
        <v>8920</v>
      </c>
    </row>
    <row r="164" spans="1:9" ht="18.75" customHeight="1" x14ac:dyDescent="0.3">
      <c r="A164" s="10" t="s">
        <v>4126</v>
      </c>
      <c r="B164" t="s">
        <v>8921</v>
      </c>
      <c r="C164" t="s">
        <v>8922</v>
      </c>
      <c r="D164" t="s">
        <v>8375</v>
      </c>
      <c r="E164" t="s">
        <v>8504</v>
      </c>
      <c r="F164" s="8">
        <v>2021</v>
      </c>
      <c r="G164" s="17">
        <v>44378</v>
      </c>
      <c r="H164" s="18" t="s">
        <v>8923</v>
      </c>
      <c r="I164" s="19" t="s">
        <v>8924</v>
      </c>
    </row>
    <row r="165" spans="1:9" ht="18.75" customHeight="1" x14ac:dyDescent="0.3">
      <c r="A165" s="10" t="s">
        <v>4128</v>
      </c>
      <c r="B165" t="s">
        <v>8925</v>
      </c>
      <c r="C165" t="s">
        <v>8926</v>
      </c>
      <c r="D165" t="s">
        <v>8826</v>
      </c>
      <c r="E165" t="s">
        <v>8370</v>
      </c>
      <c r="F165" s="8">
        <v>2022</v>
      </c>
      <c r="G165" s="17">
        <v>44818</v>
      </c>
      <c r="H165" s="18" t="s">
        <v>8927</v>
      </c>
      <c r="I165" s="19" t="s">
        <v>8367</v>
      </c>
    </row>
    <row r="166" spans="1:9" ht="18.75" customHeight="1" x14ac:dyDescent="0.3">
      <c r="A166" s="10" t="s">
        <v>4130</v>
      </c>
      <c r="B166" t="s">
        <v>8928</v>
      </c>
      <c r="C166" t="s">
        <v>8929</v>
      </c>
      <c r="D166" t="s">
        <v>8826</v>
      </c>
      <c r="E166" t="s">
        <v>8378</v>
      </c>
      <c r="F166" s="8">
        <v>2020</v>
      </c>
      <c r="G166" s="17">
        <v>44162</v>
      </c>
      <c r="H166" s="18" t="s">
        <v>8930</v>
      </c>
      <c r="I166" s="19" t="s">
        <v>8367</v>
      </c>
    </row>
    <row r="167" spans="1:9" ht="18.75" customHeight="1" x14ac:dyDescent="0.3">
      <c r="A167" s="10" t="s">
        <v>4132</v>
      </c>
      <c r="B167" t="s">
        <v>8928</v>
      </c>
      <c r="C167" t="s">
        <v>8931</v>
      </c>
      <c r="D167" t="s">
        <v>8779</v>
      </c>
      <c r="E167" t="s">
        <v>8376</v>
      </c>
      <c r="F167" s="8">
        <v>2024</v>
      </c>
      <c r="G167" s="17">
        <v>45299</v>
      </c>
      <c r="H167" s="18" t="s">
        <v>8932</v>
      </c>
      <c r="I167" s="19" t="s">
        <v>8933</v>
      </c>
    </row>
    <row r="168" spans="1:9" ht="15" customHeight="1" x14ac:dyDescent="0.3">
      <c r="A168" s="10" t="s">
        <v>4134</v>
      </c>
      <c r="B168" s="10" t="s">
        <v>8934</v>
      </c>
      <c r="C168" s="10" t="s">
        <v>8436</v>
      </c>
      <c r="D168" s="10" t="s">
        <v>8935</v>
      </c>
      <c r="E168" s="10" t="s">
        <v>8936</v>
      </c>
      <c r="F168" s="13">
        <v>2022</v>
      </c>
      <c r="G168" s="21">
        <v>44834</v>
      </c>
      <c r="H168" s="18" t="s">
        <v>8937</v>
      </c>
      <c r="I168" s="19" t="s">
        <v>8938</v>
      </c>
    </row>
    <row r="169" spans="1:9" ht="18.75" customHeight="1" x14ac:dyDescent="0.3">
      <c r="A169" s="10" t="s">
        <v>4136</v>
      </c>
      <c r="B169" t="s">
        <v>8939</v>
      </c>
      <c r="C169" t="s">
        <v>8940</v>
      </c>
      <c r="D169" t="s">
        <v>8375</v>
      </c>
      <c r="E169" t="s">
        <v>8592</v>
      </c>
      <c r="F169" s="8">
        <v>2022</v>
      </c>
      <c r="G169" s="17">
        <v>44750</v>
      </c>
      <c r="H169" s="18" t="s">
        <v>8941</v>
      </c>
      <c r="I169" s="19" t="s">
        <v>8692</v>
      </c>
    </row>
    <row r="170" spans="1:9" ht="18.75" customHeight="1" x14ac:dyDescent="0.3">
      <c r="A170" s="10" t="s">
        <v>4138</v>
      </c>
      <c r="B170" t="s">
        <v>8942</v>
      </c>
      <c r="C170" t="s">
        <v>8943</v>
      </c>
      <c r="D170" t="s">
        <v>8375</v>
      </c>
      <c r="E170" t="s">
        <v>8592</v>
      </c>
      <c r="F170" s="8">
        <v>2022</v>
      </c>
      <c r="G170" s="17">
        <v>44816</v>
      </c>
      <c r="H170" s="18" t="s">
        <v>8944</v>
      </c>
      <c r="I170" s="19" t="s">
        <v>8945</v>
      </c>
    </row>
    <row r="171" spans="1:9" ht="18.75" customHeight="1" x14ac:dyDescent="0.3">
      <c r="A171" s="10" t="s">
        <v>4140</v>
      </c>
      <c r="B171" t="s">
        <v>8942</v>
      </c>
      <c r="C171" t="s">
        <v>8946</v>
      </c>
      <c r="D171" t="s">
        <v>8375</v>
      </c>
      <c r="E171" t="s">
        <v>8376</v>
      </c>
      <c r="F171" s="8">
        <v>2024</v>
      </c>
      <c r="G171" s="17">
        <v>45436</v>
      </c>
      <c r="H171" s="18" t="s">
        <v>8947</v>
      </c>
      <c r="I171" s="19" t="s">
        <v>8948</v>
      </c>
    </row>
    <row r="172" spans="1:9" ht="18.75" customHeight="1" x14ac:dyDescent="0.3">
      <c r="A172" s="10" t="s">
        <v>4142</v>
      </c>
      <c r="B172" t="s">
        <v>8949</v>
      </c>
      <c r="C172" t="s">
        <v>8950</v>
      </c>
      <c r="D172" t="s">
        <v>8375</v>
      </c>
      <c r="E172" t="s">
        <v>8378</v>
      </c>
      <c r="F172" s="8">
        <v>2018</v>
      </c>
      <c r="G172" s="17">
        <v>43369</v>
      </c>
      <c r="H172" s="18" t="s">
        <v>8951</v>
      </c>
      <c r="I172" s="19" t="s">
        <v>8952</v>
      </c>
    </row>
    <row r="173" spans="1:9" ht="18.75" customHeight="1" x14ac:dyDescent="0.3">
      <c r="A173" s="10" t="s">
        <v>4144</v>
      </c>
      <c r="B173" t="s">
        <v>8953</v>
      </c>
      <c r="C173" t="s">
        <v>8751</v>
      </c>
      <c r="D173" t="s">
        <v>8375</v>
      </c>
      <c r="E173" t="s">
        <v>8370</v>
      </c>
      <c r="F173" s="8">
        <v>2022</v>
      </c>
      <c r="G173" s="17">
        <v>44623</v>
      </c>
      <c r="H173" s="18" t="s">
        <v>8752</v>
      </c>
      <c r="I173" s="19" t="s">
        <v>8753</v>
      </c>
    </row>
    <row r="174" spans="1:9" ht="18.75" customHeight="1" x14ac:dyDescent="0.3">
      <c r="A174" s="10" t="s">
        <v>4146</v>
      </c>
      <c r="B174" t="s">
        <v>8953</v>
      </c>
      <c r="C174" t="s">
        <v>8754</v>
      </c>
      <c r="D174" t="s">
        <v>8375</v>
      </c>
      <c r="E174" t="s">
        <v>8370</v>
      </c>
      <c r="F174" s="8">
        <v>2023</v>
      </c>
      <c r="G174" s="17">
        <v>45182</v>
      </c>
      <c r="H174" s="18" t="s">
        <v>8752</v>
      </c>
      <c r="I174" s="19" t="s">
        <v>8755</v>
      </c>
    </row>
    <row r="175" spans="1:9" ht="18.75" customHeight="1" x14ac:dyDescent="0.3">
      <c r="A175" s="10" t="s">
        <v>4148</v>
      </c>
      <c r="B175" t="s">
        <v>8954</v>
      </c>
      <c r="C175" t="s">
        <v>8955</v>
      </c>
      <c r="D175" t="s">
        <v>8375</v>
      </c>
      <c r="E175" t="s">
        <v>8378</v>
      </c>
      <c r="F175" s="8">
        <v>2019</v>
      </c>
      <c r="G175" s="17">
        <v>43474</v>
      </c>
      <c r="H175" s="18" t="s">
        <v>8955</v>
      </c>
      <c r="I175" s="19" t="s">
        <v>8956</v>
      </c>
    </row>
    <row r="176" spans="1:9" ht="18.75" customHeight="1" x14ac:dyDescent="0.3">
      <c r="A176" s="10" t="s">
        <v>4150</v>
      </c>
      <c r="B176" t="s">
        <v>8954</v>
      </c>
      <c r="C176" t="s">
        <v>8957</v>
      </c>
      <c r="D176" t="s">
        <v>8375</v>
      </c>
      <c r="E176" t="s">
        <v>8958</v>
      </c>
      <c r="F176" s="8">
        <v>2021</v>
      </c>
      <c r="G176" s="17">
        <v>44403</v>
      </c>
      <c r="H176" s="18" t="s">
        <v>8959</v>
      </c>
      <c r="I176" s="19" t="s">
        <v>8960</v>
      </c>
    </row>
    <row r="177" spans="1:9" ht="18.75" customHeight="1" x14ac:dyDescent="0.3">
      <c r="A177" s="10" t="s">
        <v>4152</v>
      </c>
      <c r="B177" t="s">
        <v>8961</v>
      </c>
      <c r="C177" t="s">
        <v>8962</v>
      </c>
      <c r="D177" t="s">
        <v>8353</v>
      </c>
      <c r="E177" t="s">
        <v>8378</v>
      </c>
      <c r="F177" s="8">
        <v>2021</v>
      </c>
      <c r="G177" s="17">
        <v>44267</v>
      </c>
      <c r="H177" s="18" t="s">
        <v>8963</v>
      </c>
      <c r="I177" s="19" t="s">
        <v>8964</v>
      </c>
    </row>
    <row r="178" spans="1:9" ht="18.75" customHeight="1" x14ac:dyDescent="0.3">
      <c r="A178" s="10" t="s">
        <v>4154</v>
      </c>
      <c r="B178" t="s">
        <v>8965</v>
      </c>
      <c r="C178" t="s">
        <v>8966</v>
      </c>
      <c r="D178" t="s">
        <v>8375</v>
      </c>
      <c r="E178" t="s">
        <v>8471</v>
      </c>
      <c r="F178" s="8">
        <v>2019</v>
      </c>
      <c r="G178" s="17">
        <v>43581</v>
      </c>
      <c r="H178" s="18" t="s">
        <v>8967</v>
      </c>
      <c r="I178" s="19" t="s">
        <v>8968</v>
      </c>
    </row>
    <row r="179" spans="1:9" ht="18.75" customHeight="1" x14ac:dyDescent="0.3">
      <c r="A179" s="10" t="s">
        <v>4156</v>
      </c>
      <c r="B179" t="s">
        <v>8965</v>
      </c>
      <c r="C179" t="s">
        <v>8969</v>
      </c>
      <c r="D179" t="s">
        <v>8375</v>
      </c>
      <c r="E179" t="s">
        <v>8592</v>
      </c>
      <c r="F179" s="8">
        <v>2021</v>
      </c>
      <c r="G179" s="17">
        <v>44470</v>
      </c>
      <c r="H179" s="18" t="s">
        <v>8967</v>
      </c>
      <c r="I179" s="19" t="s">
        <v>8970</v>
      </c>
    </row>
    <row r="180" spans="1:9" ht="18.75" customHeight="1" x14ac:dyDescent="0.3">
      <c r="A180" s="10" t="s">
        <v>4158</v>
      </c>
      <c r="B180" t="s">
        <v>8965</v>
      </c>
      <c r="C180" t="s">
        <v>8971</v>
      </c>
      <c r="D180" t="s">
        <v>8353</v>
      </c>
      <c r="E180" t="s">
        <v>8972</v>
      </c>
      <c r="F180" s="8">
        <v>2023</v>
      </c>
      <c r="G180" s="17">
        <v>45281</v>
      </c>
      <c r="H180" s="18" t="s">
        <v>8967</v>
      </c>
      <c r="I180" s="19" t="s">
        <v>8973</v>
      </c>
    </row>
    <row r="181" spans="1:9" ht="18.75" customHeight="1" x14ac:dyDescent="0.3">
      <c r="A181" s="10" t="s">
        <v>4160</v>
      </c>
      <c r="B181" t="s">
        <v>8974</v>
      </c>
      <c r="C181" t="s">
        <v>8975</v>
      </c>
      <c r="D181" t="s">
        <v>8375</v>
      </c>
      <c r="E181" t="s">
        <v>8370</v>
      </c>
      <c r="F181" s="8">
        <v>2022</v>
      </c>
      <c r="G181" s="17">
        <v>44694</v>
      </c>
      <c r="H181" s="18" t="s">
        <v>8976</v>
      </c>
      <c r="I181" s="19" t="s">
        <v>8977</v>
      </c>
    </row>
    <row r="182" spans="1:9" ht="18.75" customHeight="1" x14ac:dyDescent="0.3">
      <c r="A182" s="10" t="s">
        <v>4162</v>
      </c>
      <c r="B182" t="s">
        <v>8978</v>
      </c>
      <c r="C182" t="s">
        <v>8979</v>
      </c>
      <c r="D182" t="s">
        <v>8455</v>
      </c>
      <c r="E182" t="s">
        <v>8471</v>
      </c>
      <c r="F182" s="8">
        <v>2019</v>
      </c>
      <c r="G182" s="17">
        <v>43633</v>
      </c>
      <c r="H182" s="18" t="s">
        <v>8980</v>
      </c>
      <c r="I182" s="19" t="s">
        <v>8981</v>
      </c>
    </row>
    <row r="183" spans="1:9" ht="18.75" customHeight="1" x14ac:dyDescent="0.3">
      <c r="A183" s="10" t="s">
        <v>4164</v>
      </c>
      <c r="B183" t="s">
        <v>8978</v>
      </c>
      <c r="C183" t="s">
        <v>8982</v>
      </c>
      <c r="D183" t="s">
        <v>8375</v>
      </c>
      <c r="E183" t="s">
        <v>8592</v>
      </c>
      <c r="F183" s="8">
        <v>2022</v>
      </c>
      <c r="G183" s="17">
        <v>44680</v>
      </c>
      <c r="H183" s="18" t="s">
        <v>8983</v>
      </c>
      <c r="I183" s="19" t="s">
        <v>8984</v>
      </c>
    </row>
    <row r="184" spans="1:9" ht="18.75" customHeight="1" x14ac:dyDescent="0.3">
      <c r="A184" s="10" t="s">
        <v>4166</v>
      </c>
      <c r="B184" t="s">
        <v>8985</v>
      </c>
      <c r="C184" t="s">
        <v>8986</v>
      </c>
      <c r="D184" t="s">
        <v>8353</v>
      </c>
      <c r="E184" t="s">
        <v>8596</v>
      </c>
      <c r="F184" s="8">
        <v>2021</v>
      </c>
      <c r="G184" s="17">
        <v>44212</v>
      </c>
      <c r="H184" s="18" t="s">
        <v>8987</v>
      </c>
      <c r="I184" s="19" t="s">
        <v>8988</v>
      </c>
    </row>
    <row r="185" spans="1:9" ht="18.75" customHeight="1" x14ac:dyDescent="0.3">
      <c r="A185" s="10" t="s">
        <v>4168</v>
      </c>
      <c r="B185" t="s">
        <v>8985</v>
      </c>
      <c r="C185" t="s">
        <v>8989</v>
      </c>
      <c r="D185" t="s">
        <v>8467</v>
      </c>
      <c r="E185" t="s">
        <v>8990</v>
      </c>
      <c r="F185" s="8">
        <v>2025</v>
      </c>
      <c r="G185" s="17">
        <v>45672</v>
      </c>
      <c r="H185" s="18" t="s">
        <v>8991</v>
      </c>
      <c r="I185" s="19" t="s">
        <v>8992</v>
      </c>
    </row>
    <row r="186" spans="1:9" ht="18.75" customHeight="1" x14ac:dyDescent="0.3">
      <c r="A186" s="10" t="s">
        <v>4170</v>
      </c>
      <c r="B186" t="s">
        <v>8993</v>
      </c>
      <c r="C186" t="s">
        <v>8994</v>
      </c>
      <c r="D186" t="s">
        <v>8826</v>
      </c>
      <c r="E186" t="s">
        <v>8575</v>
      </c>
      <c r="F186" s="8">
        <v>2016</v>
      </c>
      <c r="G186" s="17">
        <v>42618</v>
      </c>
      <c r="H186" s="18" t="s">
        <v>8995</v>
      </c>
      <c r="I186" s="19" t="s">
        <v>8996</v>
      </c>
    </row>
    <row r="187" spans="1:9" ht="18.75" customHeight="1" x14ac:dyDescent="0.3">
      <c r="A187" s="10" t="s">
        <v>4172</v>
      </c>
      <c r="B187" t="s">
        <v>8993</v>
      </c>
      <c r="C187" t="s">
        <v>8997</v>
      </c>
      <c r="D187" t="s">
        <v>8826</v>
      </c>
      <c r="E187" t="s">
        <v>8376</v>
      </c>
      <c r="F187" s="8">
        <v>2023</v>
      </c>
      <c r="G187" s="17">
        <v>45093</v>
      </c>
      <c r="H187" s="18" t="s">
        <v>8998</v>
      </c>
      <c r="I187" s="19" t="s">
        <v>8367</v>
      </c>
    </row>
    <row r="188" spans="1:9" ht="18.75" customHeight="1" x14ac:dyDescent="0.3">
      <c r="A188" s="10" t="s">
        <v>4174</v>
      </c>
      <c r="B188" t="s">
        <v>8999</v>
      </c>
      <c r="C188" t="s">
        <v>9000</v>
      </c>
      <c r="D188" t="s">
        <v>8375</v>
      </c>
      <c r="E188" t="s">
        <v>8370</v>
      </c>
      <c r="F188" s="8">
        <v>2021</v>
      </c>
      <c r="G188" s="17">
        <v>44418</v>
      </c>
      <c r="H188" s="18" t="s">
        <v>9001</v>
      </c>
      <c r="I188" s="19" t="s">
        <v>9002</v>
      </c>
    </row>
    <row r="189" spans="1:9" ht="15" customHeight="1" x14ac:dyDescent="0.3">
      <c r="A189" s="10" t="s">
        <v>4176</v>
      </c>
      <c r="B189" s="1" t="s">
        <v>9003</v>
      </c>
      <c r="C189" s="1" t="s">
        <v>9004</v>
      </c>
      <c r="D189" s="1" t="s">
        <v>8467</v>
      </c>
      <c r="E189" s="1" t="s">
        <v>8370</v>
      </c>
      <c r="F189" s="8">
        <v>2024</v>
      </c>
      <c r="G189" s="17">
        <v>45471</v>
      </c>
      <c r="H189" s="18" t="s">
        <v>9005</v>
      </c>
      <c r="I189" s="19" t="s">
        <v>9006</v>
      </c>
    </row>
    <row r="190" spans="1:9" ht="18.75" customHeight="1" x14ac:dyDescent="0.3">
      <c r="A190" s="10" t="s">
        <v>4178</v>
      </c>
      <c r="B190" t="s">
        <v>9007</v>
      </c>
      <c r="C190" t="s">
        <v>9008</v>
      </c>
      <c r="D190" t="s">
        <v>8381</v>
      </c>
      <c r="E190" t="s">
        <v>8376</v>
      </c>
      <c r="F190" s="8">
        <v>2023</v>
      </c>
      <c r="G190" s="17">
        <v>45075</v>
      </c>
      <c r="H190" s="18" t="s">
        <v>9009</v>
      </c>
      <c r="I190" s="19" t="s">
        <v>9010</v>
      </c>
    </row>
    <row r="191" spans="1:9" ht="18.75" customHeight="1" x14ac:dyDescent="0.3">
      <c r="A191" s="10" t="s">
        <v>4180</v>
      </c>
      <c r="B191" t="s">
        <v>9011</v>
      </c>
      <c r="C191" t="s">
        <v>9012</v>
      </c>
      <c r="D191" t="s">
        <v>9013</v>
      </c>
      <c r="E191" t="s">
        <v>8486</v>
      </c>
      <c r="F191" s="8">
        <v>2024</v>
      </c>
      <c r="G191" s="17">
        <v>45635</v>
      </c>
      <c r="H191" s="18" t="s">
        <v>9014</v>
      </c>
      <c r="I191" s="19" t="s">
        <v>9015</v>
      </c>
    </row>
    <row r="192" spans="1:9" ht="18.75" customHeight="1" x14ac:dyDescent="0.3">
      <c r="A192" s="10" t="s">
        <v>4182</v>
      </c>
      <c r="B192" t="s">
        <v>9016</v>
      </c>
      <c r="C192" t="s">
        <v>9017</v>
      </c>
      <c r="D192" t="s">
        <v>9018</v>
      </c>
      <c r="E192" t="s">
        <v>9019</v>
      </c>
      <c r="F192" s="8">
        <v>2018</v>
      </c>
      <c r="G192" s="17">
        <v>43209</v>
      </c>
      <c r="H192" s="18" t="s">
        <v>9020</v>
      </c>
      <c r="I192" s="19" t="s">
        <v>9021</v>
      </c>
    </row>
    <row r="193" spans="1:9" ht="18.75" customHeight="1" x14ac:dyDescent="0.3">
      <c r="A193" s="10" t="s">
        <v>4184</v>
      </c>
      <c r="B193" t="s">
        <v>9016</v>
      </c>
      <c r="C193" t="s">
        <v>9022</v>
      </c>
      <c r="D193" t="s">
        <v>9023</v>
      </c>
      <c r="E193" t="s">
        <v>8768</v>
      </c>
      <c r="F193" s="8">
        <v>2023</v>
      </c>
      <c r="G193" s="17">
        <v>45289</v>
      </c>
      <c r="H193" s="18" t="s">
        <v>9024</v>
      </c>
      <c r="I193" s="19" t="s">
        <v>9025</v>
      </c>
    </row>
    <row r="194" spans="1:9" ht="18.75" customHeight="1" x14ac:dyDescent="0.3">
      <c r="A194" s="10" t="s">
        <v>4186</v>
      </c>
      <c r="B194" t="s">
        <v>9026</v>
      </c>
      <c r="C194" t="s">
        <v>9027</v>
      </c>
      <c r="D194" t="s">
        <v>8375</v>
      </c>
      <c r="E194" t="s">
        <v>9028</v>
      </c>
      <c r="F194" s="8">
        <v>2023</v>
      </c>
      <c r="G194" s="17">
        <v>45062</v>
      </c>
      <c r="H194" s="18" t="s">
        <v>9029</v>
      </c>
      <c r="I194" s="19" t="s">
        <v>9030</v>
      </c>
    </row>
    <row r="195" spans="1:9" ht="18.75" customHeight="1" x14ac:dyDescent="0.3">
      <c r="A195" s="10" t="s">
        <v>4188</v>
      </c>
      <c r="B195" t="s">
        <v>9026</v>
      </c>
      <c r="C195" t="s">
        <v>9031</v>
      </c>
      <c r="D195" t="s">
        <v>8375</v>
      </c>
      <c r="E195" t="s">
        <v>9032</v>
      </c>
      <c r="F195" s="8">
        <v>2021</v>
      </c>
      <c r="G195" s="17">
        <v>44481</v>
      </c>
      <c r="H195" s="18" t="s">
        <v>9033</v>
      </c>
      <c r="I195" s="19" t="s">
        <v>9033</v>
      </c>
    </row>
    <row r="196" spans="1:9" ht="18.75" customHeight="1" x14ac:dyDescent="0.3">
      <c r="A196" s="10" t="s">
        <v>4190</v>
      </c>
      <c r="B196" t="s">
        <v>9034</v>
      </c>
      <c r="C196" t="s">
        <v>9035</v>
      </c>
      <c r="D196" t="s">
        <v>8375</v>
      </c>
      <c r="E196" t="s">
        <v>8370</v>
      </c>
      <c r="F196" s="8">
        <v>2021</v>
      </c>
      <c r="G196" s="17">
        <v>44363</v>
      </c>
      <c r="H196" s="18" t="s">
        <v>9036</v>
      </c>
      <c r="I196" s="19" t="s">
        <v>9037</v>
      </c>
    </row>
    <row r="197" spans="1:9" ht="18.75" customHeight="1" x14ac:dyDescent="0.3">
      <c r="A197" s="10" t="s">
        <v>4192</v>
      </c>
      <c r="B197" t="s">
        <v>9034</v>
      </c>
      <c r="C197" t="s">
        <v>9038</v>
      </c>
      <c r="D197" t="s">
        <v>8375</v>
      </c>
      <c r="E197" t="s">
        <v>8370</v>
      </c>
      <c r="F197" s="8">
        <v>2025</v>
      </c>
      <c r="G197" s="17">
        <v>45709</v>
      </c>
      <c r="H197" s="18" t="s">
        <v>9038</v>
      </c>
      <c r="I197" s="19" t="s">
        <v>9039</v>
      </c>
    </row>
    <row r="198" spans="1:9" ht="18.75" customHeight="1" x14ac:dyDescent="0.3">
      <c r="A198" s="10" t="s">
        <v>4194</v>
      </c>
      <c r="B198" t="s">
        <v>9040</v>
      </c>
      <c r="C198" t="s">
        <v>9041</v>
      </c>
      <c r="D198" t="s">
        <v>8826</v>
      </c>
      <c r="E198" t="s">
        <v>9042</v>
      </c>
      <c r="F198" s="8">
        <v>2020</v>
      </c>
      <c r="G198" s="17">
        <v>43894</v>
      </c>
      <c r="H198" s="18" t="s">
        <v>9043</v>
      </c>
      <c r="I198" s="19" t="s">
        <v>8367</v>
      </c>
    </row>
    <row r="199" spans="1:9" ht="18.75" customHeight="1" x14ac:dyDescent="0.3">
      <c r="A199" s="10" t="s">
        <v>4196</v>
      </c>
      <c r="B199" t="s">
        <v>9040</v>
      </c>
      <c r="C199" t="s">
        <v>9044</v>
      </c>
      <c r="D199" t="s">
        <v>8779</v>
      </c>
      <c r="E199" t="s">
        <v>8370</v>
      </c>
      <c r="F199" s="8">
        <v>2023</v>
      </c>
      <c r="G199" s="17">
        <v>44991</v>
      </c>
      <c r="H199" s="18" t="s">
        <v>9045</v>
      </c>
      <c r="I199" s="19" t="s">
        <v>9046</v>
      </c>
    </row>
    <row r="200" spans="1:9" ht="18.75" customHeight="1" x14ac:dyDescent="0.3">
      <c r="A200" s="10" t="s">
        <v>4198</v>
      </c>
      <c r="B200" t="s">
        <v>9047</v>
      </c>
      <c r="C200" t="s">
        <v>8405</v>
      </c>
      <c r="D200" t="s">
        <v>8375</v>
      </c>
      <c r="E200" t="s">
        <v>8378</v>
      </c>
      <c r="F200" s="8">
        <v>2020</v>
      </c>
      <c r="G200" s="17">
        <v>43892</v>
      </c>
      <c r="H200" s="18" t="s">
        <v>8355</v>
      </c>
      <c r="I200" s="19" t="s">
        <v>9048</v>
      </c>
    </row>
    <row r="201" spans="1:9" ht="18.75" customHeight="1" x14ac:dyDescent="0.3">
      <c r="A201" s="10" t="s">
        <v>4200</v>
      </c>
      <c r="B201" t="s">
        <v>9047</v>
      </c>
      <c r="C201" t="s">
        <v>9049</v>
      </c>
      <c r="D201" t="s">
        <v>8375</v>
      </c>
      <c r="E201" t="s">
        <v>8424</v>
      </c>
      <c r="F201" s="8">
        <v>2021</v>
      </c>
      <c r="G201" s="17">
        <v>44459</v>
      </c>
      <c r="H201" s="18" t="s">
        <v>9049</v>
      </c>
      <c r="I201" s="19" t="s">
        <v>9050</v>
      </c>
    </row>
    <row r="202" spans="1:9" ht="18.75" customHeight="1" x14ac:dyDescent="0.3">
      <c r="A202" s="10" t="s">
        <v>4202</v>
      </c>
      <c r="B202" t="s">
        <v>9047</v>
      </c>
      <c r="C202" t="s">
        <v>9051</v>
      </c>
      <c r="D202" t="s">
        <v>8375</v>
      </c>
      <c r="E202" t="s">
        <v>8768</v>
      </c>
      <c r="F202" s="8">
        <v>2024</v>
      </c>
      <c r="G202" s="17">
        <v>45358</v>
      </c>
      <c r="H202" s="18" t="s">
        <v>9052</v>
      </c>
      <c r="I202" s="19" t="s">
        <v>9053</v>
      </c>
    </row>
    <row r="203" spans="1:9" ht="18.75" customHeight="1" x14ac:dyDescent="0.3">
      <c r="A203" s="10" t="s">
        <v>4204</v>
      </c>
      <c r="B203" t="s">
        <v>8351</v>
      </c>
      <c r="C203" t="s">
        <v>8355</v>
      </c>
      <c r="D203" t="s">
        <v>8455</v>
      </c>
      <c r="E203" t="s">
        <v>8378</v>
      </c>
      <c r="F203" s="8">
        <v>2018</v>
      </c>
      <c r="G203" s="17">
        <v>43196</v>
      </c>
      <c r="H203" s="18" t="s">
        <v>9054</v>
      </c>
      <c r="I203" s="19" t="s">
        <v>9055</v>
      </c>
    </row>
    <row r="204" spans="1:9" ht="18.75" customHeight="1" x14ac:dyDescent="0.3">
      <c r="A204" s="10" t="s">
        <v>4206</v>
      </c>
      <c r="B204" t="s">
        <v>9056</v>
      </c>
      <c r="C204" t="s">
        <v>9027</v>
      </c>
      <c r="D204" t="s">
        <v>8353</v>
      </c>
      <c r="E204" t="s">
        <v>9057</v>
      </c>
      <c r="F204" s="8">
        <v>2021</v>
      </c>
      <c r="G204" s="17">
        <v>44503</v>
      </c>
      <c r="H204" s="18" t="s">
        <v>9058</v>
      </c>
    </row>
    <row r="205" spans="1:9" ht="18.75" customHeight="1" x14ac:dyDescent="0.3">
      <c r="A205" s="10" t="s">
        <v>4208</v>
      </c>
      <c r="B205" t="s">
        <v>9056</v>
      </c>
      <c r="C205" t="s">
        <v>9027</v>
      </c>
      <c r="D205" t="s">
        <v>8353</v>
      </c>
      <c r="E205" t="s">
        <v>9057</v>
      </c>
      <c r="F205" s="8">
        <v>2024</v>
      </c>
      <c r="G205" s="17">
        <v>45476</v>
      </c>
      <c r="H205" s="18"/>
      <c r="I205" s="19" t="s">
        <v>9059</v>
      </c>
    </row>
    <row r="206" spans="1:9" ht="18.75" customHeight="1" x14ac:dyDescent="0.3">
      <c r="A206" s="10" t="s">
        <v>4210</v>
      </c>
      <c r="B206" s="1" t="s">
        <v>9060</v>
      </c>
      <c r="C206" s="1" t="s">
        <v>8417</v>
      </c>
      <c r="D206" s="1" t="s">
        <v>8375</v>
      </c>
      <c r="E206" s="1" t="s">
        <v>8489</v>
      </c>
      <c r="F206" s="8">
        <v>2018</v>
      </c>
      <c r="G206" s="17">
        <v>43244</v>
      </c>
      <c r="H206" s="18" t="s">
        <v>9061</v>
      </c>
      <c r="I206" s="19" t="s">
        <v>9062</v>
      </c>
    </row>
    <row r="207" spans="1:9" ht="18.75" customHeight="1" x14ac:dyDescent="0.3">
      <c r="A207" s="10" t="s">
        <v>4212</v>
      </c>
      <c r="B207" t="s">
        <v>9063</v>
      </c>
      <c r="C207" s="1" t="s">
        <v>8822</v>
      </c>
      <c r="D207" s="1" t="s">
        <v>8826</v>
      </c>
      <c r="E207" s="1" t="s">
        <v>8378</v>
      </c>
      <c r="F207" s="8">
        <v>2019</v>
      </c>
      <c r="G207" s="17">
        <v>43775</v>
      </c>
      <c r="H207" s="18" t="s">
        <v>9064</v>
      </c>
      <c r="I207" s="19" t="s">
        <v>8367</v>
      </c>
    </row>
    <row r="208" spans="1:9" ht="18.75" customHeight="1" x14ac:dyDescent="0.3">
      <c r="A208" s="10" t="s">
        <v>4214</v>
      </c>
      <c r="B208" t="s">
        <v>9063</v>
      </c>
      <c r="C208" s="1" t="s">
        <v>9065</v>
      </c>
      <c r="D208" s="1" t="s">
        <v>8353</v>
      </c>
      <c r="E208" s="1" t="s">
        <v>8370</v>
      </c>
      <c r="F208" s="8">
        <v>2023</v>
      </c>
      <c r="G208" s="17">
        <v>45058</v>
      </c>
      <c r="H208" s="18" t="s">
        <v>9066</v>
      </c>
      <c r="I208" s="19" t="s">
        <v>9067</v>
      </c>
    </row>
    <row r="209" spans="1:9" ht="18.75" customHeight="1" x14ac:dyDescent="0.3">
      <c r="A209" s="10" t="s">
        <v>4216</v>
      </c>
      <c r="B209" s="1" t="s">
        <v>9068</v>
      </c>
      <c r="C209" s="1" t="s">
        <v>8355</v>
      </c>
      <c r="D209" s="1" t="s">
        <v>8826</v>
      </c>
      <c r="E209" s="1" t="s">
        <v>8370</v>
      </c>
      <c r="F209" s="8">
        <v>2021</v>
      </c>
      <c r="G209" s="17">
        <v>44327</v>
      </c>
      <c r="H209" s="18" t="s">
        <v>9069</v>
      </c>
      <c r="I209" s="19" t="s">
        <v>8367</v>
      </c>
    </row>
    <row r="210" spans="1:9" ht="18.75" customHeight="1" x14ac:dyDescent="0.3">
      <c r="A210" s="10" t="s">
        <v>4218</v>
      </c>
      <c r="B210" t="s">
        <v>9070</v>
      </c>
      <c r="C210" s="1" t="s">
        <v>8436</v>
      </c>
      <c r="D210" s="1" t="s">
        <v>8826</v>
      </c>
      <c r="E210" s="1" t="s">
        <v>8370</v>
      </c>
      <c r="F210" s="8">
        <v>2022</v>
      </c>
      <c r="G210" s="17">
        <v>44693</v>
      </c>
      <c r="H210" s="18" t="s">
        <v>9071</v>
      </c>
      <c r="I210" s="19" t="s">
        <v>8367</v>
      </c>
    </row>
    <row r="211" spans="1:9" ht="18.75" customHeight="1" x14ac:dyDescent="0.3">
      <c r="A211" s="10" t="s">
        <v>4220</v>
      </c>
      <c r="B211" t="s">
        <v>9072</v>
      </c>
      <c r="C211" s="1" t="s">
        <v>8822</v>
      </c>
      <c r="D211" s="1" t="s">
        <v>8826</v>
      </c>
      <c r="E211" s="1" t="s">
        <v>8378</v>
      </c>
      <c r="F211" s="8">
        <v>2019</v>
      </c>
      <c r="G211" s="17">
        <v>43791</v>
      </c>
      <c r="H211" s="18" t="s">
        <v>9073</v>
      </c>
      <c r="I211" s="22"/>
    </row>
    <row r="212" spans="1:9" ht="18.75" customHeight="1" x14ac:dyDescent="0.3">
      <c r="A212" s="10" t="s">
        <v>4222</v>
      </c>
      <c r="B212" t="s">
        <v>9074</v>
      </c>
      <c r="C212" s="1" t="s">
        <v>9075</v>
      </c>
      <c r="D212" s="1" t="s">
        <v>8826</v>
      </c>
      <c r="E212" s="1" t="s">
        <v>8489</v>
      </c>
      <c r="F212" s="8">
        <v>2017</v>
      </c>
      <c r="G212" s="17">
        <v>43048</v>
      </c>
      <c r="H212" s="18" t="s">
        <v>9076</v>
      </c>
      <c r="I212" s="19" t="s">
        <v>9077</v>
      </c>
    </row>
    <row r="213" spans="1:9" ht="18.75" customHeight="1" x14ac:dyDescent="0.3">
      <c r="A213" s="10" t="s">
        <v>4224</v>
      </c>
      <c r="B213" t="s">
        <v>9078</v>
      </c>
      <c r="C213" s="1" t="s">
        <v>9075</v>
      </c>
      <c r="D213" s="1" t="s">
        <v>8826</v>
      </c>
      <c r="E213" s="1" t="s">
        <v>8489</v>
      </c>
      <c r="F213" s="8">
        <v>2017</v>
      </c>
      <c r="G213" s="17">
        <v>43048</v>
      </c>
      <c r="H213" s="18" t="s">
        <v>9076</v>
      </c>
      <c r="I213" s="19" t="s">
        <v>9077</v>
      </c>
    </row>
    <row r="214" spans="1:9" ht="18.75" customHeight="1" x14ac:dyDescent="0.3">
      <c r="A214" s="10" t="s">
        <v>4225</v>
      </c>
      <c r="B214" t="s">
        <v>9079</v>
      </c>
      <c r="C214" s="1" t="s">
        <v>9075</v>
      </c>
      <c r="D214" s="1" t="s">
        <v>8826</v>
      </c>
      <c r="E214" s="1" t="s">
        <v>8489</v>
      </c>
      <c r="F214" s="8">
        <v>2017</v>
      </c>
      <c r="G214" s="17">
        <v>43048</v>
      </c>
      <c r="H214" s="18" t="s">
        <v>9076</v>
      </c>
      <c r="I214" s="19" t="s">
        <v>9077</v>
      </c>
    </row>
    <row r="215" spans="1:9" ht="18.75" customHeight="1" x14ac:dyDescent="0.3">
      <c r="A215" s="10" t="s">
        <v>4226</v>
      </c>
      <c r="B215" s="1" t="s">
        <v>9080</v>
      </c>
      <c r="C215" s="1" t="s">
        <v>9081</v>
      </c>
      <c r="D215" s="1" t="s">
        <v>8799</v>
      </c>
      <c r="E215" s="1" t="s">
        <v>9019</v>
      </c>
      <c r="F215" s="8">
        <v>2020</v>
      </c>
      <c r="G215" s="17">
        <v>43991</v>
      </c>
      <c r="H215" s="18" t="s">
        <v>9082</v>
      </c>
      <c r="I215" s="19" t="s">
        <v>9083</v>
      </c>
    </row>
    <row r="216" spans="1:9" ht="18.75" customHeight="1" x14ac:dyDescent="0.3">
      <c r="A216" s="10" t="s">
        <v>4228</v>
      </c>
      <c r="B216" s="1" t="s">
        <v>9080</v>
      </c>
      <c r="C216" s="1" t="s">
        <v>9084</v>
      </c>
      <c r="D216" s="23" t="s">
        <v>8799</v>
      </c>
      <c r="E216" s="1" t="s">
        <v>9085</v>
      </c>
      <c r="F216" s="8">
        <v>2021</v>
      </c>
      <c r="G216" s="17">
        <v>44274</v>
      </c>
      <c r="H216" s="18" t="s">
        <v>9086</v>
      </c>
      <c r="I216" s="19" t="s">
        <v>9087</v>
      </c>
    </row>
    <row r="217" spans="1:9" ht="18.75" customHeight="1" x14ac:dyDescent="0.3">
      <c r="A217" s="10" t="s">
        <v>4230</v>
      </c>
      <c r="B217" s="1" t="s">
        <v>8397</v>
      </c>
      <c r="C217" s="1" t="s">
        <v>8436</v>
      </c>
      <c r="D217" s="1" t="s">
        <v>8375</v>
      </c>
      <c r="E217" s="1" t="s">
        <v>8370</v>
      </c>
      <c r="F217" s="8">
        <v>2022</v>
      </c>
      <c r="G217" s="17">
        <v>44694</v>
      </c>
      <c r="H217" s="18" t="s">
        <v>9088</v>
      </c>
      <c r="I217" s="19" t="s">
        <v>9088</v>
      </c>
    </row>
    <row r="218" spans="1:9" ht="18.75" customHeight="1" x14ac:dyDescent="0.3">
      <c r="A218" s="10" t="s">
        <v>4232</v>
      </c>
      <c r="B218" t="s">
        <v>9089</v>
      </c>
      <c r="C218" s="1" t="s">
        <v>9075</v>
      </c>
      <c r="D218" s="1" t="s">
        <v>9018</v>
      </c>
      <c r="E218" s="1" t="s">
        <v>8489</v>
      </c>
      <c r="F218" s="8">
        <v>2017</v>
      </c>
      <c r="G218" s="17">
        <v>43026</v>
      </c>
      <c r="H218" s="18" t="s">
        <v>8851</v>
      </c>
      <c r="I218" s="19" t="s">
        <v>8851</v>
      </c>
    </row>
    <row r="219" spans="1:9" ht="18.75" customHeight="1" x14ac:dyDescent="0.3">
      <c r="A219" s="10" t="s">
        <v>4234</v>
      </c>
      <c r="B219" t="s">
        <v>9089</v>
      </c>
      <c r="C219" s="1" t="s">
        <v>8436</v>
      </c>
      <c r="D219" s="1" t="s">
        <v>8353</v>
      </c>
      <c r="E219" s="1" t="s">
        <v>8370</v>
      </c>
      <c r="F219" s="8">
        <v>2022</v>
      </c>
      <c r="G219" s="17">
        <v>44733</v>
      </c>
      <c r="H219" s="18" t="s">
        <v>9090</v>
      </c>
      <c r="I219" s="19" t="s">
        <v>9091</v>
      </c>
    </row>
    <row r="220" spans="1:9" ht="18.75" customHeight="1" x14ac:dyDescent="0.3">
      <c r="A220" s="10" t="s">
        <v>4236</v>
      </c>
      <c r="B220" t="s">
        <v>9092</v>
      </c>
      <c r="C220" s="1" t="s">
        <v>9075</v>
      </c>
      <c r="D220" s="1" t="s">
        <v>9018</v>
      </c>
      <c r="E220" s="1" t="s">
        <v>8489</v>
      </c>
      <c r="F220" s="8">
        <v>2017</v>
      </c>
      <c r="G220" s="17">
        <v>43026</v>
      </c>
      <c r="H220" s="18" t="s">
        <v>8851</v>
      </c>
      <c r="I220" s="19" t="s">
        <v>8851</v>
      </c>
    </row>
    <row r="221" spans="1:9" ht="18.75" customHeight="1" x14ac:dyDescent="0.3">
      <c r="A221" s="10" t="s">
        <v>4237</v>
      </c>
      <c r="B221" t="s">
        <v>9092</v>
      </c>
      <c r="C221" s="1" t="s">
        <v>8436</v>
      </c>
      <c r="D221" s="1" t="s">
        <v>8353</v>
      </c>
      <c r="E221" s="1" t="s">
        <v>8370</v>
      </c>
      <c r="F221" s="8">
        <v>2022</v>
      </c>
      <c r="G221" s="17">
        <v>44733</v>
      </c>
      <c r="H221" s="18" t="s">
        <v>9090</v>
      </c>
      <c r="I221" s="19" t="s">
        <v>9091</v>
      </c>
    </row>
    <row r="222" spans="1:9" ht="18.75" customHeight="1" x14ac:dyDescent="0.3">
      <c r="A222" s="10" t="s">
        <v>4238</v>
      </c>
      <c r="B222" t="s">
        <v>9093</v>
      </c>
      <c r="C222" s="1" t="s">
        <v>9094</v>
      </c>
      <c r="D222" s="1" t="s">
        <v>8375</v>
      </c>
      <c r="E222" s="1" t="s">
        <v>8370</v>
      </c>
      <c r="F222" s="8">
        <v>2021</v>
      </c>
      <c r="G222" s="17">
        <v>44511</v>
      </c>
      <c r="H222" s="18" t="s">
        <v>9094</v>
      </c>
      <c r="I222" s="19" t="s">
        <v>9095</v>
      </c>
    </row>
    <row r="223" spans="1:9" ht="18.75" customHeight="1" x14ac:dyDescent="0.3">
      <c r="A223" s="10" t="s">
        <v>4240</v>
      </c>
      <c r="B223" t="s">
        <v>9096</v>
      </c>
      <c r="C223" s="1" t="s">
        <v>9097</v>
      </c>
      <c r="D223" s="1" t="s">
        <v>8826</v>
      </c>
      <c r="E223" s="1" t="s">
        <v>8378</v>
      </c>
      <c r="F223" s="8">
        <v>2018</v>
      </c>
      <c r="G223" s="17">
        <v>43347</v>
      </c>
      <c r="H223" s="18" t="s">
        <v>9098</v>
      </c>
      <c r="I223" s="19" t="s">
        <v>9099</v>
      </c>
    </row>
    <row r="224" spans="1:9" ht="18.75" customHeight="1" x14ac:dyDescent="0.3">
      <c r="A224" s="10" t="s">
        <v>4242</v>
      </c>
      <c r="B224" t="s">
        <v>9100</v>
      </c>
      <c r="C224" t="s">
        <v>8419</v>
      </c>
      <c r="D224" t="s">
        <v>8353</v>
      </c>
      <c r="E224" t="s">
        <v>9101</v>
      </c>
      <c r="F224" s="8">
        <v>2021</v>
      </c>
      <c r="G224" s="17">
        <v>44449</v>
      </c>
      <c r="H224" s="18" t="s">
        <v>9102</v>
      </c>
      <c r="I224" s="19" t="s">
        <v>9103</v>
      </c>
    </row>
    <row r="225" spans="1:9" ht="18.75" customHeight="1" x14ac:dyDescent="0.3">
      <c r="A225" s="10" t="s">
        <v>4244</v>
      </c>
      <c r="B225" s="1" t="s">
        <v>9100</v>
      </c>
      <c r="C225" s="1" t="s">
        <v>9104</v>
      </c>
      <c r="D225" s="1" t="s">
        <v>8353</v>
      </c>
      <c r="E225" s="1" t="s">
        <v>8370</v>
      </c>
      <c r="F225" s="8">
        <v>2024</v>
      </c>
      <c r="G225" s="17">
        <v>45371</v>
      </c>
      <c r="H225" s="18" t="s">
        <v>9105</v>
      </c>
      <c r="I225" s="19" t="s">
        <v>9106</v>
      </c>
    </row>
    <row r="226" spans="1:9" ht="18.75" customHeight="1" x14ac:dyDescent="0.3">
      <c r="A226" s="10" t="s">
        <v>4246</v>
      </c>
      <c r="B226" t="s">
        <v>9107</v>
      </c>
      <c r="C226" t="s">
        <v>8405</v>
      </c>
      <c r="D226" t="s">
        <v>8375</v>
      </c>
      <c r="E226" t="s">
        <v>8378</v>
      </c>
      <c r="F226" s="8">
        <v>2020</v>
      </c>
      <c r="G226" s="17">
        <v>44067</v>
      </c>
      <c r="H226" s="18" t="s">
        <v>9108</v>
      </c>
      <c r="I226" s="19" t="s">
        <v>9109</v>
      </c>
    </row>
    <row r="227" spans="1:9" ht="18.75" customHeight="1" x14ac:dyDescent="0.3">
      <c r="A227" s="10" t="s">
        <v>4248</v>
      </c>
      <c r="B227" t="s">
        <v>9107</v>
      </c>
      <c r="C227" s="1" t="s">
        <v>8481</v>
      </c>
      <c r="D227" s="1" t="s">
        <v>8375</v>
      </c>
      <c r="E227" s="1" t="s">
        <v>8370</v>
      </c>
      <c r="F227" s="8">
        <v>2024</v>
      </c>
      <c r="G227" s="17">
        <v>45293</v>
      </c>
      <c r="H227" s="18" t="s">
        <v>9110</v>
      </c>
      <c r="I227" s="19" t="s">
        <v>9111</v>
      </c>
    </row>
    <row r="228" spans="1:9" ht="18.75" customHeight="1" x14ac:dyDescent="0.3">
      <c r="A228" s="10" t="s">
        <v>4250</v>
      </c>
      <c r="B228" t="s">
        <v>9112</v>
      </c>
      <c r="C228" s="1" t="s">
        <v>9113</v>
      </c>
      <c r="D228" s="1" t="s">
        <v>8826</v>
      </c>
      <c r="E228" s="1" t="s">
        <v>8378</v>
      </c>
      <c r="F228" s="8">
        <v>2019</v>
      </c>
      <c r="G228" s="17">
        <v>43438</v>
      </c>
      <c r="H228" s="18" t="s">
        <v>9114</v>
      </c>
      <c r="I228" s="19" t="s">
        <v>9115</v>
      </c>
    </row>
    <row r="229" spans="1:9" ht="18.75" customHeight="1" x14ac:dyDescent="0.3">
      <c r="A229" s="10" t="s">
        <v>4252</v>
      </c>
      <c r="B229" s="1" t="s">
        <v>9112</v>
      </c>
      <c r="C229" s="1" t="s">
        <v>9116</v>
      </c>
      <c r="D229" s="1" t="s">
        <v>8826</v>
      </c>
      <c r="E229" s="1" t="s">
        <v>9117</v>
      </c>
      <c r="F229" s="8">
        <v>2014</v>
      </c>
      <c r="G229" s="17">
        <v>41977</v>
      </c>
      <c r="H229" s="18" t="s">
        <v>9118</v>
      </c>
      <c r="I229" s="19" t="s">
        <v>9119</v>
      </c>
    </row>
    <row r="230" spans="1:9" ht="18.75" customHeight="1" x14ac:dyDescent="0.3">
      <c r="A230" s="10" t="s">
        <v>4254</v>
      </c>
      <c r="B230" s="1" t="s">
        <v>9112</v>
      </c>
      <c r="C230" s="1" t="s">
        <v>9120</v>
      </c>
      <c r="D230" s="1" t="s">
        <v>8779</v>
      </c>
      <c r="E230" s="1" t="s">
        <v>8370</v>
      </c>
      <c r="F230" s="8">
        <v>2024</v>
      </c>
      <c r="G230" s="17">
        <v>45534</v>
      </c>
      <c r="H230" s="18" t="s">
        <v>9121</v>
      </c>
      <c r="I230" s="19" t="s">
        <v>9122</v>
      </c>
    </row>
    <row r="231" spans="1:9" ht="18.75" customHeight="1" x14ac:dyDescent="0.3">
      <c r="A231" s="10" t="s">
        <v>4256</v>
      </c>
      <c r="B231" s="1" t="s">
        <v>9123</v>
      </c>
      <c r="C231" s="1" t="s">
        <v>9124</v>
      </c>
      <c r="D231" s="1" t="s">
        <v>8353</v>
      </c>
      <c r="E231" s="1" t="s">
        <v>8370</v>
      </c>
      <c r="F231" s="8">
        <v>2025</v>
      </c>
      <c r="G231" s="17">
        <v>45735</v>
      </c>
      <c r="H231" s="18" t="s">
        <v>9125</v>
      </c>
      <c r="I231" s="19" t="s">
        <v>9126</v>
      </c>
    </row>
    <row r="232" spans="1:9" ht="18.75" customHeight="1" x14ac:dyDescent="0.3">
      <c r="A232" s="10" t="s">
        <v>4258</v>
      </c>
      <c r="B232" s="1" t="s">
        <v>9127</v>
      </c>
      <c r="C232" s="1" t="s">
        <v>9128</v>
      </c>
      <c r="D232" s="1" t="s">
        <v>8455</v>
      </c>
      <c r="E232" s="1" t="s">
        <v>8378</v>
      </c>
      <c r="F232" s="8">
        <v>2018</v>
      </c>
      <c r="G232" s="17">
        <v>43718</v>
      </c>
      <c r="H232" s="18" t="s">
        <v>9129</v>
      </c>
      <c r="I232" s="19" t="s">
        <v>9130</v>
      </c>
    </row>
    <row r="233" spans="1:9" ht="18.75" customHeight="1" x14ac:dyDescent="0.3">
      <c r="A233" s="10" t="s">
        <v>4260</v>
      </c>
      <c r="B233" s="1" t="s">
        <v>9131</v>
      </c>
      <c r="C233" s="1" t="s">
        <v>9132</v>
      </c>
      <c r="D233" s="1" t="s">
        <v>8365</v>
      </c>
      <c r="E233" s="1" t="s">
        <v>8370</v>
      </c>
      <c r="F233" s="8">
        <v>2022</v>
      </c>
      <c r="G233" s="17">
        <v>44620</v>
      </c>
      <c r="H233" s="18" t="s">
        <v>9133</v>
      </c>
      <c r="I233" s="19" t="s">
        <v>9134</v>
      </c>
    </row>
    <row r="234" spans="1:9" ht="18.75" customHeight="1" x14ac:dyDescent="0.3">
      <c r="A234" s="10" t="s">
        <v>4262</v>
      </c>
      <c r="B234" s="1" t="s">
        <v>9131</v>
      </c>
      <c r="C234" s="1" t="s">
        <v>9135</v>
      </c>
      <c r="D234" s="1" t="s">
        <v>8365</v>
      </c>
      <c r="E234" s="1" t="s">
        <v>8575</v>
      </c>
      <c r="F234" s="8">
        <v>2017</v>
      </c>
      <c r="G234" s="17">
        <v>42832</v>
      </c>
      <c r="H234" s="18" t="s">
        <v>9136</v>
      </c>
      <c r="I234" s="19" t="s">
        <v>9137</v>
      </c>
    </row>
    <row r="235" spans="1:9" ht="18.75" customHeight="1" x14ac:dyDescent="0.3">
      <c r="A235" s="10" t="s">
        <v>4264</v>
      </c>
      <c r="B235" s="1" t="s">
        <v>9138</v>
      </c>
      <c r="C235" s="1" t="s">
        <v>8481</v>
      </c>
      <c r="D235" s="1" t="s">
        <v>8353</v>
      </c>
      <c r="E235" s="1" t="s">
        <v>9139</v>
      </c>
      <c r="F235" s="8">
        <v>2020</v>
      </c>
      <c r="G235" s="17">
        <v>43958</v>
      </c>
      <c r="H235" s="18" t="s">
        <v>9140</v>
      </c>
      <c r="I235" s="19" t="s">
        <v>9141</v>
      </c>
    </row>
    <row r="236" spans="1:9" ht="18.75" customHeight="1" x14ac:dyDescent="0.3">
      <c r="A236" s="10" t="s">
        <v>4266</v>
      </c>
      <c r="B236" s="1" t="s">
        <v>9138</v>
      </c>
      <c r="C236" s="1" t="s">
        <v>8481</v>
      </c>
      <c r="D236" s="1" t="s">
        <v>8353</v>
      </c>
      <c r="E236" s="1" t="s">
        <v>8486</v>
      </c>
      <c r="F236" s="8">
        <v>2023</v>
      </c>
      <c r="G236" s="17">
        <v>45043</v>
      </c>
      <c r="H236" s="18" t="s">
        <v>9142</v>
      </c>
      <c r="I236" s="19" t="s">
        <v>9143</v>
      </c>
    </row>
    <row r="237" spans="1:9" ht="18.75" customHeight="1" x14ac:dyDescent="0.3">
      <c r="A237" s="10" t="s">
        <v>4268</v>
      </c>
      <c r="B237" s="1" t="s">
        <v>9144</v>
      </c>
      <c r="C237" s="1" t="s">
        <v>8355</v>
      </c>
      <c r="D237" s="1" t="s">
        <v>8375</v>
      </c>
      <c r="E237" s="1" t="s">
        <v>8370</v>
      </c>
      <c r="F237" s="8">
        <v>2022</v>
      </c>
      <c r="G237" s="17">
        <v>44638</v>
      </c>
      <c r="H237" s="18" t="s">
        <v>9145</v>
      </c>
      <c r="I237" s="19" t="s">
        <v>9146</v>
      </c>
    </row>
    <row r="238" spans="1:9" ht="18.75" customHeight="1" x14ac:dyDescent="0.3">
      <c r="A238" s="10" t="s">
        <v>4270</v>
      </c>
      <c r="B238" s="1" t="s">
        <v>9147</v>
      </c>
      <c r="C238" s="1" t="s">
        <v>9148</v>
      </c>
      <c r="D238" s="1" t="s">
        <v>8375</v>
      </c>
      <c r="E238" s="1" t="s">
        <v>8542</v>
      </c>
      <c r="F238" s="8">
        <v>2025</v>
      </c>
      <c r="G238" s="17">
        <v>45684</v>
      </c>
      <c r="H238" s="18" t="s">
        <v>9149</v>
      </c>
      <c r="I238" s="19" t="s">
        <v>9150</v>
      </c>
    </row>
    <row r="239" spans="1:9" ht="18.75" customHeight="1" x14ac:dyDescent="0.3">
      <c r="A239" s="10" t="s">
        <v>4272</v>
      </c>
      <c r="B239" s="1" t="s">
        <v>9147</v>
      </c>
      <c r="C239" s="1" t="s">
        <v>9151</v>
      </c>
      <c r="D239" s="1" t="s">
        <v>8375</v>
      </c>
      <c r="E239" s="1" t="s">
        <v>8370</v>
      </c>
      <c r="F239" s="8">
        <v>2021</v>
      </c>
      <c r="G239" s="17">
        <v>44389</v>
      </c>
      <c r="H239" s="18" t="s">
        <v>9152</v>
      </c>
      <c r="I239" s="19" t="s">
        <v>9153</v>
      </c>
    </row>
    <row r="240" spans="1:9" s="12" customFormat="1" ht="18.75" customHeight="1" x14ac:dyDescent="0.3">
      <c r="A240" s="10"/>
      <c r="B240" s="10"/>
      <c r="C240" s="10"/>
      <c r="D240" s="10"/>
      <c r="E240" s="10"/>
      <c r="F240" s="14"/>
      <c r="G240" s="21"/>
      <c r="H240" s="13"/>
      <c r="I240" s="10"/>
    </row>
    <row r="241" spans="1:9" s="12" customFormat="1" ht="18.75" customHeight="1" x14ac:dyDescent="0.3">
      <c r="A241" s="10"/>
      <c r="B241" s="10"/>
      <c r="C241" s="10"/>
      <c r="D241" s="10"/>
      <c r="E241" s="10"/>
      <c r="F241" s="14"/>
      <c r="G241" s="21"/>
      <c r="H241" s="13"/>
      <c r="I241" s="10"/>
    </row>
    <row r="242" spans="1:9" s="12" customFormat="1" ht="18.75" customHeight="1" x14ac:dyDescent="0.3">
      <c r="A242" s="10"/>
      <c r="B242" s="10"/>
      <c r="C242" s="10"/>
      <c r="D242" s="10"/>
      <c r="E242" s="10"/>
      <c r="F242" s="14"/>
      <c r="G242" s="21"/>
      <c r="H242" s="13"/>
      <c r="I242" s="10"/>
    </row>
    <row r="243" spans="1:9" s="12" customFormat="1" ht="18.75" customHeight="1" x14ac:dyDescent="0.3">
      <c r="A243" s="10"/>
      <c r="B243" s="10"/>
      <c r="C243" s="10"/>
      <c r="D243" s="10"/>
      <c r="E243" s="10"/>
      <c r="F243" s="14"/>
      <c r="G243" s="21"/>
      <c r="H243" s="13"/>
      <c r="I243" s="10"/>
    </row>
    <row r="244" spans="1:9" s="12" customFormat="1" ht="18.75" customHeight="1" x14ac:dyDescent="0.3">
      <c r="A244" s="10"/>
      <c r="B244" s="10"/>
      <c r="C244" s="10"/>
      <c r="D244" s="10"/>
      <c r="E244" s="10"/>
      <c r="F244" s="14"/>
      <c r="G244" s="21"/>
      <c r="H244" s="13"/>
      <c r="I244" s="10"/>
    </row>
    <row r="245" spans="1:9" s="12" customFormat="1" ht="18.75" customHeight="1" x14ac:dyDescent="0.3">
      <c r="A245" s="10"/>
      <c r="B245" s="10"/>
      <c r="C245" s="10"/>
      <c r="D245" s="10"/>
      <c r="E245" s="10"/>
      <c r="F245" s="14"/>
      <c r="G245" s="21"/>
      <c r="H245" s="13"/>
      <c r="I245" s="10"/>
    </row>
    <row r="246" spans="1:9" s="12" customFormat="1" ht="18.75" customHeight="1" x14ac:dyDescent="0.3">
      <c r="A246" s="10"/>
      <c r="B246" s="10"/>
      <c r="C246" s="10"/>
      <c r="D246" s="10"/>
      <c r="E246" s="10"/>
      <c r="F246" s="14"/>
      <c r="G246" s="21"/>
      <c r="H246" s="13"/>
      <c r="I246" s="10"/>
    </row>
    <row r="247" spans="1:9" ht="18.75" customHeight="1" x14ac:dyDescent="0.3">
      <c r="A247" s="10"/>
      <c r="F247" s="8"/>
      <c r="G247" s="17"/>
      <c r="H247" s="8"/>
    </row>
    <row r="248" spans="1:9" ht="18.75" customHeight="1" x14ac:dyDescent="0.3">
      <c r="A248" s="10"/>
      <c r="F248" s="8"/>
      <c r="G248" s="17"/>
      <c r="H248" s="8"/>
    </row>
    <row r="249" spans="1:9" ht="18.75" customHeight="1" x14ac:dyDescent="0.3">
      <c r="A249" s="10"/>
      <c r="F249" s="8"/>
      <c r="G249" s="17"/>
      <c r="H249" s="8"/>
    </row>
    <row r="250" spans="1:9" ht="18.75" customHeight="1" x14ac:dyDescent="0.3">
      <c r="A250" s="10"/>
      <c r="B250" t="s">
        <v>9154</v>
      </c>
      <c r="F250" s="8"/>
      <c r="G250" s="17"/>
      <c r="H250" s="8"/>
    </row>
    <row r="251" spans="1:9" ht="18.75" customHeight="1" x14ac:dyDescent="0.3">
      <c r="A251" s="10"/>
      <c r="B251" t="s">
        <v>9155</v>
      </c>
      <c r="F251" s="8"/>
      <c r="G251" s="17"/>
      <c r="H251" s="8"/>
    </row>
    <row r="252" spans="1:9" ht="18.75" customHeight="1" x14ac:dyDescent="0.3">
      <c r="A252" s="10"/>
      <c r="B252" t="s">
        <v>9156</v>
      </c>
      <c r="F252" s="8"/>
      <c r="G252" s="17"/>
      <c r="H252" s="8"/>
    </row>
    <row r="253" spans="1:9" ht="18.75" customHeight="1" x14ac:dyDescent="0.3">
      <c r="A253" s="10"/>
      <c r="B253" t="s">
        <v>9157</v>
      </c>
      <c r="F253" s="8"/>
      <c r="G253" s="17"/>
      <c r="H253" s="8"/>
    </row>
    <row r="254" spans="1:9" ht="18.75" customHeight="1" x14ac:dyDescent="0.3">
      <c r="A254" s="10"/>
      <c r="B254" t="s">
        <v>9158</v>
      </c>
      <c r="F254" s="8"/>
      <c r="G254" s="17"/>
      <c r="H254" s="8"/>
    </row>
    <row r="255" spans="1:9" ht="18.75" customHeight="1" x14ac:dyDescent="0.3">
      <c r="A255" s="10"/>
      <c r="B255" t="s">
        <v>9159</v>
      </c>
      <c r="F255" s="8"/>
      <c r="G255" s="17"/>
      <c r="H255" s="8"/>
    </row>
    <row r="256" spans="1:9" ht="18.75" customHeight="1" x14ac:dyDescent="0.3">
      <c r="A256" s="10"/>
      <c r="B256" t="s">
        <v>9160</v>
      </c>
      <c r="F256" s="8"/>
      <c r="G256" s="17"/>
      <c r="H256" s="8"/>
    </row>
    <row r="257" spans="1:8" ht="18.75" customHeight="1" x14ac:dyDescent="0.3">
      <c r="A257" s="10"/>
      <c r="B257" t="s">
        <v>9161</v>
      </c>
      <c r="F257" s="8"/>
      <c r="G257" s="17"/>
      <c r="H257" s="8"/>
    </row>
    <row r="258" spans="1:8" ht="18.75" customHeight="1" x14ac:dyDescent="0.3">
      <c r="A258" s="10"/>
      <c r="B258" t="s">
        <v>9162</v>
      </c>
      <c r="F258" s="8"/>
      <c r="G258" s="17"/>
      <c r="H258" s="8"/>
    </row>
    <row r="259" spans="1:8" ht="18.75" customHeight="1" x14ac:dyDescent="0.3">
      <c r="A259" s="10"/>
      <c r="B259" t="s">
        <v>9163</v>
      </c>
      <c r="F259" s="8"/>
      <c r="G259" s="17"/>
      <c r="H259" s="8"/>
    </row>
    <row r="260" spans="1:8" ht="18.75" customHeight="1" x14ac:dyDescent="0.3">
      <c r="A260" s="10"/>
      <c r="B260" t="s">
        <v>9164</v>
      </c>
      <c r="F260" s="8"/>
      <c r="G260" s="17"/>
      <c r="H260" s="8"/>
    </row>
    <row r="261" spans="1:8" ht="18.75" customHeight="1" x14ac:dyDescent="0.3">
      <c r="A261" s="10"/>
      <c r="B261" t="s">
        <v>9165</v>
      </c>
      <c r="F261" s="8"/>
      <c r="G261" s="17"/>
      <c r="H261" s="8"/>
    </row>
    <row r="262" spans="1:8" ht="18.75" customHeight="1" x14ac:dyDescent="0.3">
      <c r="A262" s="10"/>
      <c r="B262" t="s">
        <v>9166</v>
      </c>
      <c r="F262" s="8"/>
      <c r="G262" s="17"/>
      <c r="H262" s="8"/>
    </row>
    <row r="263" spans="1:8" ht="18.75" customHeight="1" x14ac:dyDescent="0.3">
      <c r="A263" s="10"/>
      <c r="B263" t="s">
        <v>9167</v>
      </c>
      <c r="F263" s="8"/>
      <c r="G263" s="17"/>
      <c r="H263" s="8"/>
    </row>
    <row r="264" spans="1:8" ht="18.75" customHeight="1" x14ac:dyDescent="0.3">
      <c r="A264" s="10"/>
      <c r="B264" t="s">
        <v>9168</v>
      </c>
      <c r="F264" s="8"/>
      <c r="G264" s="17"/>
      <c r="H264" s="8"/>
    </row>
    <row r="265" spans="1:8" ht="18.75" customHeight="1" x14ac:dyDescent="0.3">
      <c r="A265" s="10"/>
      <c r="B265" t="s">
        <v>9169</v>
      </c>
      <c r="F265" s="8"/>
      <c r="G265" s="17"/>
      <c r="H265" s="8"/>
    </row>
    <row r="266" spans="1:8" ht="18.75" customHeight="1" x14ac:dyDescent="0.3">
      <c r="A266" s="10"/>
      <c r="B266" t="s">
        <v>9170</v>
      </c>
      <c r="F266" s="8"/>
      <c r="G266" s="17"/>
      <c r="H266" s="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I3095"/>
  <sheetViews>
    <sheetView topLeftCell="Y1" workbookViewId="0">
      <selection activeCell="B1" sqref="B1:I2307"/>
    </sheetView>
  </sheetViews>
  <sheetFormatPr defaultRowHeight="14.4" x14ac:dyDescent="0.3"/>
  <cols>
    <col min="1" max="1" width="14.44140625" bestFit="1" customWidth="1"/>
    <col min="2" max="2" width="63.21875" style="2" customWidth="1"/>
    <col min="3" max="3" width="66.88671875" style="2" bestFit="1" customWidth="1"/>
    <col min="4" max="4" width="112.6640625" style="2" bestFit="1" customWidth="1"/>
    <col min="5" max="5" width="23.88671875" style="2" bestFit="1" customWidth="1"/>
    <col min="6" max="6" width="16.33203125" style="2" bestFit="1" customWidth="1"/>
    <col min="7" max="7" width="21.33203125" style="2" bestFit="1" customWidth="1"/>
    <col min="8" max="8" width="18.33203125" style="2" bestFit="1" customWidth="1"/>
    <col min="9" max="9" width="30.6640625" style="9" bestFit="1" customWidth="1"/>
  </cols>
  <sheetData>
    <row r="1" spans="1:9" ht="18.75" customHeight="1" x14ac:dyDescent="0.3">
      <c r="A1" s="16" t="s">
        <v>0</v>
      </c>
      <c r="B1" s="4" t="s">
        <v>1</v>
      </c>
      <c r="C1" s="4" t="s">
        <v>2</v>
      </c>
      <c r="D1" s="5" t="s">
        <v>2223</v>
      </c>
      <c r="E1" s="4" t="s">
        <v>5</v>
      </c>
      <c r="F1" s="4" t="s">
        <v>271</v>
      </c>
      <c r="G1" s="4" t="s">
        <v>272</v>
      </c>
      <c r="H1" s="4" t="s">
        <v>273</v>
      </c>
      <c r="I1" s="6" t="s">
        <v>274</v>
      </c>
    </row>
    <row r="2" spans="1:9" ht="18.75" hidden="1" customHeight="1" x14ac:dyDescent="0.3">
      <c r="A2" s="1" t="s">
        <v>6</v>
      </c>
      <c r="B2" s="1" t="s">
        <v>7</v>
      </c>
      <c r="C2" s="1" t="s">
        <v>2224</v>
      </c>
      <c r="D2" s="1" t="s">
        <v>2225</v>
      </c>
      <c r="E2" s="1" t="s">
        <v>453</v>
      </c>
      <c r="F2" s="1" t="s">
        <v>453</v>
      </c>
      <c r="G2" s="1" t="s">
        <v>453</v>
      </c>
      <c r="H2" s="1" t="s">
        <v>71</v>
      </c>
      <c r="I2" s="7" t="s">
        <v>2226</v>
      </c>
    </row>
    <row r="3" spans="1:9" ht="18.75" hidden="1" customHeight="1" x14ac:dyDescent="0.3">
      <c r="A3" s="1" t="s">
        <v>6</v>
      </c>
      <c r="B3" s="1" t="s">
        <v>7</v>
      </c>
      <c r="C3" s="1" t="s">
        <v>2227</v>
      </c>
      <c r="D3" s="1" t="s">
        <v>2228</v>
      </c>
      <c r="E3" s="1" t="s">
        <v>453</v>
      </c>
      <c r="F3" s="1" t="s">
        <v>453</v>
      </c>
      <c r="G3" s="1" t="s">
        <v>453</v>
      </c>
      <c r="H3" s="1" t="s">
        <v>2229</v>
      </c>
      <c r="I3" s="7" t="s">
        <v>2230</v>
      </c>
    </row>
    <row r="4" spans="1:9" ht="18.75" hidden="1" customHeight="1" x14ac:dyDescent="0.3">
      <c r="A4" s="1" t="s">
        <v>6</v>
      </c>
      <c r="B4" s="1" t="s">
        <v>7</v>
      </c>
      <c r="C4" s="1" t="s">
        <v>2231</v>
      </c>
      <c r="D4" s="1" t="s">
        <v>2232</v>
      </c>
      <c r="E4" s="1" t="s">
        <v>453</v>
      </c>
      <c r="F4" s="1" t="s">
        <v>453</v>
      </c>
      <c r="G4" s="1" t="s">
        <v>453</v>
      </c>
      <c r="H4" s="1" t="s">
        <v>738</v>
      </c>
      <c r="I4" s="7" t="s">
        <v>2233</v>
      </c>
    </row>
    <row r="5" spans="1:9" ht="18.75" hidden="1" customHeight="1" x14ac:dyDescent="0.3">
      <c r="A5" s="1" t="s">
        <v>6</v>
      </c>
      <c r="B5" s="1" t="s">
        <v>12</v>
      </c>
      <c r="C5" s="1" t="s">
        <v>2234</v>
      </c>
      <c r="D5" s="1" t="s">
        <v>2235</v>
      </c>
      <c r="E5" s="1" t="s">
        <v>453</v>
      </c>
      <c r="F5" s="1" t="s">
        <v>453</v>
      </c>
      <c r="G5" s="1" t="s">
        <v>453</v>
      </c>
      <c r="H5" s="1" t="s">
        <v>1407</v>
      </c>
      <c r="I5" s="7" t="s">
        <v>2192</v>
      </c>
    </row>
    <row r="6" spans="1:9" ht="18.75" hidden="1" customHeight="1" x14ac:dyDescent="0.3">
      <c r="A6" s="1" t="s">
        <v>6</v>
      </c>
      <c r="B6" s="1" t="s">
        <v>12</v>
      </c>
      <c r="C6" s="1" t="s">
        <v>2236</v>
      </c>
      <c r="D6" s="1" t="s">
        <v>2237</v>
      </c>
      <c r="E6" s="1" t="s">
        <v>453</v>
      </c>
      <c r="F6" s="1" t="s">
        <v>453</v>
      </c>
      <c r="G6" s="1" t="s">
        <v>453</v>
      </c>
      <c r="H6" s="1" t="s">
        <v>582</v>
      </c>
      <c r="I6" s="7" t="s">
        <v>2195</v>
      </c>
    </row>
    <row r="7" spans="1:9" ht="18.75" hidden="1" customHeight="1" x14ac:dyDescent="0.3">
      <c r="A7" s="1" t="s">
        <v>6</v>
      </c>
      <c r="B7" s="1" t="s">
        <v>12</v>
      </c>
      <c r="C7" s="1" t="s">
        <v>2238</v>
      </c>
      <c r="D7" s="1" t="s">
        <v>2239</v>
      </c>
      <c r="E7" s="1" t="s">
        <v>453</v>
      </c>
      <c r="F7" s="1" t="s">
        <v>453</v>
      </c>
      <c r="G7" s="1" t="s">
        <v>453</v>
      </c>
      <c r="H7" s="1" t="s">
        <v>582</v>
      </c>
      <c r="I7" s="7" t="s">
        <v>2195</v>
      </c>
    </row>
    <row r="8" spans="1:9" ht="18.75" hidden="1" customHeight="1" x14ac:dyDescent="0.3">
      <c r="A8" s="1" t="s">
        <v>17</v>
      </c>
      <c r="B8" s="1" t="s">
        <v>12</v>
      </c>
      <c r="C8" s="1" t="s">
        <v>2240</v>
      </c>
      <c r="D8" s="1" t="s">
        <v>2241</v>
      </c>
      <c r="E8" s="1" t="s">
        <v>453</v>
      </c>
      <c r="F8" s="1" t="s">
        <v>453</v>
      </c>
      <c r="G8" s="1" t="s">
        <v>453</v>
      </c>
      <c r="H8" s="1" t="s">
        <v>747</v>
      </c>
      <c r="I8" s="7" t="s">
        <v>2242</v>
      </c>
    </row>
    <row r="9" spans="1:9" ht="18.75" hidden="1" customHeight="1" x14ac:dyDescent="0.3">
      <c r="A9" s="1" t="s">
        <v>17</v>
      </c>
      <c r="B9" s="1" t="s">
        <v>12</v>
      </c>
      <c r="C9" s="1" t="s">
        <v>2243</v>
      </c>
      <c r="D9" s="1" t="s">
        <v>2244</v>
      </c>
      <c r="E9" s="1" t="s">
        <v>453</v>
      </c>
      <c r="F9" s="1" t="s">
        <v>453</v>
      </c>
      <c r="G9" s="1" t="s">
        <v>453</v>
      </c>
      <c r="H9" s="1" t="s">
        <v>747</v>
      </c>
      <c r="I9" s="7" t="s">
        <v>2242</v>
      </c>
    </row>
    <row r="10" spans="1:9" ht="18.75" hidden="1" customHeight="1" x14ac:dyDescent="0.3">
      <c r="A10" s="1" t="s">
        <v>17</v>
      </c>
      <c r="B10" s="1" t="s">
        <v>12</v>
      </c>
      <c r="C10" s="1" t="s">
        <v>2245</v>
      </c>
      <c r="D10" s="1" t="s">
        <v>2246</v>
      </c>
      <c r="E10" s="1" t="s">
        <v>453</v>
      </c>
      <c r="F10" s="1" t="s">
        <v>453</v>
      </c>
      <c r="G10" s="1" t="s">
        <v>453</v>
      </c>
      <c r="H10" s="1" t="s">
        <v>747</v>
      </c>
      <c r="I10" s="7" t="s">
        <v>2242</v>
      </c>
    </row>
    <row r="11" spans="1:9" ht="18.75" hidden="1" customHeight="1" x14ac:dyDescent="0.3">
      <c r="A11" s="1" t="s">
        <v>17</v>
      </c>
      <c r="B11" s="1" t="s">
        <v>21</v>
      </c>
      <c r="C11" s="1" t="s">
        <v>2247</v>
      </c>
      <c r="D11" s="1" t="s">
        <v>2248</v>
      </c>
      <c r="E11" s="1" t="s">
        <v>453</v>
      </c>
      <c r="F11" s="1" t="s">
        <v>453</v>
      </c>
      <c r="G11" s="1" t="s">
        <v>453</v>
      </c>
      <c r="H11" s="1" t="s">
        <v>2249</v>
      </c>
      <c r="I11" s="7" t="s">
        <v>2250</v>
      </c>
    </row>
    <row r="12" spans="1:9" ht="18.75" hidden="1" customHeight="1" x14ac:dyDescent="0.3">
      <c r="A12" s="1" t="s">
        <v>17</v>
      </c>
      <c r="B12" s="1" t="s">
        <v>21</v>
      </c>
      <c r="C12" s="1" t="s">
        <v>2251</v>
      </c>
      <c r="D12" s="1" t="s">
        <v>2252</v>
      </c>
      <c r="E12" s="1" t="s">
        <v>453</v>
      </c>
      <c r="F12" s="1" t="s">
        <v>453</v>
      </c>
      <c r="G12" s="1" t="s">
        <v>453</v>
      </c>
      <c r="H12" s="1" t="s">
        <v>71</v>
      </c>
      <c r="I12" s="7" t="s">
        <v>2253</v>
      </c>
    </row>
    <row r="13" spans="1:9" ht="18.75" hidden="1" customHeight="1" x14ac:dyDescent="0.3">
      <c r="A13" s="1" t="s">
        <v>17</v>
      </c>
      <c r="B13" s="1" t="s">
        <v>21</v>
      </c>
      <c r="C13" s="1" t="s">
        <v>2254</v>
      </c>
      <c r="D13" s="1" t="s">
        <v>2255</v>
      </c>
      <c r="E13" s="1" t="s">
        <v>453</v>
      </c>
      <c r="F13" s="1" t="s">
        <v>453</v>
      </c>
      <c r="G13" s="1" t="s">
        <v>453</v>
      </c>
      <c r="H13" s="1" t="s">
        <v>1618</v>
      </c>
      <c r="I13" s="7" t="s">
        <v>2256</v>
      </c>
    </row>
    <row r="14" spans="1:9" ht="18.75" hidden="1" customHeight="1" x14ac:dyDescent="0.3">
      <c r="A14" s="1" t="s">
        <v>17</v>
      </c>
      <c r="B14" s="1" t="s">
        <v>21</v>
      </c>
      <c r="C14" s="1" t="s">
        <v>2257</v>
      </c>
      <c r="D14" s="1" t="s">
        <v>2258</v>
      </c>
      <c r="E14" s="1" t="s">
        <v>453</v>
      </c>
      <c r="F14" s="1" t="s">
        <v>453</v>
      </c>
      <c r="G14" s="1" t="s">
        <v>453</v>
      </c>
      <c r="H14" s="1" t="s">
        <v>2259</v>
      </c>
      <c r="I14" s="7" t="s">
        <v>2260</v>
      </c>
    </row>
    <row r="15" spans="1:9" ht="18.75" hidden="1" customHeight="1" x14ac:dyDescent="0.3">
      <c r="A15" s="1" t="s">
        <v>17</v>
      </c>
      <c r="B15" s="1" t="s">
        <v>26</v>
      </c>
      <c r="C15" s="1" t="s">
        <v>2261</v>
      </c>
      <c r="D15" s="1" t="s">
        <v>2262</v>
      </c>
      <c r="E15" s="1" t="s">
        <v>453</v>
      </c>
      <c r="F15" s="1" t="s">
        <v>453</v>
      </c>
      <c r="G15" s="1" t="s">
        <v>453</v>
      </c>
      <c r="H15" s="1" t="s">
        <v>1216</v>
      </c>
      <c r="I15" s="7" t="s">
        <v>2263</v>
      </c>
    </row>
    <row r="16" spans="1:9" ht="18.75" hidden="1" customHeight="1" x14ac:dyDescent="0.3">
      <c r="A16" s="1" t="s">
        <v>17</v>
      </c>
      <c r="B16" s="1" t="s">
        <v>31</v>
      </c>
      <c r="C16" s="1" t="s">
        <v>2264</v>
      </c>
      <c r="D16" s="1" t="s">
        <v>2265</v>
      </c>
      <c r="E16" s="1" t="s">
        <v>453</v>
      </c>
      <c r="F16" s="1" t="s">
        <v>453</v>
      </c>
      <c r="G16" s="1" t="s">
        <v>453</v>
      </c>
      <c r="H16" s="1" t="s">
        <v>2179</v>
      </c>
      <c r="I16" s="7" t="s">
        <v>2266</v>
      </c>
    </row>
    <row r="17" spans="1:9" ht="18.75" hidden="1" customHeight="1" x14ac:dyDescent="0.3">
      <c r="A17" s="1" t="s">
        <v>17</v>
      </c>
      <c r="B17" s="1" t="s">
        <v>36</v>
      </c>
      <c r="C17" s="1" t="s">
        <v>2268</v>
      </c>
      <c r="D17" s="1" t="s">
        <v>2269</v>
      </c>
      <c r="E17" s="1" t="s">
        <v>453</v>
      </c>
      <c r="F17" s="1" t="s">
        <v>453</v>
      </c>
      <c r="G17" s="1" t="s">
        <v>453</v>
      </c>
      <c r="H17" s="1" t="s">
        <v>633</v>
      </c>
      <c r="I17" s="7" t="s">
        <v>2270</v>
      </c>
    </row>
    <row r="18" spans="1:9" ht="18.75" hidden="1" customHeight="1" x14ac:dyDescent="0.3">
      <c r="A18" s="1" t="s">
        <v>17</v>
      </c>
      <c r="B18" s="1" t="s">
        <v>41</v>
      </c>
      <c r="C18" s="1" t="s">
        <v>2271</v>
      </c>
      <c r="D18" s="1" t="s">
        <v>2272</v>
      </c>
      <c r="E18" s="1" t="s">
        <v>453</v>
      </c>
      <c r="F18" s="1" t="s">
        <v>453</v>
      </c>
      <c r="G18" s="1" t="s">
        <v>453</v>
      </c>
      <c r="H18" s="1" t="s">
        <v>747</v>
      </c>
      <c r="I18" s="7" t="s">
        <v>2242</v>
      </c>
    </row>
    <row r="19" spans="1:9" ht="18.75" hidden="1" customHeight="1" x14ac:dyDescent="0.3">
      <c r="A19" s="1" t="s">
        <v>46</v>
      </c>
      <c r="B19" s="1" t="s">
        <v>47</v>
      </c>
      <c r="C19" s="1" t="s">
        <v>48</v>
      </c>
      <c r="D19" s="1" t="s">
        <v>2273</v>
      </c>
      <c r="E19" s="1" t="s">
        <v>453</v>
      </c>
      <c r="F19" s="1" t="s">
        <v>453</v>
      </c>
      <c r="G19" s="1" t="s">
        <v>453</v>
      </c>
      <c r="H19" s="1" t="s">
        <v>628</v>
      </c>
      <c r="I19" s="7" t="s">
        <v>2274</v>
      </c>
    </row>
    <row r="20" spans="1:9" ht="18.75" hidden="1" customHeight="1" x14ac:dyDescent="0.3">
      <c r="A20" s="1" t="s">
        <v>46</v>
      </c>
      <c r="B20" s="1" t="s">
        <v>47</v>
      </c>
      <c r="C20" s="1" t="s">
        <v>2275</v>
      </c>
      <c r="D20" s="1" t="s">
        <v>2276</v>
      </c>
      <c r="E20" s="1" t="s">
        <v>453</v>
      </c>
      <c r="F20" s="1" t="s">
        <v>453</v>
      </c>
      <c r="G20" s="1" t="s">
        <v>453</v>
      </c>
      <c r="H20" s="1" t="s">
        <v>1507</v>
      </c>
      <c r="I20" s="7" t="s">
        <v>2277</v>
      </c>
    </row>
    <row r="21" spans="1:9" ht="18.75" hidden="1" customHeight="1" x14ac:dyDescent="0.3">
      <c r="A21" s="1" t="s">
        <v>46</v>
      </c>
      <c r="B21" s="1" t="s">
        <v>47</v>
      </c>
      <c r="C21" s="1" t="s">
        <v>54</v>
      </c>
      <c r="D21" s="1" t="s">
        <v>2278</v>
      </c>
      <c r="E21" s="1" t="s">
        <v>453</v>
      </c>
      <c r="F21" s="1" t="s">
        <v>453</v>
      </c>
      <c r="G21" s="1" t="s">
        <v>453</v>
      </c>
      <c r="H21" s="1" t="s">
        <v>2279</v>
      </c>
      <c r="I21" s="7" t="s">
        <v>2280</v>
      </c>
    </row>
    <row r="22" spans="1:9" ht="18.75" hidden="1" customHeight="1" x14ac:dyDescent="0.3">
      <c r="A22" s="1" t="s">
        <v>46</v>
      </c>
      <c r="B22" s="1" t="s">
        <v>56</v>
      </c>
      <c r="C22" s="1" t="s">
        <v>2281</v>
      </c>
      <c r="D22" s="1" t="s">
        <v>2282</v>
      </c>
      <c r="E22" s="1" t="s">
        <v>453</v>
      </c>
      <c r="F22" s="1" t="s">
        <v>453</v>
      </c>
      <c r="G22" s="1" t="s">
        <v>453</v>
      </c>
      <c r="H22" s="1" t="s">
        <v>747</v>
      </c>
      <c r="I22" s="7" t="s">
        <v>2242</v>
      </c>
    </row>
    <row r="23" spans="1:9" ht="18.75" hidden="1" customHeight="1" x14ac:dyDescent="0.3">
      <c r="A23" s="1" t="s">
        <v>46</v>
      </c>
      <c r="B23" s="1" t="s">
        <v>56</v>
      </c>
      <c r="C23" s="1" t="s">
        <v>2283</v>
      </c>
      <c r="D23" s="1" t="s">
        <v>2284</v>
      </c>
      <c r="E23" s="1" t="s">
        <v>453</v>
      </c>
      <c r="F23" s="1" t="s">
        <v>453</v>
      </c>
      <c r="G23" s="1" t="s">
        <v>453</v>
      </c>
      <c r="H23" s="1" t="s">
        <v>747</v>
      </c>
      <c r="I23" s="7" t="s">
        <v>1655</v>
      </c>
    </row>
    <row r="24" spans="1:9" ht="18.75" hidden="1" customHeight="1" x14ac:dyDescent="0.3">
      <c r="A24" s="1" t="s">
        <v>46</v>
      </c>
      <c r="B24" s="1" t="s">
        <v>56</v>
      </c>
      <c r="C24" s="1" t="s">
        <v>2285</v>
      </c>
      <c r="D24" s="1" t="s">
        <v>2286</v>
      </c>
      <c r="E24" s="1" t="s">
        <v>453</v>
      </c>
      <c r="F24" s="1" t="s">
        <v>453</v>
      </c>
      <c r="G24" s="1" t="s">
        <v>453</v>
      </c>
      <c r="H24" s="1" t="s">
        <v>747</v>
      </c>
      <c r="I24" s="7" t="s">
        <v>245</v>
      </c>
    </row>
    <row r="25" spans="1:9" ht="18.75" hidden="1" customHeight="1" x14ac:dyDescent="0.3">
      <c r="A25" s="1" t="s">
        <v>46</v>
      </c>
      <c r="B25" s="1" t="s">
        <v>7</v>
      </c>
      <c r="C25" s="1" t="s">
        <v>62</v>
      </c>
      <c r="D25" s="1" t="s">
        <v>2287</v>
      </c>
      <c r="E25" s="1" t="s">
        <v>453</v>
      </c>
      <c r="F25" s="1" t="s">
        <v>453</v>
      </c>
      <c r="G25" s="1" t="s">
        <v>453</v>
      </c>
      <c r="H25" s="1" t="s">
        <v>71</v>
      </c>
      <c r="I25" s="7" t="s">
        <v>2253</v>
      </c>
    </row>
    <row r="26" spans="1:9" ht="18.75" hidden="1" customHeight="1" x14ac:dyDescent="0.3">
      <c r="A26" s="1" t="s">
        <v>46</v>
      </c>
      <c r="B26" s="1" t="s">
        <v>7</v>
      </c>
      <c r="C26" s="1" t="s">
        <v>2288</v>
      </c>
      <c r="D26" s="1" t="s">
        <v>2289</v>
      </c>
      <c r="E26" s="1" t="s">
        <v>453</v>
      </c>
      <c r="F26" s="1" t="s">
        <v>453</v>
      </c>
      <c r="G26" s="1" t="s">
        <v>453</v>
      </c>
      <c r="H26" s="1" t="s">
        <v>71</v>
      </c>
      <c r="I26" s="7" t="s">
        <v>2253</v>
      </c>
    </row>
    <row r="27" spans="1:9" ht="18.75" hidden="1" customHeight="1" x14ac:dyDescent="0.3">
      <c r="A27" s="1" t="s">
        <v>46</v>
      </c>
      <c r="B27" s="1" t="s">
        <v>7</v>
      </c>
      <c r="C27" s="1" t="s">
        <v>2290</v>
      </c>
      <c r="D27" s="1" t="s">
        <v>2291</v>
      </c>
      <c r="E27" s="1" t="s">
        <v>453</v>
      </c>
      <c r="F27" s="1" t="s">
        <v>453</v>
      </c>
      <c r="G27" s="1" t="s">
        <v>453</v>
      </c>
      <c r="H27" s="1" t="s">
        <v>587</v>
      </c>
      <c r="I27" s="7" t="s">
        <v>2292</v>
      </c>
    </row>
    <row r="28" spans="1:9" ht="18.75" hidden="1" customHeight="1" x14ac:dyDescent="0.3">
      <c r="A28" s="1" t="s">
        <v>69</v>
      </c>
      <c r="B28" s="1" t="s">
        <v>47</v>
      </c>
      <c r="C28" s="1" t="s">
        <v>48</v>
      </c>
      <c r="D28" s="1" t="s">
        <v>2273</v>
      </c>
      <c r="E28" s="1" t="s">
        <v>453</v>
      </c>
      <c r="F28" s="1" t="s">
        <v>453</v>
      </c>
      <c r="G28" s="1" t="s">
        <v>453</v>
      </c>
      <c r="H28" s="1" t="s">
        <v>2293</v>
      </c>
      <c r="I28" s="7" t="s">
        <v>2294</v>
      </c>
    </row>
    <row r="29" spans="1:9" ht="18.75" hidden="1" customHeight="1" x14ac:dyDescent="0.3">
      <c r="A29" s="1" t="s">
        <v>69</v>
      </c>
      <c r="B29" s="1" t="s">
        <v>47</v>
      </c>
      <c r="C29" s="1" t="s">
        <v>52</v>
      </c>
      <c r="D29" s="1" t="s">
        <v>2295</v>
      </c>
      <c r="E29" s="1" t="s">
        <v>453</v>
      </c>
      <c r="F29" s="1" t="s">
        <v>453</v>
      </c>
      <c r="G29" s="1" t="s">
        <v>453</v>
      </c>
      <c r="H29" s="1" t="s">
        <v>2296</v>
      </c>
      <c r="I29" s="7" t="s">
        <v>2294</v>
      </c>
    </row>
    <row r="30" spans="1:9" ht="18.75" hidden="1" customHeight="1" x14ac:dyDescent="0.3">
      <c r="A30" s="1" t="s">
        <v>69</v>
      </c>
      <c r="B30" s="1" t="s">
        <v>47</v>
      </c>
      <c r="C30" s="1" t="s">
        <v>54</v>
      </c>
      <c r="D30" s="1" t="s">
        <v>2297</v>
      </c>
      <c r="E30" s="1" t="s">
        <v>453</v>
      </c>
      <c r="F30" s="1" t="s">
        <v>453</v>
      </c>
      <c r="G30" s="1" t="s">
        <v>453</v>
      </c>
      <c r="H30" s="1" t="s">
        <v>2298</v>
      </c>
      <c r="I30" s="7" t="s">
        <v>2294</v>
      </c>
    </row>
    <row r="31" spans="1:9" ht="18.75" hidden="1" customHeight="1" x14ac:dyDescent="0.3">
      <c r="A31" s="1" t="s">
        <v>69</v>
      </c>
      <c r="B31" s="1" t="s">
        <v>56</v>
      </c>
      <c r="C31" s="1" t="s">
        <v>57</v>
      </c>
      <c r="D31" s="1" t="s">
        <v>2282</v>
      </c>
      <c r="E31" s="1" t="s">
        <v>453</v>
      </c>
      <c r="F31" s="1" t="s">
        <v>453</v>
      </c>
      <c r="G31" s="1" t="s">
        <v>453</v>
      </c>
      <c r="H31" s="1" t="s">
        <v>744</v>
      </c>
      <c r="I31" s="7" t="s">
        <v>977</v>
      </c>
    </row>
    <row r="32" spans="1:9" ht="18.75" hidden="1" customHeight="1" x14ac:dyDescent="0.3">
      <c r="A32" s="1" t="s">
        <v>69</v>
      </c>
      <c r="B32" s="1" t="s">
        <v>56</v>
      </c>
      <c r="C32" s="1" t="s">
        <v>59</v>
      </c>
      <c r="D32" s="1" t="s">
        <v>2284</v>
      </c>
      <c r="E32" s="1" t="s">
        <v>441</v>
      </c>
      <c r="F32" s="1" t="s">
        <v>453</v>
      </c>
      <c r="G32" s="1" t="s">
        <v>453</v>
      </c>
      <c r="H32" s="1" t="s">
        <v>747</v>
      </c>
      <c r="I32" s="7" t="s">
        <v>1588</v>
      </c>
    </row>
    <row r="33" spans="1:9" ht="18.75" hidden="1" customHeight="1" x14ac:dyDescent="0.3">
      <c r="A33" s="1" t="s">
        <v>69</v>
      </c>
      <c r="B33" s="1" t="s">
        <v>56</v>
      </c>
      <c r="C33" s="1" t="s">
        <v>60</v>
      </c>
      <c r="D33" s="1" t="s">
        <v>2299</v>
      </c>
      <c r="E33" s="1" t="s">
        <v>453</v>
      </c>
      <c r="F33" s="1" t="s">
        <v>453</v>
      </c>
      <c r="G33" s="1" t="s">
        <v>453</v>
      </c>
      <c r="H33" s="1" t="s">
        <v>747</v>
      </c>
      <c r="I33" s="7" t="s">
        <v>980</v>
      </c>
    </row>
    <row r="34" spans="1:9" ht="18.75" hidden="1" customHeight="1" x14ac:dyDescent="0.3">
      <c r="A34" s="1" t="s">
        <v>69</v>
      </c>
      <c r="B34" s="1" t="s">
        <v>7</v>
      </c>
      <c r="C34" s="1" t="s">
        <v>62</v>
      </c>
      <c r="D34" s="1" t="s">
        <v>2287</v>
      </c>
      <c r="E34" s="1" t="s">
        <v>453</v>
      </c>
      <c r="F34" s="1" t="s">
        <v>453</v>
      </c>
      <c r="G34" s="1" t="s">
        <v>453</v>
      </c>
      <c r="H34" s="1" t="s">
        <v>71</v>
      </c>
      <c r="I34" s="7" t="s">
        <v>2300</v>
      </c>
    </row>
    <row r="35" spans="1:9" ht="18.75" hidden="1" customHeight="1" x14ac:dyDescent="0.3">
      <c r="A35" s="1" t="s">
        <v>69</v>
      </c>
      <c r="B35" s="1" t="s">
        <v>7</v>
      </c>
      <c r="C35" s="1" t="s">
        <v>65</v>
      </c>
      <c r="D35" s="1" t="s">
        <v>2301</v>
      </c>
      <c r="E35" s="1" t="s">
        <v>453</v>
      </c>
      <c r="F35" s="1" t="s">
        <v>453</v>
      </c>
      <c r="G35" s="1" t="s">
        <v>453</v>
      </c>
      <c r="H35" s="1" t="s">
        <v>71</v>
      </c>
      <c r="I35" s="7" t="s">
        <v>970</v>
      </c>
    </row>
    <row r="36" spans="1:9" ht="18.75" hidden="1" customHeight="1" x14ac:dyDescent="0.3">
      <c r="A36" s="1" t="s">
        <v>69</v>
      </c>
      <c r="B36" s="1" t="s">
        <v>7</v>
      </c>
      <c r="C36" s="1" t="s">
        <v>2302</v>
      </c>
      <c r="D36" s="1" t="s">
        <v>2291</v>
      </c>
      <c r="E36" s="1" t="s">
        <v>453</v>
      </c>
      <c r="F36" s="1" t="s">
        <v>453</v>
      </c>
      <c r="G36" s="1" t="s">
        <v>453</v>
      </c>
      <c r="H36" s="1" t="s">
        <v>85</v>
      </c>
      <c r="I36" s="7" t="s">
        <v>2303</v>
      </c>
    </row>
    <row r="37" spans="1:9" ht="18.75" hidden="1" customHeight="1" x14ac:dyDescent="0.3">
      <c r="A37" s="1" t="s">
        <v>92</v>
      </c>
      <c r="B37" s="1" t="s">
        <v>12</v>
      </c>
      <c r="C37" s="1" t="s">
        <v>2304</v>
      </c>
      <c r="D37" s="1" t="s">
        <v>2305</v>
      </c>
      <c r="E37" s="1" t="s">
        <v>453</v>
      </c>
      <c r="F37" s="1" t="s">
        <v>453</v>
      </c>
      <c r="G37" s="1" t="s">
        <v>453</v>
      </c>
      <c r="H37" s="1" t="s">
        <v>747</v>
      </c>
      <c r="I37" s="7" t="s">
        <v>1588</v>
      </c>
    </row>
    <row r="38" spans="1:9" ht="18.75" hidden="1" customHeight="1" x14ac:dyDescent="0.3">
      <c r="A38" s="1" t="s">
        <v>92</v>
      </c>
      <c r="B38" s="1" t="s">
        <v>12</v>
      </c>
      <c r="C38" s="1" t="s">
        <v>2306</v>
      </c>
      <c r="D38" s="1" t="s">
        <v>2307</v>
      </c>
      <c r="E38" s="1" t="s">
        <v>453</v>
      </c>
      <c r="F38" s="1" t="s">
        <v>453</v>
      </c>
      <c r="G38" s="1" t="s">
        <v>453</v>
      </c>
      <c r="H38" s="1" t="s">
        <v>747</v>
      </c>
      <c r="I38" s="7" t="s">
        <v>1588</v>
      </c>
    </row>
    <row r="39" spans="1:9" ht="18.75" hidden="1" customHeight="1" x14ac:dyDescent="0.3">
      <c r="A39" s="1" t="s">
        <v>92</v>
      </c>
      <c r="B39" s="1" t="s">
        <v>12</v>
      </c>
      <c r="C39" s="1" t="s">
        <v>2308</v>
      </c>
      <c r="D39" s="1" t="s">
        <v>2309</v>
      </c>
      <c r="E39" s="1" t="s">
        <v>453</v>
      </c>
      <c r="F39" s="1" t="s">
        <v>453</v>
      </c>
      <c r="G39" s="1" t="s">
        <v>453</v>
      </c>
      <c r="H39" s="1" t="s">
        <v>744</v>
      </c>
      <c r="I39" s="7" t="s">
        <v>977</v>
      </c>
    </row>
    <row r="40" spans="1:9" ht="18.75" hidden="1" customHeight="1" x14ac:dyDescent="0.3">
      <c r="A40" s="1" t="s">
        <v>92</v>
      </c>
      <c r="B40" s="1" t="s">
        <v>12</v>
      </c>
      <c r="C40" s="1" t="s">
        <v>2310</v>
      </c>
      <c r="D40" s="1" t="s">
        <v>2311</v>
      </c>
      <c r="E40" s="1" t="s">
        <v>453</v>
      </c>
      <c r="F40" s="1" t="s">
        <v>453</v>
      </c>
      <c r="G40" s="1" t="s">
        <v>453</v>
      </c>
      <c r="H40" s="1" t="s">
        <v>747</v>
      </c>
      <c r="I40" s="7" t="s">
        <v>980</v>
      </c>
    </row>
    <row r="41" spans="1:9" ht="18.75" hidden="1" customHeight="1" x14ac:dyDescent="0.3">
      <c r="A41" s="1" t="s">
        <v>92</v>
      </c>
      <c r="B41" s="1" t="s">
        <v>12</v>
      </c>
      <c r="C41" s="1" t="s">
        <v>2312</v>
      </c>
      <c r="D41" s="1" t="s">
        <v>2313</v>
      </c>
      <c r="E41" s="1" t="s">
        <v>453</v>
      </c>
      <c r="F41" s="1" t="s">
        <v>453</v>
      </c>
      <c r="G41" s="1" t="s">
        <v>453</v>
      </c>
      <c r="H41" s="1" t="s">
        <v>747</v>
      </c>
      <c r="I41" s="7" t="s">
        <v>980</v>
      </c>
    </row>
    <row r="42" spans="1:9" ht="18.75" hidden="1" customHeight="1" x14ac:dyDescent="0.3">
      <c r="A42" s="1" t="s">
        <v>104</v>
      </c>
      <c r="B42" s="1" t="s">
        <v>12</v>
      </c>
      <c r="C42" s="1" t="s">
        <v>2314</v>
      </c>
      <c r="D42" s="1" t="s">
        <v>2315</v>
      </c>
      <c r="E42" s="1" t="s">
        <v>453</v>
      </c>
      <c r="F42" s="1" t="s">
        <v>453</v>
      </c>
      <c r="G42" s="1" t="s">
        <v>453</v>
      </c>
      <c r="H42" s="1" t="s">
        <v>747</v>
      </c>
      <c r="I42" s="7" t="s">
        <v>1588</v>
      </c>
    </row>
    <row r="43" spans="1:9" ht="18.75" hidden="1" customHeight="1" x14ac:dyDescent="0.3">
      <c r="A43" s="1" t="s">
        <v>104</v>
      </c>
      <c r="B43" s="1" t="s">
        <v>12</v>
      </c>
      <c r="C43" s="1" t="s">
        <v>2316</v>
      </c>
      <c r="D43" s="1" t="s">
        <v>2317</v>
      </c>
      <c r="E43" s="1" t="s">
        <v>453</v>
      </c>
      <c r="F43" s="1" t="s">
        <v>453</v>
      </c>
      <c r="G43" s="1" t="s">
        <v>453</v>
      </c>
      <c r="H43" s="1" t="s">
        <v>744</v>
      </c>
      <c r="I43" s="7" t="s">
        <v>977</v>
      </c>
    </row>
    <row r="44" spans="1:9" ht="18.75" hidden="1" customHeight="1" x14ac:dyDescent="0.3">
      <c r="A44" s="1" t="s">
        <v>104</v>
      </c>
      <c r="B44" s="1" t="s">
        <v>12</v>
      </c>
      <c r="C44" s="1" t="s">
        <v>2318</v>
      </c>
      <c r="D44" s="1" t="s">
        <v>2319</v>
      </c>
      <c r="E44" s="1" t="s">
        <v>453</v>
      </c>
      <c r="F44" s="1" t="s">
        <v>453</v>
      </c>
      <c r="G44" s="1" t="s">
        <v>453</v>
      </c>
      <c r="H44" s="1" t="s">
        <v>747</v>
      </c>
      <c r="I44" s="7" t="s">
        <v>980</v>
      </c>
    </row>
    <row r="45" spans="1:9" ht="18.75" hidden="1" customHeight="1" x14ac:dyDescent="0.3">
      <c r="A45" s="1" t="s">
        <v>104</v>
      </c>
      <c r="B45" s="1" t="s">
        <v>12</v>
      </c>
      <c r="C45" s="1" t="s">
        <v>2320</v>
      </c>
      <c r="D45" s="1" t="s">
        <v>2321</v>
      </c>
      <c r="E45" s="1" t="s">
        <v>453</v>
      </c>
      <c r="F45" s="1" t="s">
        <v>453</v>
      </c>
      <c r="G45" s="1" t="s">
        <v>453</v>
      </c>
      <c r="H45" s="1" t="s">
        <v>2322</v>
      </c>
      <c r="I45" s="7" t="s">
        <v>2323</v>
      </c>
    </row>
    <row r="46" spans="1:9" ht="18.75" hidden="1" customHeight="1" x14ac:dyDescent="0.3">
      <c r="A46" s="1" t="s">
        <v>111</v>
      </c>
      <c r="B46" s="1" t="s">
        <v>7</v>
      </c>
      <c r="C46" s="1" t="s">
        <v>2324</v>
      </c>
      <c r="D46" s="1" t="s">
        <v>114</v>
      </c>
      <c r="E46" s="1" t="s">
        <v>453</v>
      </c>
      <c r="F46" s="1" t="s">
        <v>453</v>
      </c>
      <c r="G46" s="1" t="s">
        <v>453</v>
      </c>
      <c r="H46" s="1" t="s">
        <v>71</v>
      </c>
      <c r="I46" s="7" t="s">
        <v>2325</v>
      </c>
    </row>
    <row r="47" spans="1:9" ht="18.75" hidden="1" customHeight="1" x14ac:dyDescent="0.3">
      <c r="A47" s="1" t="s">
        <v>111</v>
      </c>
      <c r="B47" s="1" t="s">
        <v>7</v>
      </c>
      <c r="C47" s="1" t="s">
        <v>2326</v>
      </c>
      <c r="D47" s="1" t="s">
        <v>2327</v>
      </c>
      <c r="E47" s="1" t="s">
        <v>453</v>
      </c>
      <c r="F47" s="1" t="s">
        <v>453</v>
      </c>
      <c r="G47" s="1" t="s">
        <v>453</v>
      </c>
      <c r="H47" s="1" t="s">
        <v>71</v>
      </c>
      <c r="I47" s="7" t="s">
        <v>2325</v>
      </c>
    </row>
    <row r="48" spans="1:9" ht="18.75" hidden="1" customHeight="1" x14ac:dyDescent="0.3">
      <c r="A48" s="1" t="s">
        <v>111</v>
      </c>
      <c r="B48" s="1" t="s">
        <v>7</v>
      </c>
      <c r="C48" s="1" t="s">
        <v>2328</v>
      </c>
      <c r="D48" s="1" t="s">
        <v>2329</v>
      </c>
      <c r="E48" s="1" t="s">
        <v>453</v>
      </c>
      <c r="F48" s="1" t="s">
        <v>453</v>
      </c>
      <c r="G48" s="1" t="s">
        <v>453</v>
      </c>
      <c r="H48" s="1" t="s">
        <v>71</v>
      </c>
      <c r="I48" s="7" t="s">
        <v>2325</v>
      </c>
    </row>
    <row r="49" spans="1:9" ht="18.75" hidden="1" customHeight="1" x14ac:dyDescent="0.3">
      <c r="A49" s="1" t="s">
        <v>111</v>
      </c>
      <c r="B49" s="1" t="s">
        <v>7</v>
      </c>
      <c r="C49" s="1" t="s">
        <v>2330</v>
      </c>
      <c r="D49" s="1" t="s">
        <v>2331</v>
      </c>
      <c r="E49" s="1" t="s">
        <v>453</v>
      </c>
      <c r="F49" s="1" t="s">
        <v>453</v>
      </c>
      <c r="G49" s="1" t="s">
        <v>453</v>
      </c>
      <c r="H49" s="1" t="s">
        <v>71</v>
      </c>
      <c r="I49" s="7" t="s">
        <v>2325</v>
      </c>
    </row>
    <row r="50" spans="1:9" ht="18.75" hidden="1" customHeight="1" x14ac:dyDescent="0.3">
      <c r="A50" s="1" t="s">
        <v>111</v>
      </c>
      <c r="B50" s="1" t="s">
        <v>7</v>
      </c>
      <c r="C50" s="1" t="s">
        <v>2332</v>
      </c>
      <c r="D50" s="1" t="s">
        <v>2333</v>
      </c>
      <c r="E50" s="1" t="s">
        <v>453</v>
      </c>
      <c r="F50" s="1" t="s">
        <v>453</v>
      </c>
      <c r="G50" s="1" t="s">
        <v>453</v>
      </c>
      <c r="H50" s="1" t="s">
        <v>71</v>
      </c>
      <c r="I50" s="7" t="s">
        <v>2325</v>
      </c>
    </row>
    <row r="51" spans="1:9" ht="18.75" hidden="1" customHeight="1" x14ac:dyDescent="0.3">
      <c r="A51" s="1" t="s">
        <v>111</v>
      </c>
      <c r="B51" s="1" t="s">
        <v>149</v>
      </c>
      <c r="C51" s="1" t="s">
        <v>2334</v>
      </c>
      <c r="D51" s="1" t="s">
        <v>2335</v>
      </c>
      <c r="E51" s="1" t="s">
        <v>453</v>
      </c>
      <c r="F51" s="1" t="s">
        <v>453</v>
      </c>
      <c r="G51" s="1" t="s">
        <v>453</v>
      </c>
      <c r="H51" s="1" t="s">
        <v>587</v>
      </c>
      <c r="I51" s="7" t="s">
        <v>2336</v>
      </c>
    </row>
    <row r="52" spans="1:9" ht="18.75" hidden="1" customHeight="1" x14ac:dyDescent="0.3">
      <c r="A52" s="1" t="s">
        <v>111</v>
      </c>
      <c r="B52" s="1" t="s">
        <v>115</v>
      </c>
      <c r="C52" s="1" t="s">
        <v>2337</v>
      </c>
      <c r="D52" s="1" t="s">
        <v>2338</v>
      </c>
      <c r="E52" s="1" t="s">
        <v>453</v>
      </c>
      <c r="F52" s="1" t="s">
        <v>453</v>
      </c>
      <c r="G52" s="1" t="s">
        <v>453</v>
      </c>
      <c r="H52" s="1" t="s">
        <v>738</v>
      </c>
      <c r="I52" s="7" t="s">
        <v>1280</v>
      </c>
    </row>
    <row r="53" spans="1:9" ht="18.75" hidden="1" customHeight="1" x14ac:dyDescent="0.3">
      <c r="A53" s="1" t="s">
        <v>111</v>
      </c>
      <c r="B53" s="1" t="s">
        <v>115</v>
      </c>
      <c r="C53" s="1" t="s">
        <v>2339</v>
      </c>
      <c r="D53" s="1" t="s">
        <v>2340</v>
      </c>
      <c r="E53" s="1" t="s">
        <v>441</v>
      </c>
      <c r="F53" s="1" t="s">
        <v>453</v>
      </c>
      <c r="G53" s="1" t="s">
        <v>453</v>
      </c>
      <c r="H53" s="1" t="s">
        <v>985</v>
      </c>
      <c r="I53" s="7" t="s">
        <v>2341</v>
      </c>
    </row>
    <row r="54" spans="1:9" ht="18.75" hidden="1" customHeight="1" x14ac:dyDescent="0.3">
      <c r="A54" s="1" t="s">
        <v>111</v>
      </c>
      <c r="B54" s="1" t="s">
        <v>115</v>
      </c>
      <c r="C54" s="1" t="s">
        <v>2342</v>
      </c>
      <c r="D54" s="1" t="s">
        <v>2343</v>
      </c>
      <c r="E54" s="1" t="s">
        <v>453</v>
      </c>
      <c r="F54" s="1" t="s">
        <v>453</v>
      </c>
      <c r="G54" s="1" t="s">
        <v>453</v>
      </c>
      <c r="H54" s="1" t="s">
        <v>587</v>
      </c>
      <c r="I54" s="7" t="s">
        <v>2292</v>
      </c>
    </row>
    <row r="55" spans="1:9" ht="18.75" hidden="1" customHeight="1" x14ac:dyDescent="0.3">
      <c r="A55" s="1" t="s">
        <v>111</v>
      </c>
      <c r="B55" s="1" t="s">
        <v>119</v>
      </c>
      <c r="C55" s="1" t="s">
        <v>2344</v>
      </c>
      <c r="D55" s="1" t="s">
        <v>2345</v>
      </c>
      <c r="E55" s="1" t="s">
        <v>453</v>
      </c>
      <c r="F55" s="1" t="s">
        <v>453</v>
      </c>
      <c r="G55" s="1" t="s">
        <v>453</v>
      </c>
      <c r="H55" s="1" t="s">
        <v>774</v>
      </c>
      <c r="I55" s="7" t="s">
        <v>2346</v>
      </c>
    </row>
    <row r="56" spans="1:9" ht="18.75" hidden="1" customHeight="1" x14ac:dyDescent="0.3">
      <c r="A56" s="1" t="s">
        <v>111</v>
      </c>
      <c r="B56" s="1" t="s">
        <v>119</v>
      </c>
      <c r="C56" s="1" t="s">
        <v>2347</v>
      </c>
      <c r="D56" s="1" t="s">
        <v>2348</v>
      </c>
      <c r="E56" s="1" t="s">
        <v>453</v>
      </c>
      <c r="F56" s="1" t="s">
        <v>453</v>
      </c>
      <c r="G56" s="1" t="s">
        <v>453</v>
      </c>
      <c r="H56" s="1" t="s">
        <v>587</v>
      </c>
      <c r="I56" s="7" t="s">
        <v>2292</v>
      </c>
    </row>
    <row r="57" spans="1:9" ht="18.75" hidden="1" customHeight="1" x14ac:dyDescent="0.3">
      <c r="A57" s="1" t="s">
        <v>111</v>
      </c>
      <c r="B57" s="1" t="s">
        <v>119</v>
      </c>
      <c r="C57" s="1" t="s">
        <v>2349</v>
      </c>
      <c r="D57" s="1" t="s">
        <v>2350</v>
      </c>
      <c r="E57" s="1" t="s">
        <v>441</v>
      </c>
      <c r="F57" s="1" t="s">
        <v>453</v>
      </c>
      <c r="G57" s="1" t="s">
        <v>453</v>
      </c>
      <c r="H57" s="1" t="s">
        <v>2104</v>
      </c>
      <c r="I57" s="7" t="s">
        <v>2351</v>
      </c>
    </row>
    <row r="58" spans="1:9" ht="18.75" hidden="1" customHeight="1" x14ac:dyDescent="0.3">
      <c r="A58" s="1" t="s">
        <v>111</v>
      </c>
      <c r="B58" s="1" t="s">
        <v>12</v>
      </c>
      <c r="C58" s="1" t="s">
        <v>2352</v>
      </c>
      <c r="D58" s="1" t="s">
        <v>2353</v>
      </c>
      <c r="E58" s="1" t="s">
        <v>453</v>
      </c>
      <c r="F58" s="1" t="s">
        <v>441</v>
      </c>
      <c r="G58" s="1" t="s">
        <v>453</v>
      </c>
      <c r="H58" s="1" t="s">
        <v>1407</v>
      </c>
      <c r="I58" s="7" t="s">
        <v>2354</v>
      </c>
    </row>
    <row r="59" spans="1:9" ht="18.75" hidden="1" customHeight="1" x14ac:dyDescent="0.3">
      <c r="A59" s="1" t="s">
        <v>111</v>
      </c>
      <c r="B59" s="1" t="s">
        <v>12</v>
      </c>
      <c r="C59" s="1" t="s">
        <v>2355</v>
      </c>
      <c r="D59" s="1" t="s">
        <v>2356</v>
      </c>
      <c r="E59" s="1" t="s">
        <v>453</v>
      </c>
      <c r="F59" s="1" t="s">
        <v>441</v>
      </c>
      <c r="G59" s="1" t="s">
        <v>453</v>
      </c>
      <c r="H59" s="1" t="s">
        <v>744</v>
      </c>
      <c r="I59" s="7" t="s">
        <v>2357</v>
      </c>
    </row>
    <row r="60" spans="1:9" ht="18.75" hidden="1" customHeight="1" x14ac:dyDescent="0.3">
      <c r="A60" s="1" t="s">
        <v>111</v>
      </c>
      <c r="B60" s="1" t="s">
        <v>12</v>
      </c>
      <c r="C60" s="1" t="s">
        <v>2358</v>
      </c>
      <c r="D60" s="1" t="s">
        <v>2359</v>
      </c>
      <c r="E60" s="1" t="s">
        <v>453</v>
      </c>
      <c r="F60" s="1" t="s">
        <v>453</v>
      </c>
      <c r="G60" s="1" t="s">
        <v>453</v>
      </c>
      <c r="H60" s="1" t="s">
        <v>747</v>
      </c>
      <c r="I60" s="7" t="s">
        <v>2242</v>
      </c>
    </row>
    <row r="61" spans="1:9" ht="18.75" hidden="1" customHeight="1" x14ac:dyDescent="0.3">
      <c r="A61" s="1" t="s">
        <v>111</v>
      </c>
      <c r="B61" s="1" t="s">
        <v>12</v>
      </c>
      <c r="C61" s="1" t="s">
        <v>2360</v>
      </c>
      <c r="D61" s="1" t="s">
        <v>2361</v>
      </c>
      <c r="E61" s="1" t="s">
        <v>453</v>
      </c>
      <c r="F61" s="1" t="s">
        <v>453</v>
      </c>
      <c r="G61" s="1" t="s">
        <v>453</v>
      </c>
      <c r="H61" s="1" t="s">
        <v>772</v>
      </c>
      <c r="I61" s="7" t="s">
        <v>2362</v>
      </c>
    </row>
    <row r="62" spans="1:9" ht="18.75" hidden="1" customHeight="1" x14ac:dyDescent="0.3">
      <c r="A62" s="1" t="s">
        <v>111</v>
      </c>
      <c r="B62" s="1" t="s">
        <v>12</v>
      </c>
      <c r="C62" s="1" t="s">
        <v>2363</v>
      </c>
      <c r="D62" s="1" t="s">
        <v>2364</v>
      </c>
      <c r="E62" s="1" t="s">
        <v>453</v>
      </c>
      <c r="F62" s="1" t="s">
        <v>453</v>
      </c>
      <c r="G62" s="1" t="s">
        <v>453</v>
      </c>
      <c r="H62" s="1" t="s">
        <v>1618</v>
      </c>
      <c r="I62" s="7" t="s">
        <v>2256</v>
      </c>
    </row>
    <row r="63" spans="1:9" ht="18.75" hidden="1" customHeight="1" x14ac:dyDescent="0.3">
      <c r="A63" s="1" t="s">
        <v>111</v>
      </c>
      <c r="B63" s="1" t="s">
        <v>26</v>
      </c>
      <c r="C63" s="1" t="s">
        <v>2365</v>
      </c>
      <c r="D63" s="1" t="s">
        <v>2366</v>
      </c>
      <c r="E63" s="1" t="s">
        <v>453</v>
      </c>
      <c r="F63" s="1" t="s">
        <v>453</v>
      </c>
      <c r="G63" s="1" t="s">
        <v>453</v>
      </c>
      <c r="H63" s="1" t="s">
        <v>1196</v>
      </c>
      <c r="I63" s="7" t="s">
        <v>2367</v>
      </c>
    </row>
    <row r="64" spans="1:9" ht="18.75" hidden="1" customHeight="1" x14ac:dyDescent="0.3">
      <c r="A64" s="1" t="s">
        <v>111</v>
      </c>
      <c r="B64" s="1" t="s">
        <v>26</v>
      </c>
      <c r="C64" s="1" t="s">
        <v>2368</v>
      </c>
      <c r="D64" s="1" t="s">
        <v>2369</v>
      </c>
      <c r="E64" s="1" t="s">
        <v>453</v>
      </c>
      <c r="F64" s="1" t="s">
        <v>453</v>
      </c>
      <c r="G64" s="1" t="s">
        <v>453</v>
      </c>
      <c r="H64" s="1" t="s">
        <v>751</v>
      </c>
      <c r="I64" s="7" t="s">
        <v>2036</v>
      </c>
    </row>
    <row r="65" spans="1:9" ht="18.75" hidden="1" customHeight="1" x14ac:dyDescent="0.3">
      <c r="A65" s="1" t="s">
        <v>111</v>
      </c>
      <c r="B65" s="1" t="s">
        <v>26</v>
      </c>
      <c r="C65" s="1" t="s">
        <v>2370</v>
      </c>
      <c r="D65" s="1" t="s">
        <v>2371</v>
      </c>
      <c r="E65" s="1" t="s">
        <v>453</v>
      </c>
      <c r="F65" s="1" t="s">
        <v>453</v>
      </c>
      <c r="G65" s="1" t="s">
        <v>453</v>
      </c>
      <c r="H65" s="1" t="s">
        <v>2279</v>
      </c>
      <c r="I65" s="7" t="s">
        <v>2280</v>
      </c>
    </row>
    <row r="66" spans="1:9" ht="18.75" hidden="1" customHeight="1" x14ac:dyDescent="0.3">
      <c r="A66" s="1" t="s">
        <v>111</v>
      </c>
      <c r="B66" s="1" t="s">
        <v>130</v>
      </c>
      <c r="C66" s="1" t="s">
        <v>2372</v>
      </c>
      <c r="D66" s="1" t="s">
        <v>2373</v>
      </c>
      <c r="E66" s="1" t="s">
        <v>453</v>
      </c>
      <c r="F66" s="1" t="s">
        <v>453</v>
      </c>
      <c r="G66" s="1" t="s">
        <v>453</v>
      </c>
      <c r="H66" s="1" t="s">
        <v>763</v>
      </c>
      <c r="I66" s="7" t="s">
        <v>2374</v>
      </c>
    </row>
    <row r="67" spans="1:9" ht="18.75" hidden="1" customHeight="1" x14ac:dyDescent="0.3">
      <c r="A67" s="1" t="s">
        <v>111</v>
      </c>
      <c r="B67" s="1" t="s">
        <v>130</v>
      </c>
      <c r="C67" s="1" t="s">
        <v>2375</v>
      </c>
      <c r="D67" s="1" t="s">
        <v>2376</v>
      </c>
      <c r="E67" s="1" t="s">
        <v>453</v>
      </c>
      <c r="F67" s="1" t="s">
        <v>453</v>
      </c>
      <c r="G67" s="1" t="s">
        <v>453</v>
      </c>
      <c r="H67" s="1" t="s">
        <v>535</v>
      </c>
      <c r="I67" s="7" t="s">
        <v>2377</v>
      </c>
    </row>
    <row r="68" spans="1:9" ht="18.75" hidden="1" customHeight="1" x14ac:dyDescent="0.3">
      <c r="A68" s="1" t="s">
        <v>111</v>
      </c>
      <c r="B68" s="1" t="s">
        <v>2378</v>
      </c>
      <c r="C68" s="1" t="s">
        <v>2379</v>
      </c>
      <c r="D68" s="1" t="s">
        <v>2380</v>
      </c>
      <c r="E68" s="1" t="s">
        <v>453</v>
      </c>
      <c r="F68" s="1" t="s">
        <v>453</v>
      </c>
      <c r="G68" s="1" t="s">
        <v>453</v>
      </c>
      <c r="H68" s="1" t="s">
        <v>823</v>
      </c>
      <c r="I68" s="7" t="s">
        <v>2381</v>
      </c>
    </row>
    <row r="69" spans="1:9" ht="18.75" hidden="1" customHeight="1" x14ac:dyDescent="0.3">
      <c r="A69" s="1" t="s">
        <v>111</v>
      </c>
      <c r="B69" s="1" t="s">
        <v>2378</v>
      </c>
      <c r="C69" s="1" t="s">
        <v>2382</v>
      </c>
      <c r="D69" s="1" t="s">
        <v>2383</v>
      </c>
      <c r="E69" s="1" t="s">
        <v>453</v>
      </c>
      <c r="F69" s="1" t="s">
        <v>453</v>
      </c>
      <c r="G69" s="1" t="s">
        <v>453</v>
      </c>
      <c r="H69" s="1" t="s">
        <v>633</v>
      </c>
      <c r="I69" s="7" t="s">
        <v>2270</v>
      </c>
    </row>
    <row r="70" spans="1:9" ht="18.75" hidden="1" customHeight="1" x14ac:dyDescent="0.3">
      <c r="A70" s="1" t="s">
        <v>111</v>
      </c>
      <c r="B70" s="1" t="s">
        <v>31</v>
      </c>
      <c r="C70" s="1" t="s">
        <v>135</v>
      </c>
      <c r="D70" s="1" t="s">
        <v>2384</v>
      </c>
      <c r="E70" s="1" t="s">
        <v>453</v>
      </c>
      <c r="F70" s="1" t="s">
        <v>453</v>
      </c>
      <c r="G70" s="1" t="s">
        <v>453</v>
      </c>
      <c r="H70" s="1" t="s">
        <v>2385</v>
      </c>
      <c r="I70" s="7" t="s">
        <v>2374</v>
      </c>
    </row>
    <row r="71" spans="1:9" ht="18.75" hidden="1" customHeight="1" x14ac:dyDescent="0.3">
      <c r="A71" s="1" t="s">
        <v>111</v>
      </c>
      <c r="B71" s="1" t="s">
        <v>31</v>
      </c>
      <c r="C71" s="1" t="s">
        <v>138</v>
      </c>
      <c r="D71" s="1" t="s">
        <v>2386</v>
      </c>
      <c r="E71" s="1" t="s">
        <v>453</v>
      </c>
      <c r="F71" s="1" t="s">
        <v>453</v>
      </c>
      <c r="G71" s="1" t="s">
        <v>453</v>
      </c>
      <c r="H71" s="1" t="s">
        <v>2387</v>
      </c>
      <c r="I71" s="7" t="s">
        <v>2388</v>
      </c>
    </row>
    <row r="72" spans="1:9" ht="18.75" hidden="1" customHeight="1" x14ac:dyDescent="0.3">
      <c r="A72" s="1" t="s">
        <v>111</v>
      </c>
      <c r="B72" s="1" t="s">
        <v>31</v>
      </c>
      <c r="C72" s="1" t="s">
        <v>2389</v>
      </c>
      <c r="D72" s="1" t="s">
        <v>2390</v>
      </c>
      <c r="E72" s="1" t="s">
        <v>453</v>
      </c>
      <c r="F72" s="1" t="s">
        <v>453</v>
      </c>
      <c r="G72" s="1" t="s">
        <v>453</v>
      </c>
      <c r="H72" s="1" t="s">
        <v>2391</v>
      </c>
      <c r="I72" s="7" t="s">
        <v>2392</v>
      </c>
    </row>
    <row r="73" spans="1:9" ht="18.75" hidden="1" customHeight="1" x14ac:dyDescent="0.3">
      <c r="A73" s="1" t="s">
        <v>111</v>
      </c>
      <c r="B73" s="1" t="s">
        <v>31</v>
      </c>
      <c r="C73" s="1" t="s">
        <v>2393</v>
      </c>
      <c r="D73" s="1" t="s">
        <v>2394</v>
      </c>
      <c r="E73" s="1" t="s">
        <v>453</v>
      </c>
      <c r="F73" s="1" t="s">
        <v>453</v>
      </c>
      <c r="G73" s="1" t="s">
        <v>453</v>
      </c>
      <c r="H73" s="1" t="s">
        <v>2395</v>
      </c>
      <c r="I73" s="7" t="s">
        <v>2396</v>
      </c>
    </row>
    <row r="74" spans="1:9" ht="18.75" hidden="1" customHeight="1" x14ac:dyDescent="0.3">
      <c r="A74" s="1" t="s">
        <v>111</v>
      </c>
      <c r="B74" s="1" t="s">
        <v>2397</v>
      </c>
      <c r="C74" s="1" t="s">
        <v>2398</v>
      </c>
      <c r="D74" s="1" t="s">
        <v>2399</v>
      </c>
      <c r="E74" s="1" t="s">
        <v>453</v>
      </c>
      <c r="F74" s="1" t="s">
        <v>453</v>
      </c>
      <c r="G74" s="1" t="s">
        <v>453</v>
      </c>
      <c r="H74" s="1" t="s">
        <v>841</v>
      </c>
      <c r="I74" s="7" t="s">
        <v>2400</v>
      </c>
    </row>
    <row r="75" spans="1:9" ht="18.75" hidden="1" customHeight="1" x14ac:dyDescent="0.3">
      <c r="A75" s="1" t="s">
        <v>111</v>
      </c>
      <c r="B75" s="1" t="s">
        <v>2397</v>
      </c>
      <c r="C75" s="1" t="s">
        <v>2401</v>
      </c>
      <c r="D75" s="1" t="s">
        <v>2402</v>
      </c>
      <c r="E75" s="1" t="s">
        <v>453</v>
      </c>
      <c r="F75" s="1" t="s">
        <v>453</v>
      </c>
      <c r="G75" s="1" t="s">
        <v>453</v>
      </c>
      <c r="H75" s="1" t="s">
        <v>633</v>
      </c>
      <c r="I75" s="7" t="s">
        <v>2270</v>
      </c>
    </row>
    <row r="76" spans="1:9" ht="18.75" hidden="1" customHeight="1" x14ac:dyDescent="0.3">
      <c r="A76" s="1" t="s">
        <v>111</v>
      </c>
      <c r="B76" s="1" t="s">
        <v>2397</v>
      </c>
      <c r="C76" s="1" t="s">
        <v>2403</v>
      </c>
      <c r="D76" s="1" t="s">
        <v>2404</v>
      </c>
      <c r="E76" s="1" t="s">
        <v>453</v>
      </c>
      <c r="F76" s="1" t="s">
        <v>453</v>
      </c>
      <c r="G76" s="1" t="s">
        <v>453</v>
      </c>
      <c r="H76" s="1" t="s">
        <v>633</v>
      </c>
      <c r="I76" s="7" t="s">
        <v>2270</v>
      </c>
    </row>
    <row r="77" spans="1:9" ht="18.75" hidden="1" customHeight="1" x14ac:dyDescent="0.3">
      <c r="A77" s="1" t="s">
        <v>111</v>
      </c>
      <c r="B77" s="1" t="s">
        <v>2397</v>
      </c>
      <c r="C77" s="1" t="s">
        <v>2405</v>
      </c>
      <c r="D77" s="1" t="s">
        <v>2406</v>
      </c>
      <c r="E77" s="1" t="s">
        <v>453</v>
      </c>
      <c r="F77" s="1" t="s">
        <v>453</v>
      </c>
      <c r="G77" s="1" t="s">
        <v>453</v>
      </c>
      <c r="H77" s="1" t="s">
        <v>1892</v>
      </c>
      <c r="I77" s="7" t="s">
        <v>2407</v>
      </c>
    </row>
    <row r="78" spans="1:9" ht="18.75" hidden="1" customHeight="1" x14ac:dyDescent="0.3">
      <c r="A78" s="1" t="s">
        <v>153</v>
      </c>
      <c r="B78" s="1" t="s">
        <v>154</v>
      </c>
      <c r="C78" s="1" t="s">
        <v>2408</v>
      </c>
      <c r="D78" s="1" t="s">
        <v>2409</v>
      </c>
      <c r="E78" s="1" t="s">
        <v>453</v>
      </c>
      <c r="F78" s="1" t="s">
        <v>453</v>
      </c>
      <c r="G78" s="1" t="s">
        <v>453</v>
      </c>
      <c r="H78" s="1" t="s">
        <v>738</v>
      </c>
      <c r="I78" s="7" t="s">
        <v>2303</v>
      </c>
    </row>
    <row r="79" spans="1:9" ht="18.75" hidden="1" customHeight="1" x14ac:dyDescent="0.3">
      <c r="A79" s="1" t="s">
        <v>153</v>
      </c>
      <c r="B79" s="1" t="s">
        <v>154</v>
      </c>
      <c r="C79" s="1" t="s">
        <v>2410</v>
      </c>
      <c r="D79" s="1" t="s">
        <v>2411</v>
      </c>
      <c r="E79" s="1" t="s">
        <v>453</v>
      </c>
      <c r="F79" s="1" t="s">
        <v>453</v>
      </c>
      <c r="G79" s="1" t="s">
        <v>453</v>
      </c>
      <c r="H79" s="1" t="s">
        <v>85</v>
      </c>
      <c r="I79" s="7" t="s">
        <v>2303</v>
      </c>
    </row>
    <row r="80" spans="1:9" ht="18.75" hidden="1" customHeight="1" x14ac:dyDescent="0.3">
      <c r="A80" s="1" t="s">
        <v>153</v>
      </c>
      <c r="B80" s="1" t="s">
        <v>154</v>
      </c>
      <c r="C80" s="1" t="s">
        <v>2412</v>
      </c>
      <c r="D80" s="1" t="s">
        <v>2413</v>
      </c>
      <c r="E80" s="1" t="s">
        <v>453</v>
      </c>
      <c r="F80" s="1" t="s">
        <v>453</v>
      </c>
      <c r="G80" s="1" t="s">
        <v>453</v>
      </c>
      <c r="H80" s="1" t="s">
        <v>85</v>
      </c>
      <c r="I80" s="7" t="s">
        <v>2303</v>
      </c>
    </row>
    <row r="81" spans="1:9" ht="18.75" hidden="1" customHeight="1" x14ac:dyDescent="0.3">
      <c r="A81" s="1" t="s">
        <v>153</v>
      </c>
      <c r="B81" s="1" t="s">
        <v>7</v>
      </c>
      <c r="C81" s="1" t="s">
        <v>70</v>
      </c>
      <c r="D81" s="1" t="s">
        <v>2414</v>
      </c>
      <c r="E81" s="1" t="s">
        <v>453</v>
      </c>
      <c r="F81" s="1" t="s">
        <v>453</v>
      </c>
      <c r="G81" s="1" t="s">
        <v>453</v>
      </c>
      <c r="H81" s="1" t="s">
        <v>71</v>
      </c>
      <c r="I81" s="7" t="s">
        <v>970</v>
      </c>
    </row>
    <row r="82" spans="1:9" ht="18.75" hidden="1" customHeight="1" x14ac:dyDescent="0.3">
      <c r="A82" s="1" t="s">
        <v>153</v>
      </c>
      <c r="B82" s="1" t="s">
        <v>7</v>
      </c>
      <c r="C82" s="1" t="s">
        <v>74</v>
      </c>
      <c r="D82" s="1" t="s">
        <v>2415</v>
      </c>
      <c r="E82" s="1" t="s">
        <v>453</v>
      </c>
      <c r="F82" s="1" t="s">
        <v>453</v>
      </c>
      <c r="G82" s="1" t="s">
        <v>453</v>
      </c>
      <c r="H82" s="1" t="s">
        <v>71</v>
      </c>
      <c r="I82" s="7" t="s">
        <v>970</v>
      </c>
    </row>
    <row r="83" spans="1:9" ht="18.75" hidden="1" customHeight="1" x14ac:dyDescent="0.3">
      <c r="A83" s="1" t="s">
        <v>153</v>
      </c>
      <c r="B83" s="1" t="s">
        <v>7</v>
      </c>
      <c r="C83" s="1" t="s">
        <v>2416</v>
      </c>
      <c r="D83" s="1" t="s">
        <v>2417</v>
      </c>
      <c r="E83" s="1" t="s">
        <v>453</v>
      </c>
      <c r="F83" s="1" t="s">
        <v>453</v>
      </c>
      <c r="G83" s="1" t="s">
        <v>453</v>
      </c>
      <c r="H83" s="1" t="s">
        <v>71</v>
      </c>
      <c r="I83" s="7" t="s">
        <v>966</v>
      </c>
    </row>
    <row r="84" spans="1:9" ht="18.75" hidden="1" customHeight="1" x14ac:dyDescent="0.3">
      <c r="A84" s="1" t="s">
        <v>153</v>
      </c>
      <c r="B84" s="1" t="s">
        <v>7</v>
      </c>
      <c r="C84" s="1" t="s">
        <v>2418</v>
      </c>
      <c r="D84" s="1" t="s">
        <v>2419</v>
      </c>
      <c r="E84" s="1" t="s">
        <v>453</v>
      </c>
      <c r="F84" s="1" t="s">
        <v>453</v>
      </c>
      <c r="G84" s="1" t="s">
        <v>453</v>
      </c>
      <c r="H84" s="1" t="s">
        <v>71</v>
      </c>
      <c r="I84" s="7" t="s">
        <v>974</v>
      </c>
    </row>
    <row r="85" spans="1:9" ht="18.75" hidden="1" customHeight="1" x14ac:dyDescent="0.3">
      <c r="A85" s="1" t="s">
        <v>153</v>
      </c>
      <c r="B85" s="1" t="s">
        <v>7</v>
      </c>
      <c r="C85" s="1" t="s">
        <v>2420</v>
      </c>
      <c r="D85" s="1" t="s">
        <v>2421</v>
      </c>
      <c r="E85" s="1" t="s">
        <v>453</v>
      </c>
      <c r="F85" s="1" t="s">
        <v>453</v>
      </c>
      <c r="G85" s="1" t="s">
        <v>453</v>
      </c>
      <c r="H85" s="1" t="s">
        <v>3839</v>
      </c>
      <c r="I85" s="7" t="s">
        <v>983</v>
      </c>
    </row>
    <row r="86" spans="1:9" ht="18.75" hidden="1" customHeight="1" x14ac:dyDescent="0.3">
      <c r="A86" s="1" t="s">
        <v>153</v>
      </c>
      <c r="B86" s="1" t="s">
        <v>174</v>
      </c>
      <c r="C86" s="1" t="s">
        <v>2422</v>
      </c>
      <c r="D86" s="1" t="s">
        <v>2423</v>
      </c>
      <c r="E86" s="1" t="s">
        <v>453</v>
      </c>
      <c r="F86" s="1" t="s">
        <v>453</v>
      </c>
      <c r="G86" s="1" t="s">
        <v>453</v>
      </c>
      <c r="H86" s="1" t="s">
        <v>2322</v>
      </c>
      <c r="I86" s="7" t="s">
        <v>2424</v>
      </c>
    </row>
    <row r="87" spans="1:9" ht="18.75" hidden="1" customHeight="1" x14ac:dyDescent="0.3">
      <c r="A87" s="1" t="s">
        <v>153</v>
      </c>
      <c r="B87" s="1" t="s">
        <v>174</v>
      </c>
      <c r="C87" s="1" t="s">
        <v>2425</v>
      </c>
      <c r="D87" s="1" t="s">
        <v>2426</v>
      </c>
      <c r="E87" s="1" t="s">
        <v>453</v>
      </c>
      <c r="F87" s="1" t="s">
        <v>453</v>
      </c>
      <c r="G87" s="1" t="s">
        <v>453</v>
      </c>
      <c r="H87" s="1" t="s">
        <v>2322</v>
      </c>
      <c r="I87" s="7" t="s">
        <v>2424</v>
      </c>
    </row>
    <row r="88" spans="1:9" ht="18.75" hidden="1" customHeight="1" x14ac:dyDescent="0.3">
      <c r="A88" s="1" t="s">
        <v>153</v>
      </c>
      <c r="B88" s="1" t="s">
        <v>174</v>
      </c>
      <c r="C88" s="1" t="s">
        <v>2427</v>
      </c>
      <c r="D88" s="1" t="s">
        <v>2428</v>
      </c>
      <c r="E88" s="1" t="s">
        <v>453</v>
      </c>
      <c r="F88" s="1" t="s">
        <v>453</v>
      </c>
      <c r="G88" s="1" t="s">
        <v>453</v>
      </c>
      <c r="H88" s="1" t="s">
        <v>3839</v>
      </c>
      <c r="I88" s="7" t="s">
        <v>1585</v>
      </c>
    </row>
    <row r="89" spans="1:9" ht="18.75" hidden="1" customHeight="1" x14ac:dyDescent="0.3">
      <c r="A89" s="1" t="s">
        <v>153</v>
      </c>
      <c r="B89" s="1" t="s">
        <v>174</v>
      </c>
      <c r="C89" s="1" t="s">
        <v>2429</v>
      </c>
      <c r="D89" s="1" t="s">
        <v>2430</v>
      </c>
      <c r="E89" s="1" t="s">
        <v>453</v>
      </c>
      <c r="F89" s="1" t="s">
        <v>453</v>
      </c>
      <c r="G89" s="1" t="s">
        <v>453</v>
      </c>
      <c r="H89" s="1" t="s">
        <v>2431</v>
      </c>
      <c r="I89" s="7" t="s">
        <v>2432</v>
      </c>
    </row>
    <row r="90" spans="1:9" ht="18.75" hidden="1" customHeight="1" x14ac:dyDescent="0.3">
      <c r="A90" s="1" t="s">
        <v>153</v>
      </c>
      <c r="B90" s="1" t="s">
        <v>188</v>
      </c>
      <c r="C90" s="1" t="s">
        <v>2433</v>
      </c>
      <c r="D90" s="1" t="s">
        <v>2434</v>
      </c>
      <c r="E90" s="1" t="s">
        <v>453</v>
      </c>
      <c r="F90" s="1" t="s">
        <v>453</v>
      </c>
      <c r="G90" s="1" t="s">
        <v>453</v>
      </c>
      <c r="H90" s="1" t="s">
        <v>85</v>
      </c>
      <c r="I90" s="7" t="s">
        <v>2435</v>
      </c>
    </row>
    <row r="91" spans="1:9" ht="18.75" hidden="1" customHeight="1" x14ac:dyDescent="0.3">
      <c r="A91" s="1" t="s">
        <v>153</v>
      </c>
      <c r="B91" s="1" t="s">
        <v>192</v>
      </c>
      <c r="C91" s="1" t="s">
        <v>2436</v>
      </c>
      <c r="D91" s="1" t="s">
        <v>2437</v>
      </c>
      <c r="E91" s="1" t="s">
        <v>441</v>
      </c>
      <c r="F91" s="1" t="s">
        <v>279</v>
      </c>
      <c r="G91" s="1" t="s">
        <v>453</v>
      </c>
      <c r="H91" s="1" t="s">
        <v>194</v>
      </c>
      <c r="I91" s="7" t="s">
        <v>2438</v>
      </c>
    </row>
    <row r="92" spans="1:9" ht="18.75" hidden="1" customHeight="1" x14ac:dyDescent="0.3">
      <c r="A92" t="s">
        <v>197</v>
      </c>
      <c r="B92" s="1" t="s">
        <v>7</v>
      </c>
      <c r="C92" s="1" t="s">
        <v>198</v>
      </c>
      <c r="D92" s="1" t="s">
        <v>2439</v>
      </c>
      <c r="E92" s="1" t="s">
        <v>279</v>
      </c>
      <c r="F92" s="1" t="s">
        <v>279</v>
      </c>
      <c r="G92" s="1" t="s">
        <v>279</v>
      </c>
      <c r="H92" s="1" t="s">
        <v>71</v>
      </c>
      <c r="I92" s="7" t="s">
        <v>1071</v>
      </c>
    </row>
    <row r="93" spans="1:9" ht="18.75" hidden="1" customHeight="1" x14ac:dyDescent="0.3">
      <c r="A93" t="s">
        <v>197</v>
      </c>
      <c r="B93" s="1" t="s">
        <v>7</v>
      </c>
      <c r="C93" s="1" t="s">
        <v>202</v>
      </c>
      <c r="D93" s="1" t="s">
        <v>2440</v>
      </c>
      <c r="E93" s="1" t="s">
        <v>279</v>
      </c>
      <c r="F93" s="1" t="s">
        <v>279</v>
      </c>
      <c r="G93" s="1" t="s">
        <v>279</v>
      </c>
      <c r="H93" s="1" t="s">
        <v>71</v>
      </c>
      <c r="I93" s="7" t="s">
        <v>969</v>
      </c>
    </row>
    <row r="94" spans="1:9" ht="18.75" hidden="1" customHeight="1" x14ac:dyDescent="0.3">
      <c r="A94" t="s">
        <v>197</v>
      </c>
      <c r="B94" s="1" t="s">
        <v>7</v>
      </c>
      <c r="C94" s="1" t="s">
        <v>204</v>
      </c>
      <c r="D94" s="1" t="s">
        <v>2441</v>
      </c>
      <c r="E94" s="1" t="s">
        <v>279</v>
      </c>
      <c r="F94" s="1" t="s">
        <v>279</v>
      </c>
      <c r="G94" s="1" t="s">
        <v>279</v>
      </c>
      <c r="H94" s="1" t="s">
        <v>71</v>
      </c>
      <c r="I94" s="7" t="s">
        <v>969</v>
      </c>
    </row>
    <row r="95" spans="1:9" ht="18.75" hidden="1" customHeight="1" x14ac:dyDescent="0.3">
      <c r="A95" t="s">
        <v>197</v>
      </c>
      <c r="B95" s="1" t="s">
        <v>7</v>
      </c>
      <c r="C95" s="1" t="s">
        <v>206</v>
      </c>
      <c r="D95" s="1" t="s">
        <v>2442</v>
      </c>
      <c r="E95" s="1" t="s">
        <v>279</v>
      </c>
      <c r="F95" s="1" t="s">
        <v>279</v>
      </c>
      <c r="G95" s="1" t="s">
        <v>279</v>
      </c>
      <c r="H95" s="1" t="s">
        <v>71</v>
      </c>
      <c r="I95" s="7" t="s">
        <v>1077</v>
      </c>
    </row>
    <row r="96" spans="1:9" ht="18.75" hidden="1" customHeight="1" x14ac:dyDescent="0.3">
      <c r="A96" t="s">
        <v>197</v>
      </c>
      <c r="B96" s="1" t="s">
        <v>7</v>
      </c>
      <c r="C96" s="1" t="s">
        <v>209</v>
      </c>
      <c r="D96" s="1" t="s">
        <v>2443</v>
      </c>
      <c r="E96" s="1" t="s">
        <v>279</v>
      </c>
      <c r="F96" s="1" t="s">
        <v>279</v>
      </c>
      <c r="G96" s="1" t="s">
        <v>279</v>
      </c>
      <c r="H96" s="1" t="s">
        <v>71</v>
      </c>
      <c r="I96" s="7" t="s">
        <v>2444</v>
      </c>
    </row>
    <row r="97" spans="1:9" ht="18.75" hidden="1" customHeight="1" x14ac:dyDescent="0.3">
      <c r="A97" t="s">
        <v>197</v>
      </c>
      <c r="B97" s="1" t="s">
        <v>7</v>
      </c>
      <c r="C97" s="1" t="s">
        <v>213</v>
      </c>
      <c r="D97" s="1" t="s">
        <v>2445</v>
      </c>
      <c r="E97" s="1" t="s">
        <v>279</v>
      </c>
      <c r="F97" s="1" t="s">
        <v>279</v>
      </c>
      <c r="G97" s="1" t="s">
        <v>279</v>
      </c>
      <c r="H97" s="1" t="s">
        <v>646</v>
      </c>
      <c r="I97" s="7" t="s">
        <v>2446</v>
      </c>
    </row>
    <row r="98" spans="1:9" ht="18.75" hidden="1" customHeight="1" x14ac:dyDescent="0.3">
      <c r="A98" t="s">
        <v>197</v>
      </c>
      <c r="B98" s="1" t="s">
        <v>7</v>
      </c>
      <c r="C98" s="1" t="s">
        <v>216</v>
      </c>
      <c r="D98" s="1" t="s">
        <v>2447</v>
      </c>
      <c r="E98" s="1" t="s">
        <v>279</v>
      </c>
      <c r="F98" s="1" t="s">
        <v>279</v>
      </c>
      <c r="G98" s="1" t="s">
        <v>279</v>
      </c>
      <c r="H98" s="1" t="s">
        <v>71</v>
      </c>
      <c r="I98" s="7" t="s">
        <v>1075</v>
      </c>
    </row>
    <row r="99" spans="1:9" ht="18.75" hidden="1" customHeight="1" x14ac:dyDescent="0.3">
      <c r="A99" t="s">
        <v>197</v>
      </c>
      <c r="B99" s="1" t="s">
        <v>7</v>
      </c>
      <c r="C99" s="1" t="s">
        <v>219</v>
      </c>
      <c r="D99" s="1" t="s">
        <v>2448</v>
      </c>
      <c r="E99" s="1" t="s">
        <v>279</v>
      </c>
      <c r="F99" s="1" t="s">
        <v>279</v>
      </c>
      <c r="G99" s="1" t="s">
        <v>279</v>
      </c>
      <c r="H99" s="1" t="s">
        <v>587</v>
      </c>
      <c r="I99" s="7" t="s">
        <v>2292</v>
      </c>
    </row>
    <row r="100" spans="1:9" ht="18.75" hidden="1" customHeight="1" x14ac:dyDescent="0.3">
      <c r="A100" t="s">
        <v>197</v>
      </c>
      <c r="B100" s="1" t="s">
        <v>21</v>
      </c>
      <c r="C100" s="1" t="s">
        <v>2449</v>
      </c>
      <c r="D100" s="1" t="s">
        <v>2450</v>
      </c>
      <c r="E100" s="1" t="s">
        <v>279</v>
      </c>
      <c r="F100" s="1" t="s">
        <v>279</v>
      </c>
      <c r="G100" s="1" t="s">
        <v>279</v>
      </c>
      <c r="H100" s="1" t="s">
        <v>744</v>
      </c>
      <c r="I100" s="7" t="s">
        <v>2048</v>
      </c>
    </row>
    <row r="101" spans="1:9" ht="18.75" hidden="1" customHeight="1" x14ac:dyDescent="0.3">
      <c r="A101" t="s">
        <v>197</v>
      </c>
      <c r="B101" s="1" t="s">
        <v>21</v>
      </c>
      <c r="C101" s="1" t="s">
        <v>227</v>
      </c>
      <c r="D101" s="1" t="s">
        <v>2451</v>
      </c>
      <c r="E101" s="1" t="s">
        <v>279</v>
      </c>
      <c r="F101" s="1" t="s">
        <v>279</v>
      </c>
      <c r="G101" s="1" t="s">
        <v>279</v>
      </c>
      <c r="H101" s="1" t="s">
        <v>747</v>
      </c>
      <c r="I101" s="7" t="s">
        <v>2242</v>
      </c>
    </row>
    <row r="102" spans="1:9" ht="18.75" hidden="1" customHeight="1" x14ac:dyDescent="0.3">
      <c r="A102" t="s">
        <v>197</v>
      </c>
      <c r="B102" s="1" t="s">
        <v>21</v>
      </c>
      <c r="C102" s="1" t="s">
        <v>230</v>
      </c>
      <c r="D102" s="1" t="s">
        <v>2452</v>
      </c>
      <c r="E102" s="1" t="s">
        <v>279</v>
      </c>
      <c r="F102" s="1" t="s">
        <v>279</v>
      </c>
      <c r="G102" s="1" t="s">
        <v>279</v>
      </c>
      <c r="H102" s="1" t="s">
        <v>747</v>
      </c>
      <c r="I102" s="7" t="s">
        <v>2242</v>
      </c>
    </row>
    <row r="103" spans="1:9" ht="18.75" hidden="1" customHeight="1" x14ac:dyDescent="0.3">
      <c r="A103" t="s">
        <v>197</v>
      </c>
      <c r="B103" s="1" t="s">
        <v>21</v>
      </c>
      <c r="C103" s="1" t="s">
        <v>233</v>
      </c>
      <c r="D103" s="1" t="s">
        <v>2453</v>
      </c>
      <c r="E103" s="1" t="s">
        <v>279</v>
      </c>
      <c r="F103" s="1" t="s">
        <v>279</v>
      </c>
      <c r="G103" s="1" t="s">
        <v>279</v>
      </c>
      <c r="H103" s="1" t="s">
        <v>747</v>
      </c>
      <c r="I103" s="7" t="s">
        <v>2242</v>
      </c>
    </row>
    <row r="104" spans="1:9" ht="18.75" hidden="1" customHeight="1" x14ac:dyDescent="0.3">
      <c r="A104" t="s">
        <v>236</v>
      </c>
      <c r="B104" s="1" t="s">
        <v>7</v>
      </c>
      <c r="C104" s="1" t="s">
        <v>281</v>
      </c>
      <c r="D104" s="1" t="s">
        <v>2454</v>
      </c>
      <c r="E104" s="1" t="s">
        <v>453</v>
      </c>
      <c r="F104" s="1" t="s">
        <v>453</v>
      </c>
      <c r="G104" s="1" t="s">
        <v>453</v>
      </c>
      <c r="H104" s="1" t="s">
        <v>71</v>
      </c>
      <c r="I104" s="7" t="s">
        <v>969</v>
      </c>
    </row>
    <row r="105" spans="1:9" ht="18.75" hidden="1" customHeight="1" x14ac:dyDescent="0.3">
      <c r="A105" t="s">
        <v>236</v>
      </c>
      <c r="B105" s="1" t="s">
        <v>7</v>
      </c>
      <c r="C105" s="1" t="s">
        <v>198</v>
      </c>
      <c r="D105" s="1" t="s">
        <v>2455</v>
      </c>
      <c r="E105" s="1" t="s">
        <v>453</v>
      </c>
      <c r="F105" s="1" t="s">
        <v>453</v>
      </c>
      <c r="G105" s="1" t="s">
        <v>453</v>
      </c>
      <c r="H105" s="1" t="s">
        <v>71</v>
      </c>
      <c r="I105" s="7" t="s">
        <v>2456</v>
      </c>
    </row>
    <row r="106" spans="1:9" ht="18.75" hidden="1" customHeight="1" x14ac:dyDescent="0.3">
      <c r="A106" t="s">
        <v>236</v>
      </c>
      <c r="B106" s="1" t="s">
        <v>7</v>
      </c>
      <c r="C106" s="1" t="s">
        <v>206</v>
      </c>
      <c r="D106" s="1" t="s">
        <v>2457</v>
      </c>
      <c r="E106" s="1" t="s">
        <v>441</v>
      </c>
      <c r="F106" s="1" t="s">
        <v>453</v>
      </c>
      <c r="G106" s="1" t="s">
        <v>453</v>
      </c>
      <c r="H106" s="1" t="s">
        <v>71</v>
      </c>
      <c r="I106" s="7" t="s">
        <v>1077</v>
      </c>
    </row>
    <row r="107" spans="1:9" ht="18.75" hidden="1" customHeight="1" x14ac:dyDescent="0.3">
      <c r="A107" t="s">
        <v>236</v>
      </c>
      <c r="B107" s="1" t="s">
        <v>7</v>
      </c>
      <c r="C107" s="1" t="s">
        <v>2458</v>
      </c>
      <c r="D107" s="1" t="s">
        <v>2459</v>
      </c>
      <c r="E107" s="1" t="s">
        <v>441</v>
      </c>
      <c r="F107" s="1" t="s">
        <v>279</v>
      </c>
      <c r="G107" s="1" t="s">
        <v>279</v>
      </c>
      <c r="H107" s="1" t="s">
        <v>587</v>
      </c>
      <c r="I107" s="7" t="s">
        <v>2460</v>
      </c>
    </row>
    <row r="108" spans="1:9" ht="18.75" hidden="1" customHeight="1" x14ac:dyDescent="0.3">
      <c r="A108" t="s">
        <v>236</v>
      </c>
      <c r="B108" s="1" t="s">
        <v>7</v>
      </c>
      <c r="C108" s="1" t="s">
        <v>213</v>
      </c>
      <c r="D108" s="1" t="s">
        <v>2461</v>
      </c>
      <c r="E108" s="1" t="s">
        <v>441</v>
      </c>
      <c r="F108" s="1" t="s">
        <v>279</v>
      </c>
      <c r="G108" s="1" t="s">
        <v>279</v>
      </c>
      <c r="H108" s="1" t="s">
        <v>587</v>
      </c>
      <c r="I108" s="7" t="s">
        <v>2460</v>
      </c>
    </row>
    <row r="109" spans="1:9" ht="18.75" hidden="1" customHeight="1" x14ac:dyDescent="0.3">
      <c r="A109" t="s">
        <v>236</v>
      </c>
      <c r="B109" s="1" t="s">
        <v>7</v>
      </c>
      <c r="C109" s="1" t="s">
        <v>216</v>
      </c>
      <c r="D109" s="1" t="s">
        <v>2462</v>
      </c>
      <c r="E109" s="1" t="s">
        <v>279</v>
      </c>
      <c r="F109" s="1" t="s">
        <v>279</v>
      </c>
      <c r="G109" s="1" t="s">
        <v>279</v>
      </c>
      <c r="H109" s="1" t="s">
        <v>71</v>
      </c>
      <c r="I109" s="7" t="s">
        <v>1075</v>
      </c>
    </row>
    <row r="110" spans="1:9" ht="18.75" hidden="1" customHeight="1" x14ac:dyDescent="0.3">
      <c r="A110" t="s">
        <v>236</v>
      </c>
      <c r="B110" s="1" t="s">
        <v>7</v>
      </c>
      <c r="C110" s="1" t="s">
        <v>2463</v>
      </c>
      <c r="D110" s="1" t="s">
        <v>2464</v>
      </c>
      <c r="E110" s="1" t="s">
        <v>453</v>
      </c>
      <c r="F110" s="1" t="s">
        <v>453</v>
      </c>
      <c r="G110" s="1" t="s">
        <v>453</v>
      </c>
      <c r="H110" s="1" t="s">
        <v>85</v>
      </c>
      <c r="I110" s="7" t="s">
        <v>1280</v>
      </c>
    </row>
    <row r="111" spans="1:9" ht="18.75" hidden="1" customHeight="1" x14ac:dyDescent="0.3">
      <c r="A111" t="s">
        <v>236</v>
      </c>
      <c r="B111" s="1" t="s">
        <v>21</v>
      </c>
      <c r="C111" s="1" t="s">
        <v>2465</v>
      </c>
      <c r="D111" s="1" t="s">
        <v>2466</v>
      </c>
      <c r="E111" s="1" t="s">
        <v>453</v>
      </c>
      <c r="F111" s="1" t="s">
        <v>453</v>
      </c>
      <c r="G111" s="1" t="s">
        <v>453</v>
      </c>
      <c r="H111" s="1" t="s">
        <v>747</v>
      </c>
      <c r="I111" s="7" t="s">
        <v>2242</v>
      </c>
    </row>
    <row r="112" spans="1:9" ht="18.75" hidden="1" customHeight="1" x14ac:dyDescent="0.3">
      <c r="A112" t="s">
        <v>236</v>
      </c>
      <c r="B112" s="1" t="s">
        <v>21</v>
      </c>
      <c r="C112" s="1" t="s">
        <v>2467</v>
      </c>
      <c r="D112" s="1" t="s">
        <v>2468</v>
      </c>
      <c r="E112" s="1" t="s">
        <v>453</v>
      </c>
      <c r="F112" s="1" t="s">
        <v>453</v>
      </c>
      <c r="G112" s="1" t="s">
        <v>453</v>
      </c>
      <c r="H112" s="1" t="s">
        <v>747</v>
      </c>
      <c r="I112" s="7" t="s">
        <v>245</v>
      </c>
    </row>
    <row r="113" spans="1:9" ht="18.75" hidden="1" customHeight="1" x14ac:dyDescent="0.3">
      <c r="A113" t="s">
        <v>236</v>
      </c>
      <c r="B113" s="1" t="s">
        <v>21</v>
      </c>
      <c r="C113" s="1" t="s">
        <v>2469</v>
      </c>
      <c r="D113" s="1" t="s">
        <v>2470</v>
      </c>
      <c r="E113" s="1" t="s">
        <v>441</v>
      </c>
      <c r="F113" s="1" t="s">
        <v>279</v>
      </c>
      <c r="G113" s="1" t="s">
        <v>279</v>
      </c>
      <c r="H113" s="1" t="s">
        <v>1613</v>
      </c>
      <c r="I113" s="7" t="s">
        <v>2471</v>
      </c>
    </row>
    <row r="114" spans="1:9" ht="18.75" hidden="1" customHeight="1" x14ac:dyDescent="0.3">
      <c r="A114" t="s">
        <v>236</v>
      </c>
      <c r="B114" s="1" t="s">
        <v>26</v>
      </c>
      <c r="C114" s="1" t="s">
        <v>2472</v>
      </c>
      <c r="D114" s="1" t="s">
        <v>2473</v>
      </c>
      <c r="E114" s="1" t="s">
        <v>441</v>
      </c>
      <c r="F114" s="1" t="s">
        <v>279</v>
      </c>
      <c r="G114" s="1" t="s">
        <v>279</v>
      </c>
      <c r="H114" s="1" t="s">
        <v>628</v>
      </c>
      <c r="I114" s="7" t="s">
        <v>2474</v>
      </c>
    </row>
    <row r="115" spans="1:9" ht="18.75" hidden="1" customHeight="1" x14ac:dyDescent="0.3">
      <c r="A115" t="s">
        <v>236</v>
      </c>
      <c r="B115" s="1" t="s">
        <v>26</v>
      </c>
      <c r="C115" s="1" t="s">
        <v>2475</v>
      </c>
      <c r="D115" s="1" t="s">
        <v>2476</v>
      </c>
      <c r="E115" s="1" t="s">
        <v>441</v>
      </c>
      <c r="F115" s="1" t="s">
        <v>279</v>
      </c>
      <c r="G115" s="1" t="s">
        <v>279</v>
      </c>
      <c r="H115" s="1" t="s">
        <v>1652</v>
      </c>
      <c r="I115" s="7" t="s">
        <v>2477</v>
      </c>
    </row>
    <row r="116" spans="1:9" ht="18.75" hidden="1" customHeight="1" x14ac:dyDescent="0.3">
      <c r="A116" t="s">
        <v>236</v>
      </c>
      <c r="B116" s="1" t="s">
        <v>26</v>
      </c>
      <c r="C116" s="1" t="s">
        <v>2478</v>
      </c>
      <c r="D116" s="1" t="s">
        <v>2479</v>
      </c>
      <c r="E116" s="1" t="s">
        <v>453</v>
      </c>
      <c r="F116" s="1" t="s">
        <v>453</v>
      </c>
      <c r="G116" s="1" t="s">
        <v>453</v>
      </c>
      <c r="H116" s="1" t="s">
        <v>755</v>
      </c>
      <c r="I116" s="7" t="s">
        <v>2480</v>
      </c>
    </row>
    <row r="117" spans="1:9" ht="18.75" hidden="1" customHeight="1" x14ac:dyDescent="0.3">
      <c r="A117" t="s">
        <v>252</v>
      </c>
      <c r="B117" s="1" t="s">
        <v>7</v>
      </c>
      <c r="C117" s="1" t="s">
        <v>281</v>
      </c>
      <c r="D117" s="1" t="s">
        <v>2481</v>
      </c>
      <c r="E117" s="1" t="s">
        <v>453</v>
      </c>
      <c r="F117" s="1" t="s">
        <v>279</v>
      </c>
      <c r="G117" s="1" t="s">
        <v>453</v>
      </c>
      <c r="H117" s="1" t="s">
        <v>71</v>
      </c>
      <c r="I117" s="7" t="s">
        <v>970</v>
      </c>
    </row>
    <row r="118" spans="1:9" ht="18.75" hidden="1" customHeight="1" x14ac:dyDescent="0.3">
      <c r="A118" t="s">
        <v>252</v>
      </c>
      <c r="B118" s="1" t="s">
        <v>7</v>
      </c>
      <c r="C118" s="1" t="s">
        <v>198</v>
      </c>
      <c r="D118" s="1" t="s">
        <v>2482</v>
      </c>
      <c r="E118" s="1" t="s">
        <v>453</v>
      </c>
      <c r="F118" s="1" t="s">
        <v>279</v>
      </c>
      <c r="G118" s="1" t="s">
        <v>453</v>
      </c>
      <c r="H118" s="1" t="s">
        <v>71</v>
      </c>
      <c r="I118" s="7" t="s">
        <v>966</v>
      </c>
    </row>
    <row r="119" spans="1:9" ht="18.75" hidden="1" customHeight="1" x14ac:dyDescent="0.3">
      <c r="A119" t="s">
        <v>252</v>
      </c>
      <c r="B119" s="1" t="s">
        <v>7</v>
      </c>
      <c r="C119" s="1" t="s">
        <v>206</v>
      </c>
      <c r="D119" s="1" t="s">
        <v>2483</v>
      </c>
      <c r="E119" s="1" t="s">
        <v>453</v>
      </c>
      <c r="F119" s="1" t="s">
        <v>279</v>
      </c>
      <c r="G119" s="1" t="s">
        <v>453</v>
      </c>
      <c r="H119" s="1" t="s">
        <v>71</v>
      </c>
      <c r="I119" s="7" t="s">
        <v>974</v>
      </c>
    </row>
    <row r="120" spans="1:9" ht="18.75" hidden="1" customHeight="1" x14ac:dyDescent="0.3">
      <c r="A120" t="s">
        <v>252</v>
      </c>
      <c r="B120" s="1" t="s">
        <v>7</v>
      </c>
      <c r="C120" s="1" t="s">
        <v>2484</v>
      </c>
      <c r="D120" s="1" t="s">
        <v>2485</v>
      </c>
      <c r="E120" s="1" t="s">
        <v>453</v>
      </c>
      <c r="F120" s="1" t="s">
        <v>279</v>
      </c>
      <c r="G120" s="1" t="s">
        <v>453</v>
      </c>
      <c r="H120" s="1" t="s">
        <v>587</v>
      </c>
      <c r="I120" s="7" t="s">
        <v>2486</v>
      </c>
    </row>
    <row r="121" spans="1:9" ht="18.75" hidden="1" customHeight="1" x14ac:dyDescent="0.3">
      <c r="A121" t="s">
        <v>252</v>
      </c>
      <c r="B121" s="1" t="s">
        <v>7</v>
      </c>
      <c r="C121" s="1" t="s">
        <v>213</v>
      </c>
      <c r="D121" s="1" t="s">
        <v>2487</v>
      </c>
      <c r="E121" s="1" t="s">
        <v>453</v>
      </c>
      <c r="F121" s="1" t="s">
        <v>279</v>
      </c>
      <c r="G121" s="1" t="s">
        <v>453</v>
      </c>
      <c r="H121" s="1" t="s">
        <v>587</v>
      </c>
      <c r="I121" s="7" t="s">
        <v>2488</v>
      </c>
    </row>
    <row r="122" spans="1:9" ht="18.75" hidden="1" customHeight="1" x14ac:dyDescent="0.3">
      <c r="A122" t="s">
        <v>252</v>
      </c>
      <c r="B122" s="1" t="s">
        <v>7</v>
      </c>
      <c r="C122" s="1" t="s">
        <v>216</v>
      </c>
      <c r="D122" s="1" t="s">
        <v>2489</v>
      </c>
      <c r="E122" s="1" t="s">
        <v>453</v>
      </c>
      <c r="F122" s="1" t="s">
        <v>279</v>
      </c>
      <c r="G122" s="1" t="s">
        <v>453</v>
      </c>
      <c r="H122" s="1" t="s">
        <v>71</v>
      </c>
      <c r="I122" s="7" t="s">
        <v>2490</v>
      </c>
    </row>
    <row r="123" spans="1:9" ht="18.75" hidden="1" customHeight="1" x14ac:dyDescent="0.3">
      <c r="A123" t="s">
        <v>252</v>
      </c>
      <c r="B123" s="1" t="s">
        <v>7</v>
      </c>
      <c r="C123" s="1" t="s">
        <v>219</v>
      </c>
      <c r="D123" s="1" t="s">
        <v>2491</v>
      </c>
      <c r="E123" s="1" t="s">
        <v>453</v>
      </c>
      <c r="F123" s="1" t="s">
        <v>279</v>
      </c>
      <c r="G123" s="1" t="s">
        <v>453</v>
      </c>
      <c r="H123" s="1" t="s">
        <v>85</v>
      </c>
      <c r="I123" s="7" t="s">
        <v>2303</v>
      </c>
    </row>
    <row r="124" spans="1:9" ht="18.75" hidden="1" customHeight="1" x14ac:dyDescent="0.3">
      <c r="A124" t="s">
        <v>252</v>
      </c>
      <c r="B124" s="1" t="s">
        <v>12</v>
      </c>
      <c r="C124" s="1" t="s">
        <v>2492</v>
      </c>
      <c r="D124" s="1" t="s">
        <v>2493</v>
      </c>
      <c r="E124" s="1" t="s">
        <v>453</v>
      </c>
      <c r="F124" s="1" t="s">
        <v>279</v>
      </c>
      <c r="G124" s="1" t="s">
        <v>453</v>
      </c>
      <c r="H124" s="1" t="s">
        <v>744</v>
      </c>
      <c r="I124" s="7" t="s">
        <v>977</v>
      </c>
    </row>
    <row r="125" spans="1:9" ht="18.75" hidden="1" customHeight="1" x14ac:dyDescent="0.3">
      <c r="A125" t="s">
        <v>252</v>
      </c>
      <c r="B125" s="1" t="s">
        <v>12</v>
      </c>
      <c r="C125" s="1" t="s">
        <v>2494</v>
      </c>
      <c r="D125" s="1" t="s">
        <v>2495</v>
      </c>
      <c r="E125" s="1" t="s">
        <v>453</v>
      </c>
      <c r="F125" s="1" t="s">
        <v>279</v>
      </c>
      <c r="G125" s="1" t="s">
        <v>453</v>
      </c>
      <c r="H125" s="1" t="s">
        <v>747</v>
      </c>
      <c r="I125" s="7" t="s">
        <v>980</v>
      </c>
    </row>
    <row r="126" spans="1:9" ht="18.75" hidden="1" customHeight="1" x14ac:dyDescent="0.3">
      <c r="A126" t="s">
        <v>252</v>
      </c>
      <c r="B126" s="1" t="s">
        <v>12</v>
      </c>
      <c r="C126" s="1" t="s">
        <v>2496</v>
      </c>
      <c r="D126" s="1" t="s">
        <v>2497</v>
      </c>
      <c r="E126" s="1" t="s">
        <v>441</v>
      </c>
      <c r="F126" s="1" t="s">
        <v>279</v>
      </c>
      <c r="G126" s="1" t="s">
        <v>453</v>
      </c>
      <c r="H126" s="1" t="s">
        <v>1613</v>
      </c>
      <c r="I126" s="7" t="s">
        <v>2323</v>
      </c>
    </row>
    <row r="127" spans="1:9" ht="18.75" hidden="1" customHeight="1" x14ac:dyDescent="0.3">
      <c r="A127" t="s">
        <v>252</v>
      </c>
      <c r="B127" s="1" t="s">
        <v>26</v>
      </c>
      <c r="C127" s="1" t="s">
        <v>2472</v>
      </c>
      <c r="D127" s="1" t="s">
        <v>2498</v>
      </c>
      <c r="E127" s="1" t="s">
        <v>441</v>
      </c>
      <c r="F127" s="1" t="s">
        <v>279</v>
      </c>
      <c r="G127" s="1" t="s">
        <v>453</v>
      </c>
      <c r="H127" s="1" t="s">
        <v>628</v>
      </c>
      <c r="I127" s="7" t="s">
        <v>2499</v>
      </c>
    </row>
    <row r="128" spans="1:9" ht="18.75" hidden="1" customHeight="1" x14ac:dyDescent="0.3">
      <c r="A128" t="s">
        <v>252</v>
      </c>
      <c r="B128" s="1" t="s">
        <v>26</v>
      </c>
      <c r="C128" s="1" t="s">
        <v>2475</v>
      </c>
      <c r="D128" s="1" t="s">
        <v>2500</v>
      </c>
      <c r="E128" s="1" t="s">
        <v>441</v>
      </c>
      <c r="F128" s="1" t="s">
        <v>279</v>
      </c>
      <c r="G128" s="1" t="s">
        <v>453</v>
      </c>
      <c r="H128" s="1" t="s">
        <v>1652</v>
      </c>
      <c r="I128" s="7" t="s">
        <v>2501</v>
      </c>
    </row>
    <row r="129" spans="1:9" ht="18.75" hidden="1" customHeight="1" x14ac:dyDescent="0.3">
      <c r="A129" t="s">
        <v>252</v>
      </c>
      <c r="B129" s="1" t="s">
        <v>26</v>
      </c>
      <c r="C129" s="1" t="s">
        <v>2478</v>
      </c>
      <c r="D129" s="1" t="s">
        <v>2502</v>
      </c>
      <c r="E129" s="1" t="s">
        <v>453</v>
      </c>
      <c r="F129" s="1" t="s">
        <v>279</v>
      </c>
      <c r="G129" s="1" t="s">
        <v>453</v>
      </c>
      <c r="H129" s="1" t="s">
        <v>755</v>
      </c>
      <c r="I129" s="7" t="s">
        <v>2503</v>
      </c>
    </row>
    <row r="130" spans="1:9" ht="18.75" hidden="1" customHeight="1" x14ac:dyDescent="0.3">
      <c r="A130" t="s">
        <v>252</v>
      </c>
      <c r="B130" s="1" t="s">
        <v>257</v>
      </c>
      <c r="C130" s="1" t="s">
        <v>2504</v>
      </c>
      <c r="D130" s="1" t="s">
        <v>2505</v>
      </c>
      <c r="E130" s="1" t="s">
        <v>453</v>
      </c>
      <c r="F130" s="1" t="s">
        <v>279</v>
      </c>
      <c r="G130" s="1" t="s">
        <v>453</v>
      </c>
      <c r="H130" s="1" t="s">
        <v>841</v>
      </c>
      <c r="I130" s="7" t="s">
        <v>2506</v>
      </c>
    </row>
    <row r="131" spans="1:9" ht="18.75" hidden="1" customHeight="1" x14ac:dyDescent="0.3">
      <c r="A131" t="s">
        <v>252</v>
      </c>
      <c r="B131" s="1" t="s">
        <v>257</v>
      </c>
      <c r="C131" s="1" t="s">
        <v>2507</v>
      </c>
      <c r="D131" s="1" t="s">
        <v>2508</v>
      </c>
      <c r="E131" s="1" t="s">
        <v>453</v>
      </c>
      <c r="F131" s="1" t="s">
        <v>279</v>
      </c>
      <c r="G131" s="1" t="s">
        <v>453</v>
      </c>
      <c r="H131" s="1" t="s">
        <v>823</v>
      </c>
      <c r="I131" s="7" t="s">
        <v>2509</v>
      </c>
    </row>
    <row r="132" spans="1:9" ht="18.75" hidden="1" customHeight="1" x14ac:dyDescent="0.3">
      <c r="A132" t="s">
        <v>252</v>
      </c>
      <c r="B132" s="1" t="s">
        <v>351</v>
      </c>
      <c r="C132" s="1" t="s">
        <v>2510</v>
      </c>
      <c r="D132" s="1" t="s">
        <v>2511</v>
      </c>
      <c r="E132" s="1" t="s">
        <v>453</v>
      </c>
      <c r="F132" s="1" t="s">
        <v>279</v>
      </c>
      <c r="G132" s="1" t="s">
        <v>453</v>
      </c>
      <c r="H132" s="1" t="s">
        <v>537</v>
      </c>
      <c r="I132" s="7" t="s">
        <v>2512</v>
      </c>
    </row>
    <row r="133" spans="1:9" ht="18.75" hidden="1" customHeight="1" x14ac:dyDescent="0.3">
      <c r="A133" t="s">
        <v>252</v>
      </c>
      <c r="B133" s="1" t="s">
        <v>496</v>
      </c>
      <c r="C133" s="1" t="s">
        <v>2513</v>
      </c>
      <c r="D133" s="1" t="s">
        <v>2514</v>
      </c>
      <c r="E133" s="1" t="s">
        <v>453</v>
      </c>
      <c r="F133" s="1" t="s">
        <v>279</v>
      </c>
      <c r="G133" s="1" t="s">
        <v>453</v>
      </c>
      <c r="H133" s="1" t="s">
        <v>763</v>
      </c>
      <c r="I133" s="7" t="s">
        <v>2515</v>
      </c>
    </row>
    <row r="134" spans="1:9" ht="18.75" hidden="1" customHeight="1" x14ac:dyDescent="0.3">
      <c r="A134" t="s">
        <v>303</v>
      </c>
      <c r="B134" s="1" t="s">
        <v>7</v>
      </c>
      <c r="C134" s="1" t="s">
        <v>304</v>
      </c>
      <c r="D134" s="1" t="s">
        <v>2516</v>
      </c>
      <c r="E134" s="1" t="s">
        <v>453</v>
      </c>
      <c r="F134" s="1" t="s">
        <v>453</v>
      </c>
      <c r="G134" s="1" t="s">
        <v>453</v>
      </c>
      <c r="H134" s="1" t="s">
        <v>71</v>
      </c>
      <c r="I134" s="8">
        <v>0</v>
      </c>
    </row>
    <row r="135" spans="1:9" ht="18.75" hidden="1" customHeight="1" x14ac:dyDescent="0.3">
      <c r="A135" t="s">
        <v>303</v>
      </c>
      <c r="B135" s="1" t="s">
        <v>7</v>
      </c>
      <c r="C135" s="1" t="s">
        <v>307</v>
      </c>
      <c r="D135" s="1" t="s">
        <v>2517</v>
      </c>
      <c r="E135" s="1" t="s">
        <v>453</v>
      </c>
      <c r="F135" s="1" t="s">
        <v>453</v>
      </c>
      <c r="G135" s="1" t="s">
        <v>453</v>
      </c>
      <c r="H135" s="1" t="s">
        <v>738</v>
      </c>
      <c r="I135" s="8">
        <v>0</v>
      </c>
    </row>
    <row r="136" spans="1:9" ht="18.75" hidden="1" customHeight="1" x14ac:dyDescent="0.3">
      <c r="A136" t="s">
        <v>303</v>
      </c>
      <c r="B136" s="1" t="s">
        <v>7</v>
      </c>
      <c r="C136" s="1" t="s">
        <v>309</v>
      </c>
      <c r="D136" s="1" t="s">
        <v>2518</v>
      </c>
      <c r="E136" s="1" t="s">
        <v>441</v>
      </c>
      <c r="F136" s="1" t="s">
        <v>453</v>
      </c>
      <c r="G136" s="1" t="s">
        <v>453</v>
      </c>
      <c r="H136" s="1" t="s">
        <v>194</v>
      </c>
      <c r="I136" s="8">
        <v>0</v>
      </c>
    </row>
    <row r="137" spans="1:9" ht="18.75" hidden="1" customHeight="1" x14ac:dyDescent="0.3">
      <c r="A137" t="s">
        <v>303</v>
      </c>
      <c r="B137" s="1" t="s">
        <v>12</v>
      </c>
      <c r="C137" s="1" t="s">
        <v>313</v>
      </c>
      <c r="D137" s="1" t="s">
        <v>2519</v>
      </c>
      <c r="E137" s="1" t="s">
        <v>453</v>
      </c>
      <c r="F137" s="1" t="s">
        <v>453</v>
      </c>
      <c r="G137" s="1" t="s">
        <v>453</v>
      </c>
      <c r="H137" s="1" t="s">
        <v>744</v>
      </c>
      <c r="I137" s="8">
        <v>0</v>
      </c>
    </row>
    <row r="138" spans="1:9" ht="18.75" hidden="1" customHeight="1" x14ac:dyDescent="0.3">
      <c r="A138" t="s">
        <v>303</v>
      </c>
      <c r="B138" s="1" t="s">
        <v>26</v>
      </c>
      <c r="C138" s="1" t="s">
        <v>316</v>
      </c>
      <c r="D138" s="1" t="s">
        <v>2520</v>
      </c>
      <c r="E138" s="1" t="s">
        <v>453</v>
      </c>
      <c r="F138" s="1" t="s">
        <v>453</v>
      </c>
      <c r="G138" s="1" t="s">
        <v>453</v>
      </c>
      <c r="H138" s="1" t="s">
        <v>751</v>
      </c>
      <c r="I138" s="8">
        <v>0</v>
      </c>
    </row>
    <row r="139" spans="1:9" ht="18.75" hidden="1" customHeight="1" x14ac:dyDescent="0.3">
      <c r="A139" t="s">
        <v>303</v>
      </c>
      <c r="B139" s="1" t="s">
        <v>26</v>
      </c>
      <c r="C139" s="1" t="s">
        <v>319</v>
      </c>
      <c r="D139" s="1" t="s">
        <v>2521</v>
      </c>
      <c r="E139" s="1" t="s">
        <v>441</v>
      </c>
      <c r="F139" s="1" t="s">
        <v>279</v>
      </c>
      <c r="G139" s="1" t="s">
        <v>279</v>
      </c>
      <c r="H139" s="1" t="s">
        <v>1216</v>
      </c>
      <c r="I139" s="8">
        <v>0</v>
      </c>
    </row>
    <row r="140" spans="1:9" ht="18.75" hidden="1" customHeight="1" x14ac:dyDescent="0.3">
      <c r="A140" t="s">
        <v>303</v>
      </c>
      <c r="B140" s="1" t="s">
        <v>322</v>
      </c>
      <c r="C140" s="1" t="s">
        <v>323</v>
      </c>
      <c r="D140" s="1" t="s">
        <v>2522</v>
      </c>
      <c r="E140" s="1" t="s">
        <v>453</v>
      </c>
      <c r="F140" s="1" t="s">
        <v>453</v>
      </c>
      <c r="G140" s="1" t="s">
        <v>453</v>
      </c>
      <c r="H140" s="1" t="s">
        <v>537</v>
      </c>
      <c r="I140" s="8">
        <v>0</v>
      </c>
    </row>
    <row r="141" spans="1:9" ht="18.75" hidden="1" customHeight="1" x14ac:dyDescent="0.3">
      <c r="A141" t="s">
        <v>325</v>
      </c>
      <c r="B141" s="1" t="s">
        <v>326</v>
      </c>
      <c r="C141" s="1" t="s">
        <v>327</v>
      </c>
      <c r="D141" s="1" t="s">
        <v>2523</v>
      </c>
      <c r="E141" s="1" t="s">
        <v>279</v>
      </c>
      <c r="F141" s="1" t="s">
        <v>279</v>
      </c>
      <c r="G141" s="1" t="s">
        <v>279</v>
      </c>
      <c r="H141" s="1" t="s">
        <v>751</v>
      </c>
      <c r="I141" s="8">
        <v>0</v>
      </c>
    </row>
    <row r="142" spans="1:9" ht="18.75" hidden="1" customHeight="1" x14ac:dyDescent="0.3">
      <c r="A142" t="s">
        <v>325</v>
      </c>
      <c r="B142" s="1" t="s">
        <v>326</v>
      </c>
      <c r="C142" s="1" t="s">
        <v>328</v>
      </c>
      <c r="D142" s="1" t="s">
        <v>2524</v>
      </c>
      <c r="E142" s="1" t="s">
        <v>279</v>
      </c>
      <c r="F142" s="1" t="s">
        <v>279</v>
      </c>
      <c r="G142" s="1" t="s">
        <v>279</v>
      </c>
      <c r="H142" s="1" t="s">
        <v>5130</v>
      </c>
      <c r="I142" s="8">
        <v>0</v>
      </c>
    </row>
    <row r="143" spans="1:9" ht="18.75" hidden="1" customHeight="1" x14ac:dyDescent="0.3">
      <c r="A143" t="s">
        <v>325</v>
      </c>
      <c r="B143" s="1" t="s">
        <v>326</v>
      </c>
      <c r="C143" s="1" t="s">
        <v>330</v>
      </c>
      <c r="D143" s="1" t="s">
        <v>2525</v>
      </c>
      <c r="E143" s="1" t="s">
        <v>279</v>
      </c>
      <c r="F143" s="1" t="s">
        <v>279</v>
      </c>
      <c r="G143" s="1" t="s">
        <v>279</v>
      </c>
      <c r="H143" s="1" t="s">
        <v>1507</v>
      </c>
      <c r="I143" s="8">
        <v>0</v>
      </c>
    </row>
    <row r="144" spans="1:9" ht="18.75" hidden="1" customHeight="1" x14ac:dyDescent="0.3">
      <c r="A144" t="s">
        <v>325</v>
      </c>
      <c r="B144" s="1" t="s">
        <v>326</v>
      </c>
      <c r="C144" s="1" t="s">
        <v>332</v>
      </c>
      <c r="D144" s="1" t="s">
        <v>2526</v>
      </c>
      <c r="E144" s="1" t="s">
        <v>279</v>
      </c>
      <c r="F144" s="1" t="s">
        <v>279</v>
      </c>
      <c r="G144" s="1" t="s">
        <v>279</v>
      </c>
      <c r="H144" s="1" t="s">
        <v>1507</v>
      </c>
      <c r="I144" s="8">
        <v>0</v>
      </c>
    </row>
    <row r="145" spans="1:9" ht="18.75" hidden="1" customHeight="1" x14ac:dyDescent="0.3">
      <c r="A145" t="s">
        <v>325</v>
      </c>
      <c r="B145" s="1" t="s">
        <v>333</v>
      </c>
      <c r="C145" s="1" t="s">
        <v>334</v>
      </c>
      <c r="D145" s="1" t="s">
        <v>2527</v>
      </c>
      <c r="E145" s="1" t="s">
        <v>279</v>
      </c>
      <c r="F145" s="1" t="s">
        <v>279</v>
      </c>
      <c r="G145" s="1" t="s">
        <v>279</v>
      </c>
      <c r="H145" s="1" t="s">
        <v>853</v>
      </c>
      <c r="I145" s="8">
        <v>0</v>
      </c>
    </row>
    <row r="146" spans="1:9" ht="18.75" hidden="1" customHeight="1" x14ac:dyDescent="0.3">
      <c r="A146" t="s">
        <v>325</v>
      </c>
      <c r="B146" s="1" t="s">
        <v>336</v>
      </c>
      <c r="C146" s="1" t="s">
        <v>337</v>
      </c>
      <c r="D146" s="1" t="s">
        <v>2528</v>
      </c>
      <c r="E146" s="1" t="s">
        <v>279</v>
      </c>
      <c r="F146" s="1" t="s">
        <v>279</v>
      </c>
      <c r="G146" s="1" t="s">
        <v>279</v>
      </c>
      <c r="H146" s="1" t="s">
        <v>1207</v>
      </c>
      <c r="I146" s="8">
        <v>0</v>
      </c>
    </row>
    <row r="147" spans="1:9" ht="18.75" hidden="1" customHeight="1" x14ac:dyDescent="0.3">
      <c r="A147" t="s">
        <v>325</v>
      </c>
      <c r="B147" s="1" t="s">
        <v>339</v>
      </c>
      <c r="C147" s="1" t="s">
        <v>340</v>
      </c>
      <c r="D147" s="1" t="s">
        <v>2529</v>
      </c>
      <c r="E147" s="1" t="s">
        <v>279</v>
      </c>
      <c r="F147" s="1" t="s">
        <v>279</v>
      </c>
      <c r="G147" s="1" t="s">
        <v>279</v>
      </c>
      <c r="H147" s="1" t="s">
        <v>774</v>
      </c>
      <c r="I147" s="8">
        <v>0</v>
      </c>
    </row>
    <row r="148" spans="1:9" ht="18.75" hidden="1" customHeight="1" x14ac:dyDescent="0.3">
      <c r="A148" t="s">
        <v>325</v>
      </c>
      <c r="B148" s="1" t="s">
        <v>339</v>
      </c>
      <c r="C148" s="1" t="s">
        <v>342</v>
      </c>
      <c r="D148" s="1" t="s">
        <v>2530</v>
      </c>
      <c r="E148" s="1" t="s">
        <v>279</v>
      </c>
      <c r="F148" s="1" t="s">
        <v>279</v>
      </c>
      <c r="G148" s="1" t="s">
        <v>279</v>
      </c>
      <c r="H148" s="1" t="s">
        <v>194</v>
      </c>
      <c r="I148" s="8">
        <v>0</v>
      </c>
    </row>
    <row r="149" spans="1:9" ht="18.75" hidden="1" customHeight="1" x14ac:dyDescent="0.3">
      <c r="A149" t="s">
        <v>325</v>
      </c>
      <c r="B149" s="1" t="s">
        <v>343</v>
      </c>
      <c r="C149" s="1" t="s">
        <v>344</v>
      </c>
      <c r="D149" s="1" t="s">
        <v>2531</v>
      </c>
      <c r="E149" s="1" t="s">
        <v>279</v>
      </c>
      <c r="F149" s="1" t="s">
        <v>279</v>
      </c>
      <c r="G149" s="1" t="s">
        <v>279</v>
      </c>
      <c r="H149" s="1" t="s">
        <v>823</v>
      </c>
      <c r="I149" s="8">
        <v>0</v>
      </c>
    </row>
    <row r="150" spans="1:9" ht="18.75" hidden="1" customHeight="1" x14ac:dyDescent="0.3">
      <c r="A150" t="s">
        <v>325</v>
      </c>
      <c r="B150" s="1" t="s">
        <v>343</v>
      </c>
      <c r="C150" s="1" t="s">
        <v>346</v>
      </c>
      <c r="D150" s="1" t="s">
        <v>2532</v>
      </c>
      <c r="E150" s="1" t="s">
        <v>279</v>
      </c>
      <c r="F150" s="1" t="s">
        <v>279</v>
      </c>
      <c r="G150" s="1" t="s">
        <v>279</v>
      </c>
      <c r="H150" s="1" t="s">
        <v>633</v>
      </c>
      <c r="I150" s="8">
        <v>0</v>
      </c>
    </row>
    <row r="151" spans="1:9" ht="18.75" hidden="1" customHeight="1" x14ac:dyDescent="0.3">
      <c r="A151" t="s">
        <v>348</v>
      </c>
      <c r="B151" s="1" t="s">
        <v>7</v>
      </c>
      <c r="C151" s="1" t="s">
        <v>2533</v>
      </c>
      <c r="D151" s="1" t="s">
        <v>2534</v>
      </c>
      <c r="E151" s="1" t="s">
        <v>279</v>
      </c>
      <c r="F151" s="1" t="s">
        <v>279</v>
      </c>
      <c r="G151" s="1" t="s">
        <v>279</v>
      </c>
      <c r="H151" s="1" t="s">
        <v>71</v>
      </c>
      <c r="I151" s="7" t="s">
        <v>279</v>
      </c>
    </row>
    <row r="152" spans="1:9" ht="18.75" hidden="1" customHeight="1" x14ac:dyDescent="0.3">
      <c r="A152" t="s">
        <v>348</v>
      </c>
      <c r="B152" s="1" t="s">
        <v>7</v>
      </c>
      <c r="C152" s="1" t="s">
        <v>2535</v>
      </c>
      <c r="D152" s="1" t="s">
        <v>2536</v>
      </c>
      <c r="E152" s="1" t="s">
        <v>279</v>
      </c>
      <c r="F152" s="1" t="s">
        <v>279</v>
      </c>
      <c r="G152" s="1" t="s">
        <v>279</v>
      </c>
      <c r="H152" s="1" t="s">
        <v>71</v>
      </c>
      <c r="I152" s="7" t="s">
        <v>279</v>
      </c>
    </row>
    <row r="153" spans="1:9" ht="18.75" hidden="1" customHeight="1" x14ac:dyDescent="0.3">
      <c r="A153" t="s">
        <v>348</v>
      </c>
      <c r="B153" s="1" t="s">
        <v>7</v>
      </c>
      <c r="C153" s="1" t="s">
        <v>2537</v>
      </c>
      <c r="D153" s="1" t="s">
        <v>2538</v>
      </c>
      <c r="E153" s="1" t="s">
        <v>279</v>
      </c>
      <c r="F153" s="1" t="s">
        <v>279</v>
      </c>
      <c r="G153" s="1" t="s">
        <v>279</v>
      </c>
      <c r="H153" s="1" t="s">
        <v>71</v>
      </c>
      <c r="I153" s="7" t="s">
        <v>279</v>
      </c>
    </row>
    <row r="154" spans="1:9" ht="18.75" hidden="1" customHeight="1" x14ac:dyDescent="0.3">
      <c r="A154" t="s">
        <v>348</v>
      </c>
      <c r="B154" s="1" t="s">
        <v>7</v>
      </c>
      <c r="C154" s="1" t="s">
        <v>216</v>
      </c>
      <c r="D154" s="1" t="s">
        <v>2539</v>
      </c>
      <c r="E154" s="1" t="s">
        <v>279</v>
      </c>
      <c r="F154" s="1" t="s">
        <v>279</v>
      </c>
      <c r="G154" s="1" t="s">
        <v>279</v>
      </c>
      <c r="H154" s="1" t="s">
        <v>71</v>
      </c>
      <c r="I154" s="7" t="s">
        <v>279</v>
      </c>
    </row>
    <row r="155" spans="1:9" ht="18.75" hidden="1" customHeight="1" x14ac:dyDescent="0.3">
      <c r="A155" t="s">
        <v>348</v>
      </c>
      <c r="B155" s="1" t="s">
        <v>7</v>
      </c>
      <c r="C155" s="1" t="s">
        <v>2540</v>
      </c>
      <c r="D155" s="1" t="s">
        <v>2541</v>
      </c>
      <c r="E155" s="1" t="s">
        <v>279</v>
      </c>
      <c r="F155" s="1" t="s">
        <v>279</v>
      </c>
      <c r="G155" s="1" t="s">
        <v>279</v>
      </c>
      <c r="H155" s="1" t="s">
        <v>194</v>
      </c>
      <c r="I155" s="7" t="s">
        <v>279</v>
      </c>
    </row>
    <row r="156" spans="1:9" ht="18.75" hidden="1" customHeight="1" x14ac:dyDescent="0.3">
      <c r="A156" t="s">
        <v>348</v>
      </c>
      <c r="B156" s="1" t="s">
        <v>7</v>
      </c>
      <c r="C156" s="1" t="s">
        <v>2542</v>
      </c>
      <c r="D156" s="1" t="s">
        <v>2543</v>
      </c>
      <c r="E156" s="1" t="s">
        <v>279</v>
      </c>
      <c r="F156" s="1" t="s">
        <v>279</v>
      </c>
      <c r="G156" s="1" t="s">
        <v>279</v>
      </c>
      <c r="H156" s="1" t="s">
        <v>587</v>
      </c>
      <c r="I156" s="7" t="s">
        <v>279</v>
      </c>
    </row>
    <row r="157" spans="1:9" ht="18.75" hidden="1" customHeight="1" x14ac:dyDescent="0.3">
      <c r="A157" t="s">
        <v>348</v>
      </c>
      <c r="B157" s="1" t="s">
        <v>26</v>
      </c>
      <c r="C157" s="1" t="s">
        <v>2544</v>
      </c>
      <c r="D157" s="1" t="s">
        <v>2545</v>
      </c>
      <c r="E157" s="1" t="s">
        <v>279</v>
      </c>
      <c r="F157" s="1" t="s">
        <v>279</v>
      </c>
      <c r="G157" s="1" t="s">
        <v>279</v>
      </c>
      <c r="H157" s="1" t="s">
        <v>751</v>
      </c>
      <c r="I157" s="7" t="s">
        <v>279</v>
      </c>
    </row>
    <row r="158" spans="1:9" ht="18.75" hidden="1" customHeight="1" x14ac:dyDescent="0.3">
      <c r="A158" t="s">
        <v>348</v>
      </c>
      <c r="B158" s="1" t="s">
        <v>26</v>
      </c>
      <c r="C158" s="1" t="s">
        <v>2546</v>
      </c>
      <c r="D158" s="1" t="s">
        <v>2547</v>
      </c>
      <c r="E158" s="1" t="s">
        <v>279</v>
      </c>
      <c r="F158" s="1" t="s">
        <v>279</v>
      </c>
      <c r="G158" s="1" t="s">
        <v>279</v>
      </c>
      <c r="H158" s="1" t="s">
        <v>532</v>
      </c>
      <c r="I158" s="7" t="s">
        <v>279</v>
      </c>
    </row>
    <row r="159" spans="1:9" ht="18.75" hidden="1" customHeight="1" x14ac:dyDescent="0.3">
      <c r="A159" t="s">
        <v>348</v>
      </c>
      <c r="B159" s="1" t="s">
        <v>26</v>
      </c>
      <c r="C159" s="1" t="s">
        <v>2548</v>
      </c>
      <c r="D159" s="1" t="s">
        <v>2549</v>
      </c>
      <c r="E159" s="1" t="s">
        <v>279</v>
      </c>
      <c r="F159" s="1" t="s">
        <v>279</v>
      </c>
      <c r="G159" s="1" t="s">
        <v>279</v>
      </c>
      <c r="H159" s="1" t="s">
        <v>628</v>
      </c>
      <c r="I159" s="7" t="s">
        <v>279</v>
      </c>
    </row>
    <row r="160" spans="1:9" ht="18.75" hidden="1" customHeight="1" x14ac:dyDescent="0.3">
      <c r="A160" t="s">
        <v>348</v>
      </c>
      <c r="B160" s="1" t="s">
        <v>26</v>
      </c>
      <c r="C160" s="1" t="s">
        <v>2550</v>
      </c>
      <c r="D160" s="1" t="s">
        <v>2551</v>
      </c>
      <c r="E160" s="1" t="s">
        <v>279</v>
      </c>
      <c r="F160" s="1" t="s">
        <v>279</v>
      </c>
      <c r="G160" s="1" t="s">
        <v>279</v>
      </c>
      <c r="H160" s="1" t="s">
        <v>1196</v>
      </c>
      <c r="I160" s="7" t="s">
        <v>279</v>
      </c>
    </row>
    <row r="161" spans="1:9" ht="18.75" hidden="1" customHeight="1" x14ac:dyDescent="0.3">
      <c r="A161" t="s">
        <v>348</v>
      </c>
      <c r="B161" s="1" t="s">
        <v>351</v>
      </c>
      <c r="C161" s="1" t="s">
        <v>2552</v>
      </c>
      <c r="D161" s="1" t="s">
        <v>2553</v>
      </c>
      <c r="E161" s="1" t="s">
        <v>279</v>
      </c>
      <c r="F161" s="1" t="s">
        <v>279</v>
      </c>
      <c r="G161" s="1" t="s">
        <v>279</v>
      </c>
      <c r="H161" s="1" t="s">
        <v>537</v>
      </c>
      <c r="I161" s="7" t="s">
        <v>279</v>
      </c>
    </row>
    <row r="162" spans="1:9" ht="18.75" hidden="1" customHeight="1" x14ac:dyDescent="0.3">
      <c r="A162" t="s">
        <v>348</v>
      </c>
      <c r="B162" s="1" t="s">
        <v>351</v>
      </c>
      <c r="C162" s="1" t="s">
        <v>2554</v>
      </c>
      <c r="D162" s="1" t="s">
        <v>2555</v>
      </c>
      <c r="E162" s="1" t="s">
        <v>279</v>
      </c>
      <c r="F162" s="1" t="s">
        <v>279</v>
      </c>
      <c r="G162" s="1" t="s">
        <v>279</v>
      </c>
      <c r="H162" s="1" t="s">
        <v>823</v>
      </c>
      <c r="I162" s="7" t="s">
        <v>279</v>
      </c>
    </row>
    <row r="163" spans="1:9" ht="18.75" hidden="1" customHeight="1" x14ac:dyDescent="0.3">
      <c r="A163" t="s">
        <v>348</v>
      </c>
      <c r="B163" s="1" t="s">
        <v>351</v>
      </c>
      <c r="C163" s="1" t="s">
        <v>2556</v>
      </c>
      <c r="D163" s="1" t="s">
        <v>2557</v>
      </c>
      <c r="E163" s="1" t="s">
        <v>279</v>
      </c>
      <c r="F163" s="1" t="s">
        <v>279</v>
      </c>
      <c r="G163" s="1" t="s">
        <v>279</v>
      </c>
      <c r="H163" s="1" t="s">
        <v>823</v>
      </c>
      <c r="I163" s="7" t="s">
        <v>279</v>
      </c>
    </row>
    <row r="164" spans="1:9" ht="18.75" hidden="1" customHeight="1" x14ac:dyDescent="0.3">
      <c r="A164" t="s">
        <v>348</v>
      </c>
      <c r="B164" s="1" t="s">
        <v>21</v>
      </c>
      <c r="C164" s="1" t="s">
        <v>2558</v>
      </c>
      <c r="D164" s="1" t="s">
        <v>2559</v>
      </c>
      <c r="E164" s="1" t="s">
        <v>279</v>
      </c>
      <c r="F164" s="1" t="s">
        <v>279</v>
      </c>
      <c r="G164" s="1" t="s">
        <v>279</v>
      </c>
      <c r="H164" s="1" t="s">
        <v>747</v>
      </c>
      <c r="I164" s="7" t="s">
        <v>279</v>
      </c>
    </row>
    <row r="165" spans="1:9" ht="18.75" hidden="1" customHeight="1" x14ac:dyDescent="0.3">
      <c r="A165" t="s">
        <v>348</v>
      </c>
      <c r="B165" s="1" t="s">
        <v>21</v>
      </c>
      <c r="C165" s="1" t="s">
        <v>2560</v>
      </c>
      <c r="D165" s="1" t="s">
        <v>2561</v>
      </c>
      <c r="E165" s="1" t="s">
        <v>279</v>
      </c>
      <c r="F165" s="1" t="s">
        <v>279</v>
      </c>
      <c r="G165" s="1" t="s">
        <v>279</v>
      </c>
      <c r="H165" s="1" t="s">
        <v>747</v>
      </c>
      <c r="I165" s="7" t="s">
        <v>279</v>
      </c>
    </row>
    <row r="166" spans="1:9" ht="18.75" hidden="1" customHeight="1" x14ac:dyDescent="0.3">
      <c r="A166" t="s">
        <v>348</v>
      </c>
      <c r="B166" s="1" t="s">
        <v>2562</v>
      </c>
      <c r="C166" s="1" t="s">
        <v>2563</v>
      </c>
      <c r="D166" s="1" t="s">
        <v>2564</v>
      </c>
      <c r="E166" s="1" t="s">
        <v>279</v>
      </c>
      <c r="F166" s="1" t="s">
        <v>279</v>
      </c>
      <c r="G166" s="1" t="s">
        <v>279</v>
      </c>
      <c r="H166" s="1" t="s">
        <v>633</v>
      </c>
      <c r="I166" s="7" t="s">
        <v>279</v>
      </c>
    </row>
    <row r="167" spans="1:9" ht="18.75" hidden="1" customHeight="1" x14ac:dyDescent="0.3">
      <c r="A167" t="s">
        <v>348</v>
      </c>
      <c r="B167" s="1" t="s">
        <v>2562</v>
      </c>
      <c r="C167" s="1" t="s">
        <v>2565</v>
      </c>
      <c r="D167" s="1" t="s">
        <v>2566</v>
      </c>
      <c r="E167" s="1" t="s">
        <v>279</v>
      </c>
      <c r="F167" s="1" t="s">
        <v>279</v>
      </c>
      <c r="G167" s="1" t="s">
        <v>279</v>
      </c>
      <c r="H167" s="1" t="s">
        <v>633</v>
      </c>
      <c r="I167" s="7" t="s">
        <v>279</v>
      </c>
    </row>
    <row r="168" spans="1:9" ht="18.75" hidden="1" customHeight="1" x14ac:dyDescent="0.3">
      <c r="A168" t="s">
        <v>348</v>
      </c>
      <c r="B168" s="1" t="s">
        <v>357</v>
      </c>
      <c r="C168" s="1" t="s">
        <v>2567</v>
      </c>
      <c r="D168" s="1" t="s">
        <v>2568</v>
      </c>
      <c r="E168" s="1" t="s">
        <v>279</v>
      </c>
      <c r="F168" s="1" t="s">
        <v>279</v>
      </c>
      <c r="G168" s="1" t="s">
        <v>279</v>
      </c>
      <c r="H168" s="1" t="s">
        <v>763</v>
      </c>
      <c r="I168" s="7" t="s">
        <v>279</v>
      </c>
    </row>
    <row r="169" spans="1:9" ht="18.75" hidden="1" customHeight="1" x14ac:dyDescent="0.3">
      <c r="A169" t="s">
        <v>348</v>
      </c>
      <c r="B169" s="1" t="s">
        <v>41</v>
      </c>
      <c r="C169" s="1" t="s">
        <v>2569</v>
      </c>
      <c r="D169" s="1" t="s">
        <v>2570</v>
      </c>
      <c r="E169" s="1" t="s">
        <v>279</v>
      </c>
      <c r="F169" s="1" t="s">
        <v>279</v>
      </c>
      <c r="G169" s="1" t="s">
        <v>279</v>
      </c>
      <c r="H169" s="1" t="s">
        <v>2571</v>
      </c>
      <c r="I169" s="7" t="s">
        <v>279</v>
      </c>
    </row>
    <row r="170" spans="1:9" ht="18.75" hidden="1" customHeight="1" x14ac:dyDescent="0.3">
      <c r="A170" t="s">
        <v>361</v>
      </c>
      <c r="B170" s="1" t="s">
        <v>362</v>
      </c>
      <c r="C170" s="1" t="s">
        <v>363</v>
      </c>
      <c r="D170" s="1" t="s">
        <v>2572</v>
      </c>
      <c r="E170" s="1" t="s">
        <v>453</v>
      </c>
      <c r="F170" s="1" t="s">
        <v>453</v>
      </c>
      <c r="G170" s="1" t="s">
        <v>453</v>
      </c>
      <c r="H170" s="1" t="s">
        <v>5131</v>
      </c>
      <c r="I170" s="8">
        <v>0</v>
      </c>
    </row>
    <row r="171" spans="1:9" ht="18.75" hidden="1" customHeight="1" x14ac:dyDescent="0.3">
      <c r="A171" t="s">
        <v>361</v>
      </c>
      <c r="B171" s="1" t="s">
        <v>362</v>
      </c>
      <c r="C171" s="1" t="s">
        <v>367</v>
      </c>
      <c r="D171" s="1" t="s">
        <v>2573</v>
      </c>
      <c r="E171" s="1" t="s">
        <v>453</v>
      </c>
      <c r="F171" s="1" t="s">
        <v>453</v>
      </c>
      <c r="G171" s="1" t="s">
        <v>453</v>
      </c>
      <c r="H171" s="1" t="s">
        <v>5131</v>
      </c>
      <c r="I171" s="8">
        <v>0</v>
      </c>
    </row>
    <row r="172" spans="1:9" ht="18.75" hidden="1" customHeight="1" x14ac:dyDescent="0.3">
      <c r="A172" t="s">
        <v>361</v>
      </c>
      <c r="B172" s="1" t="s">
        <v>26</v>
      </c>
      <c r="C172" s="1" t="s">
        <v>368</v>
      </c>
      <c r="D172" s="1" t="s">
        <v>2574</v>
      </c>
      <c r="E172" s="1" t="s">
        <v>453</v>
      </c>
      <c r="F172" s="1" t="s">
        <v>453</v>
      </c>
      <c r="G172" s="1" t="s">
        <v>453</v>
      </c>
      <c r="H172" s="1" t="s">
        <v>457</v>
      </c>
      <c r="I172" s="8">
        <v>0</v>
      </c>
    </row>
    <row r="173" spans="1:9" ht="18.75" hidden="1" customHeight="1" x14ac:dyDescent="0.3">
      <c r="A173" t="s">
        <v>361</v>
      </c>
      <c r="B173" s="1" t="s">
        <v>26</v>
      </c>
      <c r="C173" s="1" t="s">
        <v>371</v>
      </c>
      <c r="D173" s="1" t="s">
        <v>2575</v>
      </c>
      <c r="E173" s="1" t="s">
        <v>453</v>
      </c>
      <c r="F173" s="1" t="s">
        <v>453</v>
      </c>
      <c r="G173" s="1" t="s">
        <v>453</v>
      </c>
      <c r="H173" s="1" t="s">
        <v>5132</v>
      </c>
      <c r="I173" s="8">
        <v>0</v>
      </c>
    </row>
    <row r="174" spans="1:9" ht="18.75" hidden="1" customHeight="1" x14ac:dyDescent="0.3">
      <c r="A174" t="s">
        <v>361</v>
      </c>
      <c r="B174" s="1" t="s">
        <v>7</v>
      </c>
      <c r="C174" s="1" t="s">
        <v>374</v>
      </c>
      <c r="D174" s="1" t="s">
        <v>2576</v>
      </c>
      <c r="E174" s="1" t="s">
        <v>453</v>
      </c>
      <c r="F174" s="1" t="s">
        <v>453</v>
      </c>
      <c r="G174" s="1" t="s">
        <v>453</v>
      </c>
      <c r="H174" s="1" t="s">
        <v>71</v>
      </c>
      <c r="I174" s="8">
        <v>0</v>
      </c>
    </row>
    <row r="175" spans="1:9" ht="18.75" hidden="1" customHeight="1" x14ac:dyDescent="0.3">
      <c r="A175" t="s">
        <v>361</v>
      </c>
      <c r="B175" s="1" t="s">
        <v>7</v>
      </c>
      <c r="C175" s="1" t="s">
        <v>375</v>
      </c>
      <c r="D175" s="1" t="s">
        <v>2577</v>
      </c>
      <c r="E175" s="1" t="s">
        <v>453</v>
      </c>
      <c r="F175" s="1" t="s">
        <v>453</v>
      </c>
      <c r="G175" s="1" t="s">
        <v>453</v>
      </c>
      <c r="H175" s="1" t="s">
        <v>71</v>
      </c>
      <c r="I175" s="8">
        <v>0</v>
      </c>
    </row>
    <row r="176" spans="1:9" ht="18.75" hidden="1" customHeight="1" x14ac:dyDescent="0.3">
      <c r="A176" t="s">
        <v>361</v>
      </c>
      <c r="B176" s="1" t="s">
        <v>7</v>
      </c>
      <c r="C176" s="1" t="s">
        <v>376</v>
      </c>
      <c r="D176" s="1" t="s">
        <v>2578</v>
      </c>
      <c r="E176" s="1" t="s">
        <v>441</v>
      </c>
      <c r="F176" s="1" t="s">
        <v>453</v>
      </c>
      <c r="G176" s="1" t="s">
        <v>453</v>
      </c>
      <c r="H176" s="1" t="s">
        <v>71</v>
      </c>
      <c r="I176" s="8">
        <v>0</v>
      </c>
    </row>
    <row r="177" spans="1:9" ht="18.75" hidden="1" customHeight="1" x14ac:dyDescent="0.3">
      <c r="A177" t="s">
        <v>361</v>
      </c>
      <c r="B177" s="1" t="s">
        <v>7</v>
      </c>
      <c r="C177" s="1" t="s">
        <v>2579</v>
      </c>
      <c r="D177" s="1" t="s">
        <v>2580</v>
      </c>
      <c r="E177" s="1" t="s">
        <v>279</v>
      </c>
      <c r="F177" s="1" t="s">
        <v>279</v>
      </c>
      <c r="G177" s="1" t="s">
        <v>279</v>
      </c>
      <c r="H177" s="1" t="s">
        <v>3839</v>
      </c>
      <c r="I177" s="7" t="s">
        <v>279</v>
      </c>
    </row>
    <row r="178" spans="1:9" ht="18.75" hidden="1" customHeight="1" x14ac:dyDescent="0.3">
      <c r="A178" t="s">
        <v>361</v>
      </c>
      <c r="B178" s="1" t="s">
        <v>7</v>
      </c>
      <c r="C178" s="1" t="s">
        <v>2581</v>
      </c>
      <c r="D178" s="1" t="s">
        <v>2582</v>
      </c>
      <c r="E178" s="1" t="s">
        <v>279</v>
      </c>
      <c r="F178" s="1" t="s">
        <v>279</v>
      </c>
      <c r="G178" s="1" t="s">
        <v>279</v>
      </c>
      <c r="H178" s="1" t="s">
        <v>3839</v>
      </c>
      <c r="I178" s="7" t="s">
        <v>279</v>
      </c>
    </row>
    <row r="179" spans="1:9" ht="18.75" hidden="1" customHeight="1" x14ac:dyDescent="0.3">
      <c r="A179" t="s">
        <v>382</v>
      </c>
      <c r="B179" s="1" t="s">
        <v>12</v>
      </c>
      <c r="C179" s="1" t="s">
        <v>383</v>
      </c>
      <c r="D179" s="1" t="s">
        <v>2583</v>
      </c>
      <c r="E179" s="1" t="s">
        <v>279</v>
      </c>
      <c r="F179" s="1" t="s">
        <v>279</v>
      </c>
      <c r="G179" s="1" t="s">
        <v>279</v>
      </c>
      <c r="H179" s="1" t="s">
        <v>5131</v>
      </c>
      <c r="I179" s="8">
        <v>0</v>
      </c>
    </row>
    <row r="180" spans="1:9" ht="18.75" hidden="1" customHeight="1" x14ac:dyDescent="0.3">
      <c r="A180" t="s">
        <v>382</v>
      </c>
      <c r="B180" s="1" t="s">
        <v>12</v>
      </c>
      <c r="C180" s="1" t="s">
        <v>384</v>
      </c>
      <c r="D180" s="1" t="s">
        <v>2584</v>
      </c>
      <c r="E180" s="1" t="s">
        <v>279</v>
      </c>
      <c r="F180" s="1" t="s">
        <v>279</v>
      </c>
      <c r="G180" s="1" t="s">
        <v>279</v>
      </c>
      <c r="H180" s="1" t="s">
        <v>5131</v>
      </c>
      <c r="I180" s="8">
        <v>0</v>
      </c>
    </row>
    <row r="181" spans="1:9" ht="18.75" hidden="1" customHeight="1" x14ac:dyDescent="0.3">
      <c r="A181" t="s">
        <v>382</v>
      </c>
      <c r="B181" s="1" t="s">
        <v>7</v>
      </c>
      <c r="C181" s="1" t="s">
        <v>2585</v>
      </c>
      <c r="D181" s="1" t="s">
        <v>2586</v>
      </c>
      <c r="E181" s="1" t="s">
        <v>279</v>
      </c>
      <c r="F181" s="1" t="s">
        <v>279</v>
      </c>
      <c r="G181" s="1" t="s">
        <v>279</v>
      </c>
      <c r="H181" s="1" t="s">
        <v>3839</v>
      </c>
      <c r="I181" s="7" t="s">
        <v>279</v>
      </c>
    </row>
    <row r="182" spans="1:9" ht="18.75" hidden="1" customHeight="1" x14ac:dyDescent="0.3">
      <c r="A182" t="s">
        <v>382</v>
      </c>
      <c r="B182" s="1" t="s">
        <v>26</v>
      </c>
      <c r="C182" s="1" t="s">
        <v>386</v>
      </c>
      <c r="D182" s="1" t="s">
        <v>2587</v>
      </c>
      <c r="E182" s="1" t="s">
        <v>279</v>
      </c>
      <c r="F182" s="1" t="s">
        <v>279</v>
      </c>
      <c r="G182" s="1" t="s">
        <v>279</v>
      </c>
      <c r="H182" s="1" t="s">
        <v>5133</v>
      </c>
      <c r="I182" s="8">
        <v>0</v>
      </c>
    </row>
    <row r="183" spans="1:9" ht="18.75" hidden="1" customHeight="1" x14ac:dyDescent="0.3">
      <c r="A183" t="s">
        <v>382</v>
      </c>
      <c r="B183" s="1" t="s">
        <v>26</v>
      </c>
      <c r="C183" s="1" t="s">
        <v>388</v>
      </c>
      <c r="D183" s="1" t="s">
        <v>2588</v>
      </c>
      <c r="E183" s="1" t="s">
        <v>279</v>
      </c>
      <c r="F183" s="1" t="s">
        <v>279</v>
      </c>
      <c r="G183" s="1" t="s">
        <v>279</v>
      </c>
      <c r="H183" s="1" t="s">
        <v>5134</v>
      </c>
      <c r="I183" s="8">
        <v>0</v>
      </c>
    </row>
    <row r="184" spans="1:9" ht="18.75" hidden="1" customHeight="1" x14ac:dyDescent="0.3">
      <c r="A184" t="s">
        <v>390</v>
      </c>
      <c r="B184" s="1" t="s">
        <v>12</v>
      </c>
      <c r="C184" s="1" t="s">
        <v>391</v>
      </c>
      <c r="D184" s="1" t="s">
        <v>2589</v>
      </c>
      <c r="E184" s="1" t="s">
        <v>453</v>
      </c>
      <c r="F184" s="1" t="s">
        <v>453</v>
      </c>
      <c r="G184" s="1" t="s">
        <v>453</v>
      </c>
      <c r="H184" s="1" t="s">
        <v>5131</v>
      </c>
      <c r="I184" s="8">
        <v>0</v>
      </c>
    </row>
    <row r="185" spans="1:9" ht="18.75" hidden="1" customHeight="1" x14ac:dyDescent="0.3">
      <c r="A185" t="s">
        <v>390</v>
      </c>
      <c r="B185" s="1" t="s">
        <v>12</v>
      </c>
      <c r="C185" s="1" t="s">
        <v>392</v>
      </c>
      <c r="D185" s="1" t="s">
        <v>2590</v>
      </c>
      <c r="E185" s="1" t="s">
        <v>453</v>
      </c>
      <c r="F185" s="1" t="s">
        <v>453</v>
      </c>
      <c r="G185" s="1" t="s">
        <v>453</v>
      </c>
      <c r="H185" s="1" t="s">
        <v>5131</v>
      </c>
      <c r="I185" s="8">
        <v>0</v>
      </c>
    </row>
    <row r="186" spans="1:9" ht="18.75" hidden="1" customHeight="1" x14ac:dyDescent="0.3">
      <c r="A186" t="s">
        <v>390</v>
      </c>
      <c r="B186" s="1" t="s">
        <v>7</v>
      </c>
      <c r="C186" s="1" t="s">
        <v>393</v>
      </c>
      <c r="D186" s="1" t="s">
        <v>2591</v>
      </c>
      <c r="E186" s="1" t="s">
        <v>453</v>
      </c>
      <c r="F186" s="1" t="s">
        <v>453</v>
      </c>
      <c r="G186" s="1" t="s">
        <v>453</v>
      </c>
      <c r="H186" s="1" t="s">
        <v>71</v>
      </c>
      <c r="I186" s="8">
        <v>0</v>
      </c>
    </row>
    <row r="187" spans="1:9" ht="18.75" hidden="1" customHeight="1" x14ac:dyDescent="0.3">
      <c r="A187" t="s">
        <v>390</v>
      </c>
      <c r="B187" s="1" t="s">
        <v>7</v>
      </c>
      <c r="C187" s="1" t="s">
        <v>394</v>
      </c>
      <c r="D187" s="1" t="s">
        <v>2592</v>
      </c>
      <c r="E187" s="1" t="s">
        <v>453</v>
      </c>
      <c r="F187" s="1" t="s">
        <v>453</v>
      </c>
      <c r="G187" s="1" t="s">
        <v>453</v>
      </c>
      <c r="H187" s="1" t="s">
        <v>71</v>
      </c>
      <c r="I187" s="8">
        <v>0</v>
      </c>
    </row>
    <row r="188" spans="1:9" ht="18.75" hidden="1" customHeight="1" x14ac:dyDescent="0.3">
      <c r="A188" t="s">
        <v>390</v>
      </c>
      <c r="B188" s="1" t="s">
        <v>7</v>
      </c>
      <c r="C188" s="1" t="s">
        <v>395</v>
      </c>
      <c r="D188" s="1" t="s">
        <v>2593</v>
      </c>
      <c r="E188" s="1" t="s">
        <v>441</v>
      </c>
      <c r="F188" s="1" t="s">
        <v>441</v>
      </c>
      <c r="G188" s="1" t="s">
        <v>453</v>
      </c>
      <c r="H188" s="1" t="s">
        <v>71</v>
      </c>
      <c r="I188" s="8">
        <v>0</v>
      </c>
    </row>
    <row r="189" spans="1:9" ht="18.75" hidden="1" customHeight="1" x14ac:dyDescent="0.3">
      <c r="A189" t="s">
        <v>390</v>
      </c>
      <c r="B189" s="1" t="s">
        <v>7</v>
      </c>
      <c r="C189" s="1" t="s">
        <v>398</v>
      </c>
      <c r="D189" s="1" t="s">
        <v>2594</v>
      </c>
      <c r="E189" s="1" t="s">
        <v>453</v>
      </c>
      <c r="F189" s="1" t="s">
        <v>453</v>
      </c>
      <c r="G189" s="1" t="s">
        <v>453</v>
      </c>
      <c r="H189" s="1" t="s">
        <v>738</v>
      </c>
      <c r="I189" s="8">
        <v>0</v>
      </c>
    </row>
    <row r="190" spans="1:9" ht="18.75" hidden="1" customHeight="1" x14ac:dyDescent="0.3">
      <c r="A190" t="s">
        <v>390</v>
      </c>
      <c r="B190" s="1" t="s">
        <v>26</v>
      </c>
      <c r="C190" s="1" t="s">
        <v>399</v>
      </c>
      <c r="D190" s="1" t="s">
        <v>2595</v>
      </c>
      <c r="E190" s="1" t="s">
        <v>453</v>
      </c>
      <c r="F190" s="1" t="s">
        <v>453</v>
      </c>
      <c r="G190" s="1" t="s">
        <v>453</v>
      </c>
      <c r="H190" s="1" t="s">
        <v>457</v>
      </c>
      <c r="I190" s="8">
        <v>0</v>
      </c>
    </row>
    <row r="191" spans="1:9" ht="18.75" hidden="1" customHeight="1" x14ac:dyDescent="0.3">
      <c r="A191" t="s">
        <v>390</v>
      </c>
      <c r="B191" s="1" t="s">
        <v>26</v>
      </c>
      <c r="C191" s="1" t="s">
        <v>401</v>
      </c>
      <c r="D191" s="1" t="s">
        <v>2596</v>
      </c>
      <c r="E191" s="1" t="s">
        <v>453</v>
      </c>
      <c r="F191" s="1" t="s">
        <v>453</v>
      </c>
      <c r="G191" s="1" t="s">
        <v>453</v>
      </c>
      <c r="H191" s="1" t="s">
        <v>5134</v>
      </c>
      <c r="I191" s="8">
        <v>0</v>
      </c>
    </row>
    <row r="192" spans="1:9" ht="18.75" hidden="1" customHeight="1" x14ac:dyDescent="0.3">
      <c r="A192" t="s">
        <v>403</v>
      </c>
      <c r="B192" s="1" t="s">
        <v>12</v>
      </c>
      <c r="C192" s="1" t="s">
        <v>404</v>
      </c>
      <c r="D192" s="1" t="s">
        <v>2597</v>
      </c>
      <c r="E192" s="1" t="s">
        <v>453</v>
      </c>
      <c r="F192" s="1" t="s">
        <v>453</v>
      </c>
      <c r="G192" s="1" t="s">
        <v>453</v>
      </c>
      <c r="H192" s="1" t="s">
        <v>5131</v>
      </c>
      <c r="I192" s="8">
        <v>0</v>
      </c>
    </row>
    <row r="193" spans="1:9" ht="18.75" hidden="1" customHeight="1" x14ac:dyDescent="0.3">
      <c r="A193" t="s">
        <v>403</v>
      </c>
      <c r="B193" s="1" t="s">
        <v>12</v>
      </c>
      <c r="C193" s="1" t="s">
        <v>405</v>
      </c>
      <c r="D193" s="1" t="s">
        <v>2598</v>
      </c>
      <c r="E193" s="1" t="s">
        <v>453</v>
      </c>
      <c r="F193" s="1" t="s">
        <v>453</v>
      </c>
      <c r="G193" s="1" t="s">
        <v>453</v>
      </c>
      <c r="H193" s="1" t="s">
        <v>5131</v>
      </c>
      <c r="I193" s="8">
        <v>0</v>
      </c>
    </row>
    <row r="194" spans="1:9" ht="18.75" hidden="1" customHeight="1" x14ac:dyDescent="0.3">
      <c r="A194" t="s">
        <v>403</v>
      </c>
      <c r="B194" s="1" t="s">
        <v>12</v>
      </c>
      <c r="C194" s="1" t="s">
        <v>406</v>
      </c>
      <c r="D194" s="1" t="s">
        <v>2599</v>
      </c>
      <c r="E194" s="1" t="s">
        <v>453</v>
      </c>
      <c r="F194" s="1" t="s">
        <v>453</v>
      </c>
      <c r="G194" s="1" t="s">
        <v>453</v>
      </c>
      <c r="H194" s="1" t="s">
        <v>5131</v>
      </c>
      <c r="I194" s="8">
        <v>0</v>
      </c>
    </row>
    <row r="195" spans="1:9" ht="18.75" hidden="1" customHeight="1" x14ac:dyDescent="0.3">
      <c r="A195" t="s">
        <v>403</v>
      </c>
      <c r="B195" s="1" t="s">
        <v>21</v>
      </c>
      <c r="C195" s="1" t="s">
        <v>407</v>
      </c>
      <c r="D195" s="1" t="s">
        <v>2600</v>
      </c>
      <c r="E195" s="1" t="s">
        <v>453</v>
      </c>
      <c r="F195" s="1" t="s">
        <v>453</v>
      </c>
      <c r="G195" s="1" t="s">
        <v>453</v>
      </c>
      <c r="H195" s="1" t="s">
        <v>772</v>
      </c>
      <c r="I195" s="8">
        <v>0</v>
      </c>
    </row>
    <row r="196" spans="1:9" ht="18.75" hidden="1" customHeight="1" x14ac:dyDescent="0.3">
      <c r="A196" t="s">
        <v>403</v>
      </c>
      <c r="B196" s="1" t="s">
        <v>7</v>
      </c>
      <c r="C196" s="1" t="s">
        <v>409</v>
      </c>
      <c r="D196" s="1" t="s">
        <v>2601</v>
      </c>
      <c r="E196" s="1" t="s">
        <v>453</v>
      </c>
      <c r="F196" s="1" t="s">
        <v>453</v>
      </c>
      <c r="G196" s="1" t="s">
        <v>453</v>
      </c>
      <c r="H196" s="1" t="s">
        <v>71</v>
      </c>
      <c r="I196" s="8">
        <v>0</v>
      </c>
    </row>
    <row r="197" spans="1:9" ht="18.75" hidden="1" customHeight="1" x14ac:dyDescent="0.3">
      <c r="A197" t="s">
        <v>403</v>
      </c>
      <c r="B197" s="1" t="s">
        <v>410</v>
      </c>
      <c r="C197" s="1" t="s">
        <v>411</v>
      </c>
      <c r="D197" s="1" t="s">
        <v>2602</v>
      </c>
      <c r="E197" s="1" t="s">
        <v>279</v>
      </c>
      <c r="F197" s="1" t="s">
        <v>279</v>
      </c>
      <c r="G197" s="1" t="s">
        <v>279</v>
      </c>
      <c r="H197" s="1" t="s">
        <v>5135</v>
      </c>
      <c r="I197" s="8">
        <v>0</v>
      </c>
    </row>
    <row r="198" spans="1:9" ht="18.75" hidden="1" customHeight="1" x14ac:dyDescent="0.3">
      <c r="A198" t="s">
        <v>403</v>
      </c>
      <c r="B198" s="1" t="s">
        <v>413</v>
      </c>
      <c r="C198" s="1" t="s">
        <v>414</v>
      </c>
      <c r="D198" s="1" t="s">
        <v>2603</v>
      </c>
      <c r="E198" s="1" t="s">
        <v>279</v>
      </c>
      <c r="F198" s="1" t="s">
        <v>279</v>
      </c>
      <c r="G198" s="1" t="s">
        <v>279</v>
      </c>
      <c r="H198" s="1" t="s">
        <v>5136</v>
      </c>
      <c r="I198" s="8">
        <v>0</v>
      </c>
    </row>
    <row r="199" spans="1:9" ht="18.75" hidden="1" customHeight="1" x14ac:dyDescent="0.3">
      <c r="A199" t="s">
        <v>416</v>
      </c>
      <c r="B199" s="1" t="s">
        <v>417</v>
      </c>
      <c r="C199" s="1" t="s">
        <v>2604</v>
      </c>
      <c r="D199" s="1" t="s">
        <v>2605</v>
      </c>
      <c r="E199" s="1" t="s">
        <v>279</v>
      </c>
      <c r="F199" s="1" t="s">
        <v>279</v>
      </c>
      <c r="G199" s="1" t="s">
        <v>279</v>
      </c>
      <c r="H199" s="1" t="s">
        <v>744</v>
      </c>
      <c r="I199" s="7" t="s">
        <v>279</v>
      </c>
    </row>
    <row r="200" spans="1:9" ht="18.75" hidden="1" customHeight="1" x14ac:dyDescent="0.3">
      <c r="A200" t="s">
        <v>416</v>
      </c>
      <c r="B200" s="1" t="s">
        <v>417</v>
      </c>
      <c r="C200" s="1" t="s">
        <v>2606</v>
      </c>
      <c r="D200" s="1" t="s">
        <v>2607</v>
      </c>
      <c r="E200" s="1" t="s">
        <v>279</v>
      </c>
      <c r="F200" s="1" t="s">
        <v>279</v>
      </c>
      <c r="G200" s="1" t="s">
        <v>279</v>
      </c>
      <c r="H200" s="1" t="s">
        <v>744</v>
      </c>
      <c r="I200" s="7" t="s">
        <v>279</v>
      </c>
    </row>
    <row r="201" spans="1:9" ht="18.75" hidden="1" customHeight="1" x14ac:dyDescent="0.3">
      <c r="A201" t="s">
        <v>416</v>
      </c>
      <c r="B201" s="1" t="s">
        <v>21</v>
      </c>
      <c r="C201" s="1" t="s">
        <v>2608</v>
      </c>
      <c r="D201" s="1" t="s">
        <v>2609</v>
      </c>
      <c r="E201" s="1" t="s">
        <v>279</v>
      </c>
      <c r="F201" s="1" t="s">
        <v>279</v>
      </c>
      <c r="G201" s="1" t="s">
        <v>279</v>
      </c>
      <c r="H201" s="1" t="s">
        <v>772</v>
      </c>
      <c r="I201" s="7" t="s">
        <v>279</v>
      </c>
    </row>
    <row r="202" spans="1:9" ht="18.75" hidden="1" customHeight="1" x14ac:dyDescent="0.3">
      <c r="A202" t="s">
        <v>416</v>
      </c>
      <c r="B202" s="1" t="s">
        <v>420</v>
      </c>
      <c r="C202" s="1" t="s">
        <v>2610</v>
      </c>
      <c r="D202" s="1" t="s">
        <v>2611</v>
      </c>
      <c r="E202" s="1" t="s">
        <v>279</v>
      </c>
      <c r="F202" s="1" t="s">
        <v>279</v>
      </c>
      <c r="G202" s="1" t="s">
        <v>279</v>
      </c>
      <c r="H202" s="1" t="s">
        <v>895</v>
      </c>
      <c r="I202" s="7" t="s">
        <v>279</v>
      </c>
    </row>
    <row r="203" spans="1:9" ht="18.75" hidden="1" customHeight="1" x14ac:dyDescent="0.3">
      <c r="A203" t="s">
        <v>416</v>
      </c>
      <c r="B203" s="1" t="s">
        <v>420</v>
      </c>
      <c r="C203" s="1" t="s">
        <v>2612</v>
      </c>
      <c r="D203" s="1" t="s">
        <v>2613</v>
      </c>
      <c r="E203" s="1" t="s">
        <v>279</v>
      </c>
      <c r="F203" s="1" t="s">
        <v>279</v>
      </c>
      <c r="G203" s="1" t="s">
        <v>279</v>
      </c>
      <c r="H203" s="1" t="s">
        <v>2614</v>
      </c>
      <c r="I203" s="7" t="s">
        <v>279</v>
      </c>
    </row>
    <row r="204" spans="1:9" ht="18.75" hidden="1" customHeight="1" x14ac:dyDescent="0.3">
      <c r="A204" t="s">
        <v>416</v>
      </c>
      <c r="B204" s="1" t="s">
        <v>420</v>
      </c>
      <c r="C204" s="1" t="s">
        <v>2615</v>
      </c>
      <c r="D204" s="1" t="s">
        <v>2616</v>
      </c>
      <c r="E204" s="1" t="s">
        <v>279</v>
      </c>
      <c r="F204" s="1" t="s">
        <v>279</v>
      </c>
      <c r="G204" s="1" t="s">
        <v>279</v>
      </c>
      <c r="H204" s="1" t="s">
        <v>2617</v>
      </c>
      <c r="I204" s="7" t="s">
        <v>279</v>
      </c>
    </row>
    <row r="205" spans="1:9" ht="18.75" hidden="1" customHeight="1" x14ac:dyDescent="0.3">
      <c r="A205" t="s">
        <v>416</v>
      </c>
      <c r="B205" s="1" t="s">
        <v>7</v>
      </c>
      <c r="C205" s="1" t="s">
        <v>2618</v>
      </c>
      <c r="D205" s="1" t="s">
        <v>2619</v>
      </c>
      <c r="E205" s="1" t="s">
        <v>279</v>
      </c>
      <c r="F205" s="1" t="s">
        <v>279</v>
      </c>
      <c r="G205" s="1" t="s">
        <v>279</v>
      </c>
      <c r="H205" s="1" t="s">
        <v>71</v>
      </c>
      <c r="I205" s="7" t="s">
        <v>279</v>
      </c>
    </row>
    <row r="206" spans="1:9" ht="18.75" hidden="1" customHeight="1" x14ac:dyDescent="0.3">
      <c r="A206" t="s">
        <v>427</v>
      </c>
      <c r="B206" s="1" t="s">
        <v>417</v>
      </c>
      <c r="C206" s="1" t="s">
        <v>2604</v>
      </c>
      <c r="D206" s="1" t="s">
        <v>2620</v>
      </c>
      <c r="E206" s="1" t="s">
        <v>279</v>
      </c>
      <c r="F206" s="1" t="s">
        <v>279</v>
      </c>
      <c r="G206" s="1" t="s">
        <v>279</v>
      </c>
      <c r="H206" s="1" t="s">
        <v>744</v>
      </c>
      <c r="I206" s="7" t="s">
        <v>279</v>
      </c>
    </row>
    <row r="207" spans="1:9" ht="18.75" hidden="1" customHeight="1" x14ac:dyDescent="0.3">
      <c r="A207" t="s">
        <v>427</v>
      </c>
      <c r="B207" s="1" t="s">
        <v>417</v>
      </c>
      <c r="C207" s="1" t="s">
        <v>2606</v>
      </c>
      <c r="D207" s="1" t="s">
        <v>2621</v>
      </c>
      <c r="E207" s="1" t="s">
        <v>279</v>
      </c>
      <c r="F207" s="1" t="s">
        <v>279</v>
      </c>
      <c r="G207" s="1" t="s">
        <v>279</v>
      </c>
      <c r="H207" s="1" t="s">
        <v>582</v>
      </c>
      <c r="I207" s="7" t="s">
        <v>279</v>
      </c>
    </row>
    <row r="208" spans="1:9" ht="18.75" hidden="1" customHeight="1" x14ac:dyDescent="0.3">
      <c r="A208" t="s">
        <v>427</v>
      </c>
      <c r="B208" s="1" t="s">
        <v>21</v>
      </c>
      <c r="C208" s="1" t="s">
        <v>2622</v>
      </c>
      <c r="D208" s="1" t="s">
        <v>2623</v>
      </c>
      <c r="E208" s="1" t="s">
        <v>279</v>
      </c>
      <c r="F208" s="1" t="s">
        <v>279</v>
      </c>
      <c r="G208" s="1" t="s">
        <v>279</v>
      </c>
      <c r="H208" s="1" t="s">
        <v>772</v>
      </c>
      <c r="I208" s="7" t="s">
        <v>279</v>
      </c>
    </row>
    <row r="209" spans="1:9" ht="18.75" hidden="1" customHeight="1" x14ac:dyDescent="0.3">
      <c r="A209" t="s">
        <v>427</v>
      </c>
      <c r="B209" s="1" t="s">
        <v>420</v>
      </c>
      <c r="C209" s="1" t="s">
        <v>2610</v>
      </c>
      <c r="D209" s="1" t="s">
        <v>2624</v>
      </c>
      <c r="E209" s="1" t="s">
        <v>279</v>
      </c>
      <c r="F209" s="1" t="s">
        <v>279</v>
      </c>
      <c r="G209" s="1" t="s">
        <v>279</v>
      </c>
      <c r="H209" s="1" t="s">
        <v>895</v>
      </c>
      <c r="I209" s="7" t="s">
        <v>279</v>
      </c>
    </row>
    <row r="210" spans="1:9" ht="18.75" hidden="1" customHeight="1" x14ac:dyDescent="0.3">
      <c r="A210" t="s">
        <v>427</v>
      </c>
      <c r="B210" s="1" t="s">
        <v>420</v>
      </c>
      <c r="C210" s="1" t="s">
        <v>2612</v>
      </c>
      <c r="D210" s="1" t="s">
        <v>2625</v>
      </c>
      <c r="E210" s="1" t="s">
        <v>279</v>
      </c>
      <c r="F210" s="1" t="s">
        <v>279</v>
      </c>
      <c r="G210" s="1" t="s">
        <v>279</v>
      </c>
      <c r="H210" s="1" t="s">
        <v>2614</v>
      </c>
      <c r="I210" s="7" t="s">
        <v>279</v>
      </c>
    </row>
    <row r="211" spans="1:9" ht="18.75" hidden="1" customHeight="1" x14ac:dyDescent="0.3">
      <c r="A211" t="s">
        <v>427</v>
      </c>
      <c r="B211" s="1" t="s">
        <v>420</v>
      </c>
      <c r="C211" s="1" t="s">
        <v>2615</v>
      </c>
      <c r="D211" s="1" t="s">
        <v>2626</v>
      </c>
      <c r="E211" s="1" t="s">
        <v>279</v>
      </c>
      <c r="F211" s="1" t="s">
        <v>279</v>
      </c>
      <c r="G211" s="1" t="s">
        <v>279</v>
      </c>
      <c r="H211" s="1" t="s">
        <v>582</v>
      </c>
      <c r="I211" s="7" t="s">
        <v>279</v>
      </c>
    </row>
    <row r="212" spans="1:9" ht="18.75" hidden="1" customHeight="1" x14ac:dyDescent="0.3">
      <c r="A212" t="s">
        <v>427</v>
      </c>
      <c r="B212" s="1" t="s">
        <v>7</v>
      </c>
      <c r="C212" s="1" t="s">
        <v>2618</v>
      </c>
      <c r="D212" s="1" t="s">
        <v>2627</v>
      </c>
      <c r="E212" s="1" t="s">
        <v>279</v>
      </c>
      <c r="F212" s="1" t="s">
        <v>279</v>
      </c>
      <c r="G212" s="1" t="s">
        <v>279</v>
      </c>
      <c r="H212" s="1" t="s">
        <v>71</v>
      </c>
      <c r="I212" s="7" t="s">
        <v>279</v>
      </c>
    </row>
    <row r="213" spans="1:9" ht="18.75" hidden="1" customHeight="1" x14ac:dyDescent="0.3">
      <c r="A213" t="s">
        <v>428</v>
      </c>
      <c r="B213" s="1" t="s">
        <v>12</v>
      </c>
      <c r="C213" s="1" t="s">
        <v>429</v>
      </c>
      <c r="D213" s="1" t="s">
        <v>2628</v>
      </c>
      <c r="E213" s="1" t="s">
        <v>453</v>
      </c>
      <c r="F213" s="1" t="s">
        <v>453</v>
      </c>
      <c r="G213" s="1" t="s">
        <v>453</v>
      </c>
      <c r="H213" s="1" t="s">
        <v>5131</v>
      </c>
      <c r="I213" s="8">
        <v>0</v>
      </c>
    </row>
    <row r="214" spans="1:9" ht="18.75" hidden="1" customHeight="1" x14ac:dyDescent="0.3">
      <c r="A214" t="s">
        <v>428</v>
      </c>
      <c r="B214" s="1" t="s">
        <v>12</v>
      </c>
      <c r="C214" s="1" t="s">
        <v>405</v>
      </c>
      <c r="D214" s="1" t="s">
        <v>2629</v>
      </c>
      <c r="E214" s="1" t="s">
        <v>453</v>
      </c>
      <c r="F214" s="1" t="s">
        <v>453</v>
      </c>
      <c r="G214" s="1" t="s">
        <v>453</v>
      </c>
      <c r="H214" s="1" t="s">
        <v>5131</v>
      </c>
      <c r="I214" s="8">
        <v>0</v>
      </c>
    </row>
    <row r="215" spans="1:9" ht="18.75" hidden="1" customHeight="1" x14ac:dyDescent="0.3">
      <c r="A215" t="s">
        <v>428</v>
      </c>
      <c r="B215" s="1" t="s">
        <v>12</v>
      </c>
      <c r="C215" s="1" t="s">
        <v>406</v>
      </c>
      <c r="D215" s="1" t="s">
        <v>2630</v>
      </c>
      <c r="E215" s="1" t="s">
        <v>453</v>
      </c>
      <c r="F215" s="1" t="s">
        <v>453</v>
      </c>
      <c r="G215" s="1" t="s">
        <v>453</v>
      </c>
      <c r="H215" s="1" t="s">
        <v>5131</v>
      </c>
      <c r="I215" s="8">
        <v>0</v>
      </c>
    </row>
    <row r="216" spans="1:9" ht="18.75" hidden="1" customHeight="1" x14ac:dyDescent="0.3">
      <c r="A216" t="s">
        <v>428</v>
      </c>
      <c r="B216" s="1" t="s">
        <v>21</v>
      </c>
      <c r="C216" s="1" t="s">
        <v>407</v>
      </c>
      <c r="D216" s="1" t="s">
        <v>2631</v>
      </c>
      <c r="E216" s="1" t="s">
        <v>453</v>
      </c>
      <c r="F216" s="1" t="s">
        <v>453</v>
      </c>
      <c r="G216" s="1" t="s">
        <v>453</v>
      </c>
      <c r="H216" s="1" t="s">
        <v>772</v>
      </c>
      <c r="I216" s="8">
        <v>0</v>
      </c>
    </row>
    <row r="217" spans="1:9" ht="18.75" hidden="1" customHeight="1" x14ac:dyDescent="0.3">
      <c r="A217" t="s">
        <v>428</v>
      </c>
      <c r="B217" s="1" t="s">
        <v>7</v>
      </c>
      <c r="C217" s="1" t="s">
        <v>409</v>
      </c>
      <c r="D217" s="1" t="s">
        <v>2632</v>
      </c>
      <c r="E217" s="1" t="s">
        <v>453</v>
      </c>
      <c r="F217" s="1" t="s">
        <v>453</v>
      </c>
      <c r="G217" s="1" t="s">
        <v>453</v>
      </c>
      <c r="H217" s="1" t="s">
        <v>71</v>
      </c>
      <c r="I217" s="8">
        <v>0</v>
      </c>
    </row>
    <row r="218" spans="1:9" ht="18.75" hidden="1" customHeight="1" x14ac:dyDescent="0.3">
      <c r="A218" t="s">
        <v>428</v>
      </c>
      <c r="B218" s="1" t="s">
        <v>26</v>
      </c>
      <c r="C218" s="1" t="s">
        <v>430</v>
      </c>
      <c r="D218" s="1" t="s">
        <v>2633</v>
      </c>
      <c r="E218" s="1" t="s">
        <v>453</v>
      </c>
      <c r="F218" s="1" t="s">
        <v>453</v>
      </c>
      <c r="G218" s="1" t="s">
        <v>453</v>
      </c>
      <c r="H218" s="1" t="s">
        <v>5134</v>
      </c>
      <c r="I218" s="8">
        <v>0</v>
      </c>
    </row>
    <row r="219" spans="1:9" ht="18.75" hidden="1" customHeight="1" x14ac:dyDescent="0.3">
      <c r="A219" t="s">
        <v>431</v>
      </c>
      <c r="B219" s="1" t="s">
        <v>12</v>
      </c>
      <c r="C219" s="1" t="s">
        <v>2634</v>
      </c>
      <c r="D219" s="1" t="s">
        <v>2635</v>
      </c>
      <c r="E219" s="1" t="s">
        <v>279</v>
      </c>
      <c r="F219" s="1" t="s">
        <v>279</v>
      </c>
      <c r="G219" s="1" t="s">
        <v>279</v>
      </c>
      <c r="H219" s="1" t="s">
        <v>744</v>
      </c>
      <c r="I219" s="7" t="s">
        <v>279</v>
      </c>
    </row>
    <row r="220" spans="1:9" ht="18.75" hidden="1" customHeight="1" x14ac:dyDescent="0.3">
      <c r="A220" t="s">
        <v>431</v>
      </c>
      <c r="B220" s="1" t="s">
        <v>12</v>
      </c>
      <c r="C220" s="1" t="s">
        <v>2636</v>
      </c>
      <c r="D220" s="1" t="s">
        <v>2637</v>
      </c>
      <c r="E220" s="1" t="s">
        <v>279</v>
      </c>
      <c r="F220" s="1" t="s">
        <v>279</v>
      </c>
      <c r="G220" s="1" t="s">
        <v>279</v>
      </c>
      <c r="H220" s="1" t="s">
        <v>747</v>
      </c>
      <c r="I220" s="7" t="s">
        <v>279</v>
      </c>
    </row>
    <row r="221" spans="1:9" ht="18.75" hidden="1" customHeight="1" x14ac:dyDescent="0.3">
      <c r="A221" t="s">
        <v>431</v>
      </c>
      <c r="B221" s="1" t="s">
        <v>12</v>
      </c>
      <c r="C221" s="1" t="s">
        <v>2638</v>
      </c>
      <c r="D221" s="1" t="s">
        <v>2639</v>
      </c>
      <c r="E221" s="1" t="s">
        <v>279</v>
      </c>
      <c r="F221" s="1" t="s">
        <v>279</v>
      </c>
      <c r="G221" s="1" t="s">
        <v>279</v>
      </c>
      <c r="H221" s="1" t="s">
        <v>2640</v>
      </c>
      <c r="I221" s="7" t="s">
        <v>279</v>
      </c>
    </row>
    <row r="222" spans="1:9" ht="18.75" hidden="1" customHeight="1" x14ac:dyDescent="0.3">
      <c r="A222" t="s">
        <v>431</v>
      </c>
      <c r="B222" s="1" t="s">
        <v>21</v>
      </c>
      <c r="C222" s="1" t="s">
        <v>2641</v>
      </c>
      <c r="D222" s="1" t="s">
        <v>2642</v>
      </c>
      <c r="E222" s="1" t="s">
        <v>279</v>
      </c>
      <c r="F222" s="1" t="s">
        <v>279</v>
      </c>
      <c r="G222" s="1" t="s">
        <v>279</v>
      </c>
      <c r="H222" s="1" t="s">
        <v>587</v>
      </c>
      <c r="I222" s="7" t="s">
        <v>279</v>
      </c>
    </row>
    <row r="223" spans="1:9" ht="18.75" hidden="1" customHeight="1" x14ac:dyDescent="0.3">
      <c r="A223" t="s">
        <v>431</v>
      </c>
      <c r="B223" s="1" t="s">
        <v>26</v>
      </c>
      <c r="C223" s="1" t="s">
        <v>2643</v>
      </c>
      <c r="D223" s="1" t="s">
        <v>2644</v>
      </c>
      <c r="E223" s="1" t="s">
        <v>279</v>
      </c>
      <c r="F223" s="1" t="s">
        <v>279</v>
      </c>
      <c r="G223" s="1" t="s">
        <v>279</v>
      </c>
      <c r="H223" s="1" t="s">
        <v>628</v>
      </c>
      <c r="I223" s="7" t="s">
        <v>279</v>
      </c>
    </row>
    <row r="224" spans="1:9" ht="18.75" hidden="1" customHeight="1" x14ac:dyDescent="0.3">
      <c r="A224" t="s">
        <v>431</v>
      </c>
      <c r="B224" s="1" t="s">
        <v>36</v>
      </c>
      <c r="C224" s="1" t="s">
        <v>2645</v>
      </c>
      <c r="D224" s="1" t="s">
        <v>2646</v>
      </c>
      <c r="E224" s="1" t="s">
        <v>279</v>
      </c>
      <c r="F224" s="1" t="s">
        <v>279</v>
      </c>
      <c r="G224" s="1" t="s">
        <v>279</v>
      </c>
      <c r="H224" s="1" t="s">
        <v>763</v>
      </c>
      <c r="I224" s="7" t="s">
        <v>279</v>
      </c>
    </row>
    <row r="225" spans="1:9" ht="18.75" hidden="1" customHeight="1" x14ac:dyDescent="0.3">
      <c r="A225" t="s">
        <v>431</v>
      </c>
      <c r="B225" s="1" t="s">
        <v>7</v>
      </c>
      <c r="C225" s="1" t="s">
        <v>2647</v>
      </c>
      <c r="D225" s="1" t="s">
        <v>2648</v>
      </c>
      <c r="E225" s="1" t="s">
        <v>279</v>
      </c>
      <c r="F225" s="1" t="s">
        <v>279</v>
      </c>
      <c r="G225" s="1" t="s">
        <v>279</v>
      </c>
      <c r="H225" s="1" t="s">
        <v>71</v>
      </c>
      <c r="I225" s="7" t="s">
        <v>279</v>
      </c>
    </row>
    <row r="226" spans="1:9" ht="18.75" hidden="1" customHeight="1" x14ac:dyDescent="0.3">
      <c r="A226" t="s">
        <v>439</v>
      </c>
      <c r="B226" s="1" t="s">
        <v>12</v>
      </c>
      <c r="C226" s="1" t="s">
        <v>440</v>
      </c>
      <c r="D226" s="1" t="s">
        <v>2649</v>
      </c>
      <c r="E226" s="1" t="s">
        <v>453</v>
      </c>
      <c r="F226" s="1" t="s">
        <v>441</v>
      </c>
      <c r="G226" s="1" t="s">
        <v>453</v>
      </c>
      <c r="H226" s="1" t="s">
        <v>443</v>
      </c>
      <c r="I226" s="8">
        <v>0</v>
      </c>
    </row>
    <row r="227" spans="1:9" ht="18.75" hidden="1" customHeight="1" x14ac:dyDescent="0.3">
      <c r="A227" t="s">
        <v>439</v>
      </c>
      <c r="B227" s="1" t="s">
        <v>12</v>
      </c>
      <c r="C227" s="1" t="s">
        <v>444</v>
      </c>
      <c r="D227" s="1" t="s">
        <v>2650</v>
      </c>
      <c r="E227" s="1" t="s">
        <v>453</v>
      </c>
      <c r="F227" s="1" t="s">
        <v>441</v>
      </c>
      <c r="G227" s="1" t="s">
        <v>453</v>
      </c>
      <c r="H227" s="1" t="s">
        <v>443</v>
      </c>
      <c r="I227" s="8">
        <v>0</v>
      </c>
    </row>
    <row r="228" spans="1:9" ht="18.75" hidden="1" customHeight="1" x14ac:dyDescent="0.3">
      <c r="A228" t="s">
        <v>439</v>
      </c>
      <c r="B228" s="1" t="s">
        <v>12</v>
      </c>
      <c r="C228" s="1" t="s">
        <v>445</v>
      </c>
      <c r="D228" s="1" t="s">
        <v>2650</v>
      </c>
      <c r="E228" s="1" t="s">
        <v>441</v>
      </c>
      <c r="F228" s="1" t="s">
        <v>441</v>
      </c>
      <c r="G228" s="1" t="s">
        <v>453</v>
      </c>
      <c r="H228" s="1" t="s">
        <v>443</v>
      </c>
      <c r="I228" s="8">
        <v>0</v>
      </c>
    </row>
    <row r="229" spans="1:9" ht="18.75" hidden="1" customHeight="1" x14ac:dyDescent="0.3">
      <c r="A229" t="s">
        <v>439</v>
      </c>
      <c r="B229" s="1" t="s">
        <v>12</v>
      </c>
      <c r="C229" s="1" t="s">
        <v>446</v>
      </c>
      <c r="D229" s="1" t="s">
        <v>2651</v>
      </c>
      <c r="E229" s="1" t="s">
        <v>441</v>
      </c>
      <c r="F229" s="1" t="s">
        <v>441</v>
      </c>
      <c r="G229" s="1" t="s">
        <v>453</v>
      </c>
      <c r="H229" s="1" t="s">
        <v>443</v>
      </c>
      <c r="I229" s="8">
        <v>0</v>
      </c>
    </row>
    <row r="230" spans="1:9" ht="18.75" hidden="1" customHeight="1" x14ac:dyDescent="0.3">
      <c r="A230" t="s">
        <v>439</v>
      </c>
      <c r="B230" s="1" t="s">
        <v>12</v>
      </c>
      <c r="C230" s="1" t="s">
        <v>447</v>
      </c>
      <c r="D230" s="1" t="s">
        <v>2650</v>
      </c>
      <c r="E230" s="1" t="s">
        <v>453</v>
      </c>
      <c r="F230" s="1" t="s">
        <v>441</v>
      </c>
      <c r="G230" s="1" t="s">
        <v>453</v>
      </c>
      <c r="H230" s="1" t="s">
        <v>443</v>
      </c>
      <c r="I230" s="8">
        <v>0</v>
      </c>
    </row>
    <row r="231" spans="1:9" ht="18.75" hidden="1" customHeight="1" x14ac:dyDescent="0.3">
      <c r="A231" t="s">
        <v>439</v>
      </c>
      <c r="B231" s="1" t="s">
        <v>12</v>
      </c>
      <c r="C231" s="1" t="s">
        <v>448</v>
      </c>
      <c r="D231" s="1" t="s">
        <v>2650</v>
      </c>
      <c r="E231" s="1" t="s">
        <v>453</v>
      </c>
      <c r="F231" s="1" t="s">
        <v>441</v>
      </c>
      <c r="G231" s="1" t="s">
        <v>453</v>
      </c>
      <c r="H231" s="1" t="s">
        <v>443</v>
      </c>
      <c r="I231" s="8">
        <v>0</v>
      </c>
    </row>
    <row r="232" spans="1:9" ht="18.75" hidden="1" customHeight="1" x14ac:dyDescent="0.3">
      <c r="A232" t="s">
        <v>439</v>
      </c>
      <c r="B232" s="1" t="s">
        <v>12</v>
      </c>
      <c r="C232" s="1" t="s">
        <v>449</v>
      </c>
      <c r="D232" s="1" t="s">
        <v>2652</v>
      </c>
      <c r="E232" s="1" t="s">
        <v>441</v>
      </c>
      <c r="F232" s="1" t="s">
        <v>441</v>
      </c>
      <c r="G232" s="1" t="s">
        <v>453</v>
      </c>
      <c r="H232" s="1" t="s">
        <v>443</v>
      </c>
      <c r="I232" s="8">
        <v>0</v>
      </c>
    </row>
    <row r="233" spans="1:9" ht="18.75" hidden="1" customHeight="1" x14ac:dyDescent="0.3">
      <c r="A233" t="s">
        <v>439</v>
      </c>
      <c r="B233" s="1" t="s">
        <v>12</v>
      </c>
      <c r="C233" s="1" t="s">
        <v>2653</v>
      </c>
      <c r="D233" s="1" t="s">
        <v>2650</v>
      </c>
      <c r="E233" s="1" t="s">
        <v>279</v>
      </c>
      <c r="F233" s="1" t="s">
        <v>279</v>
      </c>
      <c r="G233" s="1" t="s">
        <v>279</v>
      </c>
      <c r="H233" s="1" t="s">
        <v>3839</v>
      </c>
      <c r="I233" s="7" t="s">
        <v>279</v>
      </c>
    </row>
    <row r="234" spans="1:9" ht="18.75" hidden="1" customHeight="1" x14ac:dyDescent="0.3">
      <c r="A234" t="s">
        <v>439</v>
      </c>
      <c r="B234" s="1" t="s">
        <v>12</v>
      </c>
      <c r="C234" s="1" t="s">
        <v>451</v>
      </c>
      <c r="D234" s="1" t="s">
        <v>2650</v>
      </c>
      <c r="E234" s="1" t="s">
        <v>453</v>
      </c>
      <c r="F234" s="1" t="s">
        <v>441</v>
      </c>
      <c r="G234" s="1" t="s">
        <v>453</v>
      </c>
      <c r="H234" s="1" t="s">
        <v>100</v>
      </c>
      <c r="I234" s="8">
        <v>0</v>
      </c>
    </row>
    <row r="235" spans="1:9" ht="18.75" hidden="1" customHeight="1" x14ac:dyDescent="0.3">
      <c r="A235" t="s">
        <v>439</v>
      </c>
      <c r="B235" s="1" t="s">
        <v>7</v>
      </c>
      <c r="C235" s="1" t="s">
        <v>452</v>
      </c>
      <c r="D235" s="1" t="s">
        <v>2654</v>
      </c>
      <c r="E235" s="1" t="s">
        <v>453</v>
      </c>
      <c r="F235" s="1" t="s">
        <v>453</v>
      </c>
      <c r="G235" s="1" t="s">
        <v>453</v>
      </c>
      <c r="H235" s="1" t="s">
        <v>9</v>
      </c>
      <c r="I235" s="8">
        <v>0</v>
      </c>
    </row>
    <row r="236" spans="1:9" ht="18.75" hidden="1" customHeight="1" x14ac:dyDescent="0.3">
      <c r="A236" t="s">
        <v>439</v>
      </c>
      <c r="B236" s="1" t="s">
        <v>7</v>
      </c>
      <c r="C236" s="1" t="s">
        <v>454</v>
      </c>
      <c r="D236" s="1" t="s">
        <v>2654</v>
      </c>
      <c r="E236" s="1" t="s">
        <v>453</v>
      </c>
      <c r="F236" s="1" t="s">
        <v>453</v>
      </c>
      <c r="G236" s="1" t="s">
        <v>453</v>
      </c>
      <c r="H236" s="1" t="s">
        <v>9</v>
      </c>
      <c r="I236" s="8">
        <v>0</v>
      </c>
    </row>
    <row r="237" spans="1:9" ht="18.75" hidden="1" customHeight="1" x14ac:dyDescent="0.3">
      <c r="A237" t="s">
        <v>439</v>
      </c>
      <c r="B237" s="1" t="s">
        <v>7</v>
      </c>
      <c r="C237" s="1" t="s">
        <v>455</v>
      </c>
      <c r="D237" s="1" t="s">
        <v>2650</v>
      </c>
      <c r="E237" s="1" t="s">
        <v>453</v>
      </c>
      <c r="F237" s="1" t="s">
        <v>441</v>
      </c>
      <c r="G237" s="1" t="s">
        <v>453</v>
      </c>
      <c r="H237" s="1" t="s">
        <v>9</v>
      </c>
      <c r="I237" s="8">
        <v>0</v>
      </c>
    </row>
    <row r="238" spans="1:9" ht="18.75" hidden="1" customHeight="1" x14ac:dyDescent="0.3">
      <c r="A238" t="s">
        <v>439</v>
      </c>
      <c r="B238" s="1" t="s">
        <v>26</v>
      </c>
      <c r="C238" s="1" t="s">
        <v>456</v>
      </c>
      <c r="D238" s="1" t="s">
        <v>2654</v>
      </c>
      <c r="E238" s="1" t="s">
        <v>441</v>
      </c>
      <c r="F238" s="1" t="s">
        <v>441</v>
      </c>
      <c r="G238" s="1" t="s">
        <v>453</v>
      </c>
      <c r="H238" s="1" t="s">
        <v>457</v>
      </c>
      <c r="I238" s="8">
        <v>0</v>
      </c>
    </row>
    <row r="239" spans="1:9" ht="18.75" hidden="1" customHeight="1" x14ac:dyDescent="0.3">
      <c r="A239" t="s">
        <v>439</v>
      </c>
      <c r="B239" s="1" t="s">
        <v>26</v>
      </c>
      <c r="C239" s="1" t="s">
        <v>458</v>
      </c>
      <c r="D239" s="1" t="s">
        <v>2654</v>
      </c>
      <c r="E239" s="1" t="s">
        <v>441</v>
      </c>
      <c r="F239" s="1" t="s">
        <v>441</v>
      </c>
      <c r="G239" s="1" t="s">
        <v>453</v>
      </c>
      <c r="H239" s="1" t="s">
        <v>457</v>
      </c>
      <c r="I239" s="8">
        <v>0</v>
      </c>
    </row>
    <row r="240" spans="1:9" ht="18.75" hidden="1" customHeight="1" x14ac:dyDescent="0.3">
      <c r="A240" t="s">
        <v>439</v>
      </c>
      <c r="B240" s="1" t="s">
        <v>26</v>
      </c>
      <c r="C240" s="1" t="s">
        <v>459</v>
      </c>
      <c r="D240" s="1" t="s">
        <v>2654</v>
      </c>
      <c r="E240" s="1" t="s">
        <v>441</v>
      </c>
      <c r="F240" s="1" t="s">
        <v>441</v>
      </c>
      <c r="G240" s="1" t="s">
        <v>453</v>
      </c>
      <c r="H240" s="1" t="s">
        <v>460</v>
      </c>
      <c r="I240" s="8">
        <v>0</v>
      </c>
    </row>
    <row r="241" spans="1:9" ht="18.75" hidden="1" customHeight="1" x14ac:dyDescent="0.3">
      <c r="A241" t="s">
        <v>461</v>
      </c>
      <c r="B241" s="1" t="s">
        <v>12</v>
      </c>
      <c r="C241" s="1" t="s">
        <v>462</v>
      </c>
      <c r="D241" s="1" t="s">
        <v>2650</v>
      </c>
      <c r="E241" s="1" t="s">
        <v>279</v>
      </c>
      <c r="F241" s="1" t="s">
        <v>279</v>
      </c>
      <c r="G241" s="1" t="s">
        <v>279</v>
      </c>
      <c r="H241" s="1" t="s">
        <v>443</v>
      </c>
      <c r="I241" s="8">
        <v>0</v>
      </c>
    </row>
    <row r="242" spans="1:9" ht="18.75" hidden="1" customHeight="1" x14ac:dyDescent="0.3">
      <c r="A242" t="s">
        <v>461</v>
      </c>
      <c r="B242" s="1" t="s">
        <v>12</v>
      </c>
      <c r="C242" s="1" t="s">
        <v>463</v>
      </c>
      <c r="D242" s="1" t="s">
        <v>2650</v>
      </c>
      <c r="E242" s="1" t="s">
        <v>279</v>
      </c>
      <c r="F242" s="1" t="s">
        <v>279</v>
      </c>
      <c r="G242" s="1" t="s">
        <v>279</v>
      </c>
      <c r="H242" s="1" t="s">
        <v>443</v>
      </c>
      <c r="I242" s="8">
        <v>0</v>
      </c>
    </row>
    <row r="243" spans="1:9" ht="18.75" hidden="1" customHeight="1" x14ac:dyDescent="0.3">
      <c r="A243" t="s">
        <v>461</v>
      </c>
      <c r="B243" s="1" t="s">
        <v>12</v>
      </c>
      <c r="C243" s="1" t="s">
        <v>464</v>
      </c>
      <c r="D243" s="1" t="s">
        <v>2650</v>
      </c>
      <c r="E243" s="1" t="s">
        <v>279</v>
      </c>
      <c r="F243" s="1" t="s">
        <v>279</v>
      </c>
      <c r="G243" s="1" t="s">
        <v>279</v>
      </c>
      <c r="H243" s="1" t="s">
        <v>443</v>
      </c>
      <c r="I243" s="8">
        <v>0</v>
      </c>
    </row>
    <row r="244" spans="1:9" ht="18.75" hidden="1" customHeight="1" x14ac:dyDescent="0.3">
      <c r="A244" t="s">
        <v>461</v>
      </c>
      <c r="B244" s="1" t="s">
        <v>12</v>
      </c>
      <c r="C244" s="1" t="s">
        <v>465</v>
      </c>
      <c r="D244" s="1" t="s">
        <v>2650</v>
      </c>
      <c r="E244" s="1" t="s">
        <v>279</v>
      </c>
      <c r="F244" s="1" t="s">
        <v>279</v>
      </c>
      <c r="G244" s="1" t="s">
        <v>279</v>
      </c>
      <c r="H244" s="1" t="s">
        <v>100</v>
      </c>
      <c r="I244" s="8">
        <v>0</v>
      </c>
    </row>
    <row r="245" spans="1:9" ht="18.75" hidden="1" customHeight="1" x14ac:dyDescent="0.3">
      <c r="A245" t="s">
        <v>461</v>
      </c>
      <c r="B245" s="1" t="s">
        <v>12</v>
      </c>
      <c r="C245" s="1" t="s">
        <v>466</v>
      </c>
      <c r="D245" s="1" t="s">
        <v>2655</v>
      </c>
      <c r="E245" s="1" t="s">
        <v>279</v>
      </c>
      <c r="F245" s="1" t="s">
        <v>279</v>
      </c>
      <c r="G245" s="1" t="s">
        <v>279</v>
      </c>
      <c r="H245" s="1" t="s">
        <v>443</v>
      </c>
      <c r="I245" s="8">
        <v>0</v>
      </c>
    </row>
    <row r="246" spans="1:9" ht="18.75" hidden="1" customHeight="1" x14ac:dyDescent="0.3">
      <c r="A246" t="s">
        <v>461</v>
      </c>
      <c r="B246" s="1" t="s">
        <v>12</v>
      </c>
      <c r="C246" s="1" t="s">
        <v>467</v>
      </c>
      <c r="D246" s="1" t="s">
        <v>2650</v>
      </c>
      <c r="E246" s="1" t="s">
        <v>279</v>
      </c>
      <c r="F246" s="1" t="s">
        <v>279</v>
      </c>
      <c r="G246" s="1" t="s">
        <v>279</v>
      </c>
      <c r="H246" s="1" t="s">
        <v>443</v>
      </c>
      <c r="I246" s="8">
        <v>0</v>
      </c>
    </row>
    <row r="247" spans="1:9" ht="18.75" hidden="1" customHeight="1" x14ac:dyDescent="0.3">
      <c r="A247" t="s">
        <v>461</v>
      </c>
      <c r="B247" s="1" t="s">
        <v>12</v>
      </c>
      <c r="C247" s="1" t="s">
        <v>468</v>
      </c>
      <c r="D247" s="1" t="s">
        <v>2650</v>
      </c>
      <c r="E247" s="1" t="s">
        <v>279</v>
      </c>
      <c r="F247" s="1" t="s">
        <v>279</v>
      </c>
      <c r="G247" s="1" t="s">
        <v>279</v>
      </c>
      <c r="H247" s="1" t="s">
        <v>443</v>
      </c>
      <c r="I247" s="8">
        <v>0</v>
      </c>
    </row>
    <row r="248" spans="1:9" ht="18.75" hidden="1" customHeight="1" x14ac:dyDescent="0.3">
      <c r="A248" t="s">
        <v>461</v>
      </c>
      <c r="B248" s="1" t="s">
        <v>12</v>
      </c>
      <c r="C248" s="1" t="s">
        <v>469</v>
      </c>
      <c r="D248" s="1" t="s">
        <v>2650</v>
      </c>
      <c r="E248" s="1" t="s">
        <v>279</v>
      </c>
      <c r="F248" s="1" t="s">
        <v>279</v>
      </c>
      <c r="G248" s="1" t="s">
        <v>279</v>
      </c>
      <c r="H248" s="1" t="s">
        <v>100</v>
      </c>
      <c r="I248" s="8">
        <v>0</v>
      </c>
    </row>
    <row r="249" spans="1:9" ht="18.75" hidden="1" customHeight="1" x14ac:dyDescent="0.3">
      <c r="A249" t="s">
        <v>461</v>
      </c>
      <c r="B249" s="1" t="s">
        <v>7</v>
      </c>
      <c r="C249" s="1" t="s">
        <v>452</v>
      </c>
      <c r="D249" s="1" t="s">
        <v>2650</v>
      </c>
      <c r="E249" s="1" t="s">
        <v>279</v>
      </c>
      <c r="F249" s="1" t="s">
        <v>279</v>
      </c>
      <c r="G249" s="1" t="s">
        <v>279</v>
      </c>
      <c r="H249" s="1" t="s">
        <v>9</v>
      </c>
      <c r="I249" s="8">
        <v>0</v>
      </c>
    </row>
    <row r="250" spans="1:9" ht="18.75" hidden="1" customHeight="1" x14ac:dyDescent="0.3">
      <c r="A250" t="s">
        <v>461</v>
      </c>
      <c r="B250" s="1" t="s">
        <v>7</v>
      </c>
      <c r="C250" s="1" t="s">
        <v>454</v>
      </c>
      <c r="D250" s="1" t="s">
        <v>2650</v>
      </c>
      <c r="E250" s="1" t="s">
        <v>279</v>
      </c>
      <c r="F250" s="1" t="s">
        <v>279</v>
      </c>
      <c r="G250" s="1" t="s">
        <v>279</v>
      </c>
      <c r="H250" s="1" t="s">
        <v>9</v>
      </c>
      <c r="I250" s="8">
        <v>0</v>
      </c>
    </row>
    <row r="251" spans="1:9" ht="18.75" hidden="1" customHeight="1" x14ac:dyDescent="0.3">
      <c r="A251" t="s">
        <v>461</v>
      </c>
      <c r="B251" s="1" t="s">
        <v>7</v>
      </c>
      <c r="C251" s="1" t="s">
        <v>470</v>
      </c>
      <c r="D251" s="1" t="s">
        <v>2656</v>
      </c>
      <c r="E251" s="1" t="s">
        <v>279</v>
      </c>
      <c r="F251" s="1" t="s">
        <v>279</v>
      </c>
      <c r="G251" s="1" t="s">
        <v>279</v>
      </c>
      <c r="H251" s="1" t="s">
        <v>9</v>
      </c>
      <c r="I251" s="8">
        <v>0</v>
      </c>
    </row>
    <row r="252" spans="1:9" ht="18.75" hidden="1" customHeight="1" x14ac:dyDescent="0.3">
      <c r="A252" t="s">
        <v>461</v>
      </c>
      <c r="B252" s="1" t="s">
        <v>26</v>
      </c>
      <c r="C252" s="1" t="s">
        <v>471</v>
      </c>
      <c r="D252" s="1" t="s">
        <v>2650</v>
      </c>
      <c r="E252" s="1" t="s">
        <v>279</v>
      </c>
      <c r="F252" s="1" t="s">
        <v>279</v>
      </c>
      <c r="G252" s="1" t="s">
        <v>279</v>
      </c>
      <c r="H252" s="1" t="s">
        <v>457</v>
      </c>
      <c r="I252" s="8">
        <v>0</v>
      </c>
    </row>
    <row r="253" spans="1:9" ht="18.75" hidden="1" customHeight="1" x14ac:dyDescent="0.3">
      <c r="A253" t="s">
        <v>461</v>
      </c>
      <c r="B253" s="1" t="s">
        <v>26</v>
      </c>
      <c r="C253" s="1" t="s">
        <v>458</v>
      </c>
      <c r="D253" s="1" t="s">
        <v>2650</v>
      </c>
      <c r="E253" s="1" t="s">
        <v>279</v>
      </c>
      <c r="F253" s="1" t="s">
        <v>279</v>
      </c>
      <c r="G253" s="1" t="s">
        <v>279</v>
      </c>
      <c r="H253" s="1" t="s">
        <v>457</v>
      </c>
      <c r="I253" s="8">
        <v>0</v>
      </c>
    </row>
    <row r="254" spans="1:9" ht="18.75" hidden="1" customHeight="1" x14ac:dyDescent="0.3">
      <c r="A254" t="s">
        <v>461</v>
      </c>
      <c r="B254" s="1" t="s">
        <v>26</v>
      </c>
      <c r="C254" s="1" t="s">
        <v>459</v>
      </c>
      <c r="D254" s="1" t="s">
        <v>2650</v>
      </c>
      <c r="E254" s="1" t="s">
        <v>279</v>
      </c>
      <c r="F254" s="1" t="s">
        <v>279</v>
      </c>
      <c r="G254" s="1" t="s">
        <v>279</v>
      </c>
      <c r="H254" s="1" t="s">
        <v>460</v>
      </c>
      <c r="I254" s="8">
        <v>0</v>
      </c>
    </row>
    <row r="255" spans="1:9" ht="18.75" hidden="1" customHeight="1" x14ac:dyDescent="0.3">
      <c r="A255" t="s">
        <v>472</v>
      </c>
      <c r="B255" s="1" t="s">
        <v>12</v>
      </c>
      <c r="C255" s="1" t="s">
        <v>473</v>
      </c>
      <c r="D255" s="1" t="s">
        <v>2657</v>
      </c>
      <c r="E255" s="1" t="s">
        <v>453</v>
      </c>
      <c r="F255" s="1" t="s">
        <v>453</v>
      </c>
      <c r="G255" s="1" t="s">
        <v>453</v>
      </c>
      <c r="H255" s="1" t="s">
        <v>443</v>
      </c>
      <c r="I255" s="8">
        <v>0</v>
      </c>
    </row>
    <row r="256" spans="1:9" ht="18.75" hidden="1" customHeight="1" x14ac:dyDescent="0.3">
      <c r="A256" t="s">
        <v>472</v>
      </c>
      <c r="B256" s="1" t="s">
        <v>12</v>
      </c>
      <c r="C256" s="1" t="s">
        <v>475</v>
      </c>
      <c r="D256" s="1" t="s">
        <v>2657</v>
      </c>
      <c r="E256" s="1" t="s">
        <v>453</v>
      </c>
      <c r="F256" s="1" t="s">
        <v>453</v>
      </c>
      <c r="G256" s="1" t="s">
        <v>453</v>
      </c>
      <c r="H256" s="1" t="s">
        <v>443</v>
      </c>
      <c r="I256" s="8">
        <v>0</v>
      </c>
    </row>
    <row r="257" spans="1:9" ht="18.75" hidden="1" customHeight="1" x14ac:dyDescent="0.3">
      <c r="A257" t="s">
        <v>472</v>
      </c>
      <c r="B257" s="1" t="s">
        <v>12</v>
      </c>
      <c r="C257" s="1" t="s">
        <v>476</v>
      </c>
      <c r="D257" s="1" t="s">
        <v>2657</v>
      </c>
      <c r="E257" s="1" t="s">
        <v>453</v>
      </c>
      <c r="F257" s="1" t="s">
        <v>453</v>
      </c>
      <c r="G257" s="1" t="s">
        <v>453</v>
      </c>
      <c r="H257" s="1" t="s">
        <v>443</v>
      </c>
      <c r="I257" s="8">
        <v>0</v>
      </c>
    </row>
    <row r="258" spans="1:9" ht="18.75" hidden="1" customHeight="1" x14ac:dyDescent="0.3">
      <c r="A258" t="s">
        <v>472</v>
      </c>
      <c r="B258" s="1" t="s">
        <v>12</v>
      </c>
      <c r="C258" s="1" t="s">
        <v>477</v>
      </c>
      <c r="D258" s="1" t="s">
        <v>2657</v>
      </c>
      <c r="E258" s="1" t="s">
        <v>453</v>
      </c>
      <c r="F258" s="1" t="s">
        <v>453</v>
      </c>
      <c r="G258" s="1" t="s">
        <v>453</v>
      </c>
      <c r="H258" s="1" t="s">
        <v>443</v>
      </c>
      <c r="I258" s="8">
        <v>0</v>
      </c>
    </row>
    <row r="259" spans="1:9" ht="18.75" hidden="1" customHeight="1" x14ac:dyDescent="0.3">
      <c r="A259" t="s">
        <v>472</v>
      </c>
      <c r="B259" s="1" t="s">
        <v>7</v>
      </c>
      <c r="C259" s="1" t="s">
        <v>478</v>
      </c>
      <c r="D259" s="1" t="s">
        <v>2657</v>
      </c>
      <c r="E259" s="1" t="s">
        <v>453</v>
      </c>
      <c r="F259" s="1" t="s">
        <v>453</v>
      </c>
      <c r="G259" s="1" t="s">
        <v>453</v>
      </c>
      <c r="H259" s="1" t="s">
        <v>71</v>
      </c>
      <c r="I259" s="8">
        <v>0</v>
      </c>
    </row>
    <row r="260" spans="1:9" ht="18.75" hidden="1" customHeight="1" x14ac:dyDescent="0.3">
      <c r="A260" t="s">
        <v>472</v>
      </c>
      <c r="B260" s="1" t="s">
        <v>7</v>
      </c>
      <c r="C260" s="1" t="s">
        <v>479</v>
      </c>
      <c r="D260" s="1" t="s">
        <v>2657</v>
      </c>
      <c r="E260" s="1" t="s">
        <v>453</v>
      </c>
      <c r="F260" s="1" t="s">
        <v>453</v>
      </c>
      <c r="G260" s="1" t="s">
        <v>453</v>
      </c>
      <c r="H260" s="1" t="s">
        <v>71</v>
      </c>
      <c r="I260" s="8">
        <v>0</v>
      </c>
    </row>
    <row r="261" spans="1:9" ht="18.75" hidden="1" customHeight="1" x14ac:dyDescent="0.3">
      <c r="A261" t="s">
        <v>480</v>
      </c>
      <c r="B261" s="1" t="s">
        <v>12</v>
      </c>
      <c r="C261" s="1" t="s">
        <v>473</v>
      </c>
      <c r="D261" s="1" t="s">
        <v>2658</v>
      </c>
      <c r="E261" s="1" t="s">
        <v>453</v>
      </c>
      <c r="F261" s="1" t="s">
        <v>453</v>
      </c>
      <c r="G261" s="1" t="s">
        <v>453</v>
      </c>
      <c r="H261" s="1" t="s">
        <v>443</v>
      </c>
      <c r="I261" s="8">
        <v>0</v>
      </c>
    </row>
    <row r="262" spans="1:9" ht="18.75" hidden="1" customHeight="1" x14ac:dyDescent="0.3">
      <c r="A262" t="s">
        <v>480</v>
      </c>
      <c r="B262" s="1" t="s">
        <v>12</v>
      </c>
      <c r="C262" s="1" t="s">
        <v>475</v>
      </c>
      <c r="D262" s="1" t="s">
        <v>2659</v>
      </c>
      <c r="E262" s="1" t="s">
        <v>453</v>
      </c>
      <c r="F262" s="1" t="s">
        <v>453</v>
      </c>
      <c r="G262" s="1" t="s">
        <v>453</v>
      </c>
      <c r="H262" s="1" t="s">
        <v>443</v>
      </c>
      <c r="I262" s="8">
        <v>0</v>
      </c>
    </row>
    <row r="263" spans="1:9" ht="18.75" hidden="1" customHeight="1" x14ac:dyDescent="0.3">
      <c r="A263" t="s">
        <v>480</v>
      </c>
      <c r="B263" s="1" t="s">
        <v>12</v>
      </c>
      <c r="C263" s="1" t="s">
        <v>485</v>
      </c>
      <c r="D263" s="1" t="s">
        <v>2660</v>
      </c>
      <c r="E263" s="1" t="s">
        <v>453</v>
      </c>
      <c r="F263" s="1" t="s">
        <v>441</v>
      </c>
      <c r="G263" s="1" t="s">
        <v>453</v>
      </c>
      <c r="H263" s="1" t="s">
        <v>100</v>
      </c>
      <c r="I263" s="8">
        <v>0</v>
      </c>
    </row>
    <row r="264" spans="1:9" ht="18.75" hidden="1" customHeight="1" x14ac:dyDescent="0.3">
      <c r="A264" t="s">
        <v>480</v>
      </c>
      <c r="B264" s="1" t="s">
        <v>12</v>
      </c>
      <c r="C264" s="1" t="s">
        <v>483</v>
      </c>
      <c r="D264" s="1" t="s">
        <v>2661</v>
      </c>
      <c r="E264" s="1" t="s">
        <v>453</v>
      </c>
      <c r="F264" s="1" t="s">
        <v>453</v>
      </c>
      <c r="G264" s="1" t="s">
        <v>453</v>
      </c>
      <c r="H264" s="1" t="s">
        <v>443</v>
      </c>
      <c r="I264" s="8">
        <v>0</v>
      </c>
    </row>
    <row r="265" spans="1:9" ht="18.75" hidden="1" customHeight="1" x14ac:dyDescent="0.3">
      <c r="A265" t="s">
        <v>480</v>
      </c>
      <c r="B265" s="1" t="s">
        <v>12</v>
      </c>
      <c r="C265" s="1" t="s">
        <v>484</v>
      </c>
      <c r="D265" s="1" t="s">
        <v>2662</v>
      </c>
      <c r="E265" s="1" t="s">
        <v>453</v>
      </c>
      <c r="F265" s="1" t="s">
        <v>453</v>
      </c>
      <c r="G265" s="1" t="s">
        <v>453</v>
      </c>
      <c r="H265" s="1" t="s">
        <v>443</v>
      </c>
      <c r="I265" s="8">
        <v>0</v>
      </c>
    </row>
    <row r="266" spans="1:9" ht="18.75" hidden="1" customHeight="1" x14ac:dyDescent="0.3">
      <c r="A266" t="s">
        <v>480</v>
      </c>
      <c r="B266" s="1" t="s">
        <v>12</v>
      </c>
      <c r="C266" s="1" t="s">
        <v>2663</v>
      </c>
      <c r="D266" s="1" t="s">
        <v>2664</v>
      </c>
      <c r="E266" s="1" t="s">
        <v>453</v>
      </c>
      <c r="F266" s="1" t="s">
        <v>453</v>
      </c>
      <c r="G266" s="1" t="s">
        <v>453</v>
      </c>
      <c r="H266" s="1" t="s">
        <v>3839</v>
      </c>
      <c r="I266" s="7" t="s">
        <v>453</v>
      </c>
    </row>
    <row r="267" spans="1:9" ht="18.75" hidden="1" customHeight="1" x14ac:dyDescent="0.3">
      <c r="A267" t="s">
        <v>480</v>
      </c>
      <c r="B267" s="1" t="s">
        <v>7</v>
      </c>
      <c r="C267" s="1" t="s">
        <v>478</v>
      </c>
      <c r="D267" s="1" t="s">
        <v>2665</v>
      </c>
      <c r="E267" s="1" t="s">
        <v>453</v>
      </c>
      <c r="F267" s="1" t="s">
        <v>453</v>
      </c>
      <c r="G267" s="1" t="s">
        <v>453</v>
      </c>
      <c r="H267" s="1" t="s">
        <v>71</v>
      </c>
      <c r="I267" s="8">
        <v>0</v>
      </c>
    </row>
    <row r="268" spans="1:9" ht="18.75" hidden="1" customHeight="1" x14ac:dyDescent="0.3">
      <c r="A268" t="s">
        <v>480</v>
      </c>
      <c r="B268" s="1" t="s">
        <v>7</v>
      </c>
      <c r="C268" s="1" t="s">
        <v>479</v>
      </c>
      <c r="D268" s="1" t="s">
        <v>2666</v>
      </c>
      <c r="E268" s="1" t="s">
        <v>453</v>
      </c>
      <c r="F268" s="1" t="s">
        <v>453</v>
      </c>
      <c r="G268" s="1" t="s">
        <v>453</v>
      </c>
      <c r="H268" s="1" t="s">
        <v>71</v>
      </c>
      <c r="I268" s="8">
        <v>0</v>
      </c>
    </row>
    <row r="269" spans="1:9" ht="18.75" hidden="1" customHeight="1" x14ac:dyDescent="0.3">
      <c r="A269" t="s">
        <v>487</v>
      </c>
      <c r="B269" s="1" t="s">
        <v>12</v>
      </c>
      <c r="C269" s="1" t="s">
        <v>488</v>
      </c>
      <c r="D269" s="1" t="s">
        <v>2667</v>
      </c>
      <c r="E269" s="1" t="s">
        <v>279</v>
      </c>
      <c r="F269" s="1" t="s">
        <v>279</v>
      </c>
      <c r="G269" s="1" t="s">
        <v>279</v>
      </c>
      <c r="H269" s="1" t="s">
        <v>443</v>
      </c>
      <c r="I269" s="8">
        <v>0</v>
      </c>
    </row>
    <row r="270" spans="1:9" ht="18.75" hidden="1" customHeight="1" x14ac:dyDescent="0.3">
      <c r="A270" t="s">
        <v>487</v>
      </c>
      <c r="B270" s="1" t="s">
        <v>12</v>
      </c>
      <c r="C270" s="1" t="s">
        <v>489</v>
      </c>
      <c r="D270" s="1" t="s">
        <v>2668</v>
      </c>
      <c r="E270" s="1" t="s">
        <v>279</v>
      </c>
      <c r="F270" s="1" t="s">
        <v>279</v>
      </c>
      <c r="G270" s="1" t="s">
        <v>279</v>
      </c>
      <c r="H270" s="1" t="s">
        <v>443</v>
      </c>
      <c r="I270" s="8">
        <v>0</v>
      </c>
    </row>
    <row r="271" spans="1:9" ht="18.75" hidden="1" customHeight="1" x14ac:dyDescent="0.3">
      <c r="A271" t="s">
        <v>487</v>
      </c>
      <c r="B271" s="1" t="s">
        <v>12</v>
      </c>
      <c r="C271" s="1" t="s">
        <v>490</v>
      </c>
      <c r="D271" s="1" t="s">
        <v>2669</v>
      </c>
      <c r="E271" s="1" t="s">
        <v>279</v>
      </c>
      <c r="F271" s="1" t="s">
        <v>279</v>
      </c>
      <c r="G271" s="1" t="s">
        <v>279</v>
      </c>
      <c r="H271" s="1" t="s">
        <v>100</v>
      </c>
      <c r="I271" s="8">
        <v>0</v>
      </c>
    </row>
    <row r="272" spans="1:9" ht="18.75" hidden="1" customHeight="1" x14ac:dyDescent="0.3">
      <c r="A272" t="s">
        <v>487</v>
      </c>
      <c r="B272" s="1" t="s">
        <v>12</v>
      </c>
      <c r="C272" s="1" t="s">
        <v>491</v>
      </c>
      <c r="D272" s="1" t="s">
        <v>2670</v>
      </c>
      <c r="E272" s="1" t="s">
        <v>279</v>
      </c>
      <c r="F272" s="1" t="s">
        <v>279</v>
      </c>
      <c r="G272" s="1" t="s">
        <v>279</v>
      </c>
      <c r="H272" s="1" t="s">
        <v>443</v>
      </c>
      <c r="I272" s="8">
        <v>0</v>
      </c>
    </row>
    <row r="273" spans="1:9" ht="18.75" hidden="1" customHeight="1" x14ac:dyDescent="0.3">
      <c r="A273" t="s">
        <v>487</v>
      </c>
      <c r="B273" s="1" t="s">
        <v>12</v>
      </c>
      <c r="C273" s="1" t="s">
        <v>492</v>
      </c>
      <c r="D273" s="1" t="s">
        <v>2671</v>
      </c>
      <c r="E273" s="1" t="s">
        <v>279</v>
      </c>
      <c r="F273" s="1" t="s">
        <v>279</v>
      </c>
      <c r="G273" s="1" t="s">
        <v>279</v>
      </c>
      <c r="H273" s="1" t="s">
        <v>443</v>
      </c>
      <c r="I273" s="8">
        <v>0</v>
      </c>
    </row>
    <row r="274" spans="1:9" ht="18.75" hidden="1" customHeight="1" x14ac:dyDescent="0.3">
      <c r="A274" t="s">
        <v>487</v>
      </c>
      <c r="B274" s="1" t="s">
        <v>12</v>
      </c>
      <c r="C274" s="1" t="s">
        <v>493</v>
      </c>
      <c r="D274" s="1" t="s">
        <v>2672</v>
      </c>
      <c r="E274" s="1" t="s">
        <v>279</v>
      </c>
      <c r="F274" s="1" t="s">
        <v>279</v>
      </c>
      <c r="G274" s="1" t="s">
        <v>279</v>
      </c>
      <c r="H274" s="1" t="s">
        <v>100</v>
      </c>
      <c r="I274" s="8">
        <v>0</v>
      </c>
    </row>
    <row r="275" spans="1:9" ht="18.75" hidden="1" customHeight="1" x14ac:dyDescent="0.3">
      <c r="A275" t="s">
        <v>487</v>
      </c>
      <c r="B275" s="1" t="s">
        <v>12</v>
      </c>
      <c r="C275" s="1" t="s">
        <v>2673</v>
      </c>
      <c r="D275" s="1" t="s">
        <v>2674</v>
      </c>
      <c r="E275" s="1" t="s">
        <v>279</v>
      </c>
      <c r="F275" s="1" t="s">
        <v>279</v>
      </c>
      <c r="G275" s="1" t="s">
        <v>279</v>
      </c>
      <c r="H275" s="1" t="s">
        <v>3839</v>
      </c>
      <c r="I275" s="7" t="s">
        <v>279</v>
      </c>
    </row>
    <row r="276" spans="1:9" ht="18.75" hidden="1" customHeight="1" x14ac:dyDescent="0.3">
      <c r="A276" t="s">
        <v>487</v>
      </c>
      <c r="B276" s="1" t="s">
        <v>7</v>
      </c>
      <c r="C276" s="1" t="s">
        <v>479</v>
      </c>
      <c r="D276" s="1" t="s">
        <v>2675</v>
      </c>
      <c r="E276" s="1" t="s">
        <v>279</v>
      </c>
      <c r="F276" s="1" t="s">
        <v>279</v>
      </c>
      <c r="G276" s="1" t="s">
        <v>279</v>
      </c>
      <c r="H276" s="1" t="s">
        <v>71</v>
      </c>
      <c r="I276" s="8">
        <v>0</v>
      </c>
    </row>
    <row r="277" spans="1:9" ht="18.75" hidden="1" customHeight="1" x14ac:dyDescent="0.3">
      <c r="A277" t="s">
        <v>487</v>
      </c>
      <c r="B277" s="1" t="s">
        <v>7</v>
      </c>
      <c r="C277" s="1" t="s">
        <v>478</v>
      </c>
      <c r="D277" s="1" t="s">
        <v>2676</v>
      </c>
      <c r="E277" s="1" t="s">
        <v>279</v>
      </c>
      <c r="F277" s="1" t="s">
        <v>279</v>
      </c>
      <c r="G277" s="1" t="s">
        <v>279</v>
      </c>
      <c r="H277" s="1" t="s">
        <v>71</v>
      </c>
      <c r="I277" s="8">
        <v>0</v>
      </c>
    </row>
    <row r="278" spans="1:9" ht="18.75" hidden="1" customHeight="1" x14ac:dyDescent="0.3">
      <c r="A278" t="s">
        <v>487</v>
      </c>
      <c r="B278" s="1" t="s">
        <v>7</v>
      </c>
      <c r="C278" s="1" t="s">
        <v>494</v>
      </c>
      <c r="D278" s="1" t="s">
        <v>2677</v>
      </c>
      <c r="E278" s="1" t="s">
        <v>279</v>
      </c>
      <c r="F278" s="1" t="s">
        <v>279</v>
      </c>
      <c r="G278" s="1" t="s">
        <v>279</v>
      </c>
      <c r="H278" s="1" t="s">
        <v>9</v>
      </c>
      <c r="I278" s="8">
        <v>0</v>
      </c>
    </row>
    <row r="279" spans="1:9" ht="18.75" hidden="1" customHeight="1" x14ac:dyDescent="0.3">
      <c r="A279" t="s">
        <v>487</v>
      </c>
      <c r="B279" s="1" t="s">
        <v>26</v>
      </c>
      <c r="C279" s="1" t="s">
        <v>495</v>
      </c>
      <c r="D279" s="1" t="s">
        <v>2678</v>
      </c>
      <c r="E279" s="1" t="s">
        <v>279</v>
      </c>
      <c r="F279" s="1" t="s">
        <v>279</v>
      </c>
      <c r="G279" s="1" t="s">
        <v>279</v>
      </c>
      <c r="H279" s="1" t="s">
        <v>457</v>
      </c>
      <c r="I279" s="8">
        <v>0</v>
      </c>
    </row>
    <row r="280" spans="1:9" ht="18.75" hidden="1" customHeight="1" x14ac:dyDescent="0.3">
      <c r="A280" t="s">
        <v>487</v>
      </c>
      <c r="B280" s="1" t="s">
        <v>496</v>
      </c>
      <c r="C280" s="1" t="s">
        <v>497</v>
      </c>
      <c r="D280" s="1" t="s">
        <v>2679</v>
      </c>
      <c r="E280" s="1" t="s">
        <v>279</v>
      </c>
      <c r="F280" s="1" t="s">
        <v>279</v>
      </c>
      <c r="G280" s="1" t="s">
        <v>279</v>
      </c>
      <c r="H280" s="1" t="s">
        <v>498</v>
      </c>
      <c r="I280" s="8">
        <v>0</v>
      </c>
    </row>
    <row r="281" spans="1:9" ht="18.75" hidden="1" customHeight="1" x14ac:dyDescent="0.3">
      <c r="A281" t="s">
        <v>487</v>
      </c>
      <c r="B281" s="1" t="s">
        <v>499</v>
      </c>
      <c r="C281" s="1" t="s">
        <v>500</v>
      </c>
      <c r="D281" s="1" t="s">
        <v>2680</v>
      </c>
      <c r="E281" s="1" t="s">
        <v>279</v>
      </c>
      <c r="F281" s="1" t="s">
        <v>279</v>
      </c>
      <c r="G281" s="1" t="s">
        <v>279</v>
      </c>
      <c r="H281" s="1" t="s">
        <v>501</v>
      </c>
      <c r="I281" s="8">
        <v>0</v>
      </c>
    </row>
    <row r="282" spans="1:9" ht="18.75" hidden="1" customHeight="1" x14ac:dyDescent="0.3">
      <c r="A282" t="s">
        <v>502</v>
      </c>
      <c r="B282" s="1" t="s">
        <v>12</v>
      </c>
      <c r="C282" s="1" t="s">
        <v>503</v>
      </c>
      <c r="D282" s="1" t="s">
        <v>2681</v>
      </c>
      <c r="E282" s="1" t="s">
        <v>279</v>
      </c>
      <c r="F282" s="1" t="s">
        <v>279</v>
      </c>
      <c r="G282" s="1" t="s">
        <v>279</v>
      </c>
      <c r="H282" s="1" t="s">
        <v>443</v>
      </c>
      <c r="I282" s="8">
        <v>0</v>
      </c>
    </row>
    <row r="283" spans="1:9" ht="18.75" hidden="1" customHeight="1" x14ac:dyDescent="0.3">
      <c r="A283" t="s">
        <v>502</v>
      </c>
      <c r="B283" s="1" t="s">
        <v>12</v>
      </c>
      <c r="C283" s="1" t="s">
        <v>504</v>
      </c>
      <c r="D283" s="1" t="s">
        <v>2682</v>
      </c>
      <c r="E283" s="1" t="s">
        <v>279</v>
      </c>
      <c r="F283" s="1" t="s">
        <v>279</v>
      </c>
      <c r="G283" s="1" t="s">
        <v>279</v>
      </c>
      <c r="H283" s="1" t="s">
        <v>443</v>
      </c>
      <c r="I283" s="8">
        <v>0</v>
      </c>
    </row>
    <row r="284" spans="1:9" ht="18.75" hidden="1" customHeight="1" x14ac:dyDescent="0.3">
      <c r="A284" t="s">
        <v>502</v>
      </c>
      <c r="B284" s="1" t="s">
        <v>12</v>
      </c>
      <c r="C284" s="1" t="s">
        <v>505</v>
      </c>
      <c r="D284" s="1" t="s">
        <v>2683</v>
      </c>
      <c r="E284" s="1" t="s">
        <v>279</v>
      </c>
      <c r="F284" s="1" t="s">
        <v>279</v>
      </c>
      <c r="G284" s="1" t="s">
        <v>279</v>
      </c>
      <c r="H284" s="1" t="s">
        <v>100</v>
      </c>
      <c r="I284" s="8">
        <v>0</v>
      </c>
    </row>
    <row r="285" spans="1:9" ht="18.75" hidden="1" customHeight="1" x14ac:dyDescent="0.3">
      <c r="A285" t="s">
        <v>502</v>
      </c>
      <c r="B285" s="1" t="s">
        <v>12</v>
      </c>
      <c r="C285" s="1" t="s">
        <v>506</v>
      </c>
      <c r="D285" s="1" t="s">
        <v>2684</v>
      </c>
      <c r="E285" s="1" t="s">
        <v>279</v>
      </c>
      <c r="F285" s="1" t="s">
        <v>279</v>
      </c>
      <c r="G285" s="1" t="s">
        <v>279</v>
      </c>
      <c r="H285" s="1" t="s">
        <v>507</v>
      </c>
      <c r="I285" s="8">
        <v>0</v>
      </c>
    </row>
    <row r="286" spans="1:9" ht="18.75" hidden="1" customHeight="1" x14ac:dyDescent="0.3">
      <c r="A286" t="s">
        <v>508</v>
      </c>
      <c r="B286" s="1" t="s">
        <v>12</v>
      </c>
      <c r="C286" s="1" t="s">
        <v>509</v>
      </c>
      <c r="D286" s="1" t="s">
        <v>2685</v>
      </c>
      <c r="E286" s="1" t="s">
        <v>279</v>
      </c>
      <c r="F286" s="1" t="s">
        <v>279</v>
      </c>
      <c r="G286" s="1" t="s">
        <v>279</v>
      </c>
      <c r="H286" s="1" t="s">
        <v>443</v>
      </c>
      <c r="I286" s="8">
        <v>0</v>
      </c>
    </row>
    <row r="287" spans="1:9" ht="18.75" hidden="1" customHeight="1" x14ac:dyDescent="0.3">
      <c r="A287" t="s">
        <v>508</v>
      </c>
      <c r="B287" s="1" t="s">
        <v>12</v>
      </c>
      <c r="C287" s="1" t="s">
        <v>510</v>
      </c>
      <c r="D287" s="1" t="s">
        <v>2686</v>
      </c>
      <c r="E287" s="1" t="s">
        <v>279</v>
      </c>
      <c r="F287" s="1" t="s">
        <v>279</v>
      </c>
      <c r="G287" s="1" t="s">
        <v>279</v>
      </c>
      <c r="H287" s="1" t="s">
        <v>443</v>
      </c>
      <c r="I287" s="8">
        <v>0</v>
      </c>
    </row>
    <row r="288" spans="1:9" ht="18.75" hidden="1" customHeight="1" x14ac:dyDescent="0.3">
      <c r="A288" t="s">
        <v>508</v>
      </c>
      <c r="B288" s="1" t="s">
        <v>12</v>
      </c>
      <c r="C288" s="1" t="s">
        <v>511</v>
      </c>
      <c r="D288" s="1" t="s">
        <v>2687</v>
      </c>
      <c r="E288" s="1" t="s">
        <v>279</v>
      </c>
      <c r="F288" s="1" t="s">
        <v>279</v>
      </c>
      <c r="G288" s="1" t="s">
        <v>279</v>
      </c>
      <c r="H288" s="1" t="s">
        <v>100</v>
      </c>
      <c r="I288" s="8">
        <v>0</v>
      </c>
    </row>
    <row r="289" spans="1:9" ht="18.75" hidden="1" customHeight="1" x14ac:dyDescent="0.3">
      <c r="A289" t="s">
        <v>508</v>
      </c>
      <c r="B289" s="1" t="s">
        <v>12</v>
      </c>
      <c r="C289" s="1" t="s">
        <v>512</v>
      </c>
      <c r="D289" s="1" t="s">
        <v>2688</v>
      </c>
      <c r="E289" s="1" t="s">
        <v>279</v>
      </c>
      <c r="F289" s="1" t="s">
        <v>279</v>
      </c>
      <c r="G289" s="1" t="s">
        <v>279</v>
      </c>
      <c r="H289" s="1" t="s">
        <v>507</v>
      </c>
      <c r="I289" s="8">
        <v>0</v>
      </c>
    </row>
    <row r="290" spans="1:9" ht="18.75" hidden="1" customHeight="1" x14ac:dyDescent="0.3">
      <c r="A290" t="s">
        <v>513</v>
      </c>
      <c r="B290" s="1" t="s">
        <v>514</v>
      </c>
      <c r="C290" s="1" t="s">
        <v>515</v>
      </c>
      <c r="D290" s="1" t="s">
        <v>2689</v>
      </c>
      <c r="E290" s="1" t="s">
        <v>453</v>
      </c>
      <c r="F290" s="1" t="s">
        <v>453</v>
      </c>
      <c r="G290" s="1" t="s">
        <v>453</v>
      </c>
      <c r="H290" s="1" t="s">
        <v>516</v>
      </c>
      <c r="I290" s="8">
        <v>0</v>
      </c>
    </row>
    <row r="291" spans="1:9" ht="18.75" hidden="1" customHeight="1" x14ac:dyDescent="0.3">
      <c r="A291" t="s">
        <v>513</v>
      </c>
      <c r="B291" s="1" t="s">
        <v>517</v>
      </c>
      <c r="C291" s="1" t="s">
        <v>518</v>
      </c>
      <c r="D291" s="1" t="s">
        <v>2690</v>
      </c>
      <c r="E291" s="1" t="s">
        <v>453</v>
      </c>
      <c r="F291" s="1" t="s">
        <v>453</v>
      </c>
      <c r="G291" s="1" t="s">
        <v>453</v>
      </c>
      <c r="H291" s="1" t="s">
        <v>71</v>
      </c>
      <c r="I291" s="8">
        <v>0</v>
      </c>
    </row>
    <row r="292" spans="1:9" ht="18.75" hidden="1" customHeight="1" x14ac:dyDescent="0.3">
      <c r="A292" t="s">
        <v>513</v>
      </c>
      <c r="B292" s="1" t="s">
        <v>517</v>
      </c>
      <c r="C292" s="1" t="s">
        <v>519</v>
      </c>
      <c r="D292" s="1" t="s">
        <v>2691</v>
      </c>
      <c r="E292" s="1" t="s">
        <v>453</v>
      </c>
      <c r="F292" s="1" t="s">
        <v>453</v>
      </c>
      <c r="G292" s="1" t="s">
        <v>453</v>
      </c>
      <c r="H292" s="1" t="s">
        <v>71</v>
      </c>
      <c r="I292" s="8">
        <v>0</v>
      </c>
    </row>
    <row r="293" spans="1:9" ht="18.75" hidden="1" customHeight="1" x14ac:dyDescent="0.3">
      <c r="A293" t="s">
        <v>513</v>
      </c>
      <c r="B293" s="1" t="s">
        <v>517</v>
      </c>
      <c r="C293" s="1" t="s">
        <v>520</v>
      </c>
      <c r="D293" s="1" t="s">
        <v>2692</v>
      </c>
      <c r="E293" s="1" t="s">
        <v>453</v>
      </c>
      <c r="F293" s="1" t="s">
        <v>453</v>
      </c>
      <c r="G293" s="1" t="s">
        <v>453</v>
      </c>
      <c r="H293" s="1" t="s">
        <v>71</v>
      </c>
      <c r="I293" s="8">
        <v>0</v>
      </c>
    </row>
    <row r="294" spans="1:9" ht="18.75" hidden="1" customHeight="1" x14ac:dyDescent="0.3">
      <c r="A294" t="s">
        <v>513</v>
      </c>
      <c r="B294" s="1" t="s">
        <v>517</v>
      </c>
      <c r="C294" s="1" t="s">
        <v>521</v>
      </c>
      <c r="D294" s="1" t="s">
        <v>2693</v>
      </c>
      <c r="E294" s="1" t="s">
        <v>453</v>
      </c>
      <c r="F294" s="1" t="s">
        <v>453</v>
      </c>
      <c r="G294" s="1" t="s">
        <v>453</v>
      </c>
      <c r="H294" s="1" t="s">
        <v>71</v>
      </c>
      <c r="I294" s="8">
        <v>0</v>
      </c>
    </row>
    <row r="295" spans="1:9" ht="18.75" hidden="1" customHeight="1" x14ac:dyDescent="0.3">
      <c r="A295" t="s">
        <v>513</v>
      </c>
      <c r="B295" s="1" t="s">
        <v>517</v>
      </c>
      <c r="C295" s="1" t="s">
        <v>522</v>
      </c>
      <c r="D295" s="1" t="s">
        <v>2694</v>
      </c>
      <c r="E295" s="1" t="s">
        <v>453</v>
      </c>
      <c r="F295" s="1" t="s">
        <v>453</v>
      </c>
      <c r="G295" s="1" t="s">
        <v>453</v>
      </c>
      <c r="H295" s="1" t="s">
        <v>71</v>
      </c>
      <c r="I295" s="8">
        <v>0</v>
      </c>
    </row>
    <row r="296" spans="1:9" ht="18.75" hidden="1" customHeight="1" x14ac:dyDescent="0.3">
      <c r="A296" t="s">
        <v>513</v>
      </c>
      <c r="B296" s="1" t="s">
        <v>517</v>
      </c>
      <c r="C296" s="1" t="s">
        <v>523</v>
      </c>
      <c r="D296" s="1" t="s">
        <v>2695</v>
      </c>
      <c r="E296" s="1" t="s">
        <v>453</v>
      </c>
      <c r="F296" s="1" t="s">
        <v>453</v>
      </c>
      <c r="G296" s="1" t="s">
        <v>453</v>
      </c>
      <c r="H296" s="1" t="s">
        <v>194</v>
      </c>
      <c r="I296" s="8">
        <v>0</v>
      </c>
    </row>
    <row r="297" spans="1:9" ht="18.75" hidden="1" customHeight="1" x14ac:dyDescent="0.3">
      <c r="A297" t="s">
        <v>513</v>
      </c>
      <c r="B297" s="1" t="s">
        <v>524</v>
      </c>
      <c r="C297" s="1" t="s">
        <v>525</v>
      </c>
      <c r="D297" s="1" t="s">
        <v>2696</v>
      </c>
      <c r="E297" s="1" t="s">
        <v>453</v>
      </c>
      <c r="F297" s="1" t="s">
        <v>453</v>
      </c>
      <c r="G297" s="1" t="s">
        <v>453</v>
      </c>
      <c r="H297" s="1" t="s">
        <v>81</v>
      </c>
      <c r="I297" s="8">
        <v>0</v>
      </c>
    </row>
    <row r="298" spans="1:9" ht="18.75" hidden="1" customHeight="1" x14ac:dyDescent="0.3">
      <c r="A298" t="s">
        <v>513</v>
      </c>
      <c r="B298" s="1" t="s">
        <v>524</v>
      </c>
      <c r="C298" s="1" t="s">
        <v>526</v>
      </c>
      <c r="D298" s="1" t="s">
        <v>2697</v>
      </c>
      <c r="E298" s="1" t="s">
        <v>453</v>
      </c>
      <c r="F298" s="1" t="s">
        <v>453</v>
      </c>
      <c r="G298" s="1" t="s">
        <v>453</v>
      </c>
      <c r="H298" s="1" t="s">
        <v>81</v>
      </c>
      <c r="I298" s="8">
        <v>0</v>
      </c>
    </row>
    <row r="299" spans="1:9" ht="18.75" hidden="1" customHeight="1" x14ac:dyDescent="0.3">
      <c r="A299" t="s">
        <v>513</v>
      </c>
      <c r="B299" s="1" t="s">
        <v>527</v>
      </c>
      <c r="C299" s="1" t="s">
        <v>528</v>
      </c>
      <c r="D299" s="1" t="s">
        <v>2698</v>
      </c>
      <c r="E299" s="1" t="s">
        <v>453</v>
      </c>
      <c r="F299" s="1" t="s">
        <v>453</v>
      </c>
      <c r="G299" s="1" t="s">
        <v>453</v>
      </c>
      <c r="H299" s="1" t="s">
        <v>529</v>
      </c>
      <c r="I299" s="8">
        <v>0</v>
      </c>
    </row>
    <row r="300" spans="1:9" ht="18.75" hidden="1" customHeight="1" x14ac:dyDescent="0.3">
      <c r="A300" t="s">
        <v>513</v>
      </c>
      <c r="B300" s="1" t="s">
        <v>527</v>
      </c>
      <c r="C300" s="1" t="s">
        <v>530</v>
      </c>
      <c r="D300" s="1" t="s">
        <v>2699</v>
      </c>
      <c r="E300" s="1" t="s">
        <v>453</v>
      </c>
      <c r="F300" s="1" t="s">
        <v>453</v>
      </c>
      <c r="G300" s="1" t="s">
        <v>453</v>
      </c>
      <c r="H300" s="1" t="s">
        <v>457</v>
      </c>
      <c r="I300" s="8">
        <v>0</v>
      </c>
    </row>
    <row r="301" spans="1:9" ht="18.75" hidden="1" customHeight="1" x14ac:dyDescent="0.3">
      <c r="A301" t="s">
        <v>513</v>
      </c>
      <c r="B301" s="1" t="s">
        <v>527</v>
      </c>
      <c r="C301" s="1" t="s">
        <v>531</v>
      </c>
      <c r="D301" s="1" t="s">
        <v>2700</v>
      </c>
      <c r="E301" s="1" t="s">
        <v>453</v>
      </c>
      <c r="F301" s="1" t="s">
        <v>453</v>
      </c>
      <c r="G301" s="1" t="s">
        <v>453</v>
      </c>
      <c r="H301" s="1" t="s">
        <v>532</v>
      </c>
      <c r="I301" s="8">
        <v>0</v>
      </c>
    </row>
    <row r="302" spans="1:9" ht="18.75" hidden="1" customHeight="1" x14ac:dyDescent="0.3">
      <c r="A302" t="s">
        <v>513</v>
      </c>
      <c r="B302" s="1" t="s">
        <v>533</v>
      </c>
      <c r="C302" s="1" t="s">
        <v>534</v>
      </c>
      <c r="D302" s="1" t="s">
        <v>2701</v>
      </c>
      <c r="E302" s="1" t="s">
        <v>453</v>
      </c>
      <c r="F302" s="1" t="s">
        <v>453</v>
      </c>
      <c r="G302" s="1" t="s">
        <v>453</v>
      </c>
      <c r="H302" s="1" t="s">
        <v>535</v>
      </c>
      <c r="I302" s="8">
        <v>0</v>
      </c>
    </row>
    <row r="303" spans="1:9" ht="18.75" hidden="1" customHeight="1" x14ac:dyDescent="0.3">
      <c r="A303" t="s">
        <v>513</v>
      </c>
      <c r="B303" s="1" t="s">
        <v>533</v>
      </c>
      <c r="C303" s="1" t="s">
        <v>536</v>
      </c>
      <c r="D303" s="1" t="s">
        <v>2702</v>
      </c>
      <c r="E303" s="1" t="s">
        <v>453</v>
      </c>
      <c r="F303" s="1" t="s">
        <v>453</v>
      </c>
      <c r="G303" s="1" t="s">
        <v>453</v>
      </c>
      <c r="H303" s="1" t="s">
        <v>537</v>
      </c>
      <c r="I303" s="8">
        <v>0</v>
      </c>
    </row>
    <row r="304" spans="1:9" ht="18.75" hidden="1" customHeight="1" x14ac:dyDescent="0.3">
      <c r="A304" t="s">
        <v>513</v>
      </c>
      <c r="B304" s="1" t="s">
        <v>533</v>
      </c>
      <c r="C304" s="1" t="s">
        <v>538</v>
      </c>
      <c r="D304" s="1" t="s">
        <v>2703</v>
      </c>
      <c r="E304" s="1" t="s">
        <v>453</v>
      </c>
      <c r="F304" s="1" t="s">
        <v>453</v>
      </c>
      <c r="G304" s="1" t="s">
        <v>453</v>
      </c>
      <c r="H304" s="1" t="s">
        <v>539</v>
      </c>
      <c r="I304" s="8">
        <v>0</v>
      </c>
    </row>
    <row r="305" spans="1:9" ht="18.75" hidden="1" customHeight="1" x14ac:dyDescent="0.3">
      <c r="A305" t="s">
        <v>513</v>
      </c>
      <c r="B305" s="1" t="s">
        <v>533</v>
      </c>
      <c r="C305" s="1" t="s">
        <v>540</v>
      </c>
      <c r="D305" s="1" t="s">
        <v>2704</v>
      </c>
      <c r="E305" s="1" t="s">
        <v>453</v>
      </c>
      <c r="F305" s="1" t="s">
        <v>453</v>
      </c>
      <c r="G305" s="1" t="s">
        <v>453</v>
      </c>
      <c r="H305" s="1" t="s">
        <v>539</v>
      </c>
      <c r="I305" s="8">
        <v>0</v>
      </c>
    </row>
    <row r="306" spans="1:9" ht="18.75" hidden="1" customHeight="1" x14ac:dyDescent="0.3">
      <c r="A306" t="s">
        <v>513</v>
      </c>
      <c r="B306" s="1" t="s">
        <v>541</v>
      </c>
      <c r="C306" s="1" t="s">
        <v>542</v>
      </c>
      <c r="D306" s="1" t="s">
        <v>2705</v>
      </c>
      <c r="E306" s="1" t="s">
        <v>453</v>
      </c>
      <c r="F306" s="1" t="s">
        <v>453</v>
      </c>
      <c r="G306" s="1" t="s">
        <v>453</v>
      </c>
      <c r="H306" s="1" t="s">
        <v>100</v>
      </c>
      <c r="I306" s="8">
        <v>0</v>
      </c>
    </row>
    <row r="307" spans="1:9" ht="18.75" hidden="1" customHeight="1" x14ac:dyDescent="0.3">
      <c r="A307" t="s">
        <v>513</v>
      </c>
      <c r="B307" s="1" t="s">
        <v>543</v>
      </c>
      <c r="C307" s="1" t="s">
        <v>544</v>
      </c>
      <c r="D307" s="1" t="s">
        <v>2706</v>
      </c>
      <c r="E307" s="1" t="s">
        <v>453</v>
      </c>
      <c r="F307" s="1" t="s">
        <v>453</v>
      </c>
      <c r="G307" s="1" t="s">
        <v>453</v>
      </c>
      <c r="H307" s="1" t="s">
        <v>545</v>
      </c>
      <c r="I307" s="8">
        <v>0</v>
      </c>
    </row>
    <row r="308" spans="1:9" ht="18.75" hidden="1" customHeight="1" x14ac:dyDescent="0.3">
      <c r="A308" t="s">
        <v>546</v>
      </c>
      <c r="B308" s="1" t="s">
        <v>547</v>
      </c>
      <c r="C308" s="1" t="s">
        <v>518</v>
      </c>
      <c r="D308" s="1" t="s">
        <v>2707</v>
      </c>
      <c r="E308" s="1" t="s">
        <v>279</v>
      </c>
      <c r="F308" s="1" t="s">
        <v>279</v>
      </c>
      <c r="G308" s="1" t="s">
        <v>279</v>
      </c>
      <c r="H308" s="1" t="s">
        <v>71</v>
      </c>
      <c r="I308" s="8">
        <v>0</v>
      </c>
    </row>
    <row r="309" spans="1:9" ht="18.75" hidden="1" customHeight="1" x14ac:dyDescent="0.3">
      <c r="A309" t="s">
        <v>546</v>
      </c>
      <c r="B309" s="1" t="s">
        <v>547</v>
      </c>
      <c r="C309" s="1" t="s">
        <v>519</v>
      </c>
      <c r="D309" s="1" t="s">
        <v>2708</v>
      </c>
      <c r="E309" s="1" t="s">
        <v>279</v>
      </c>
      <c r="F309" s="1" t="s">
        <v>279</v>
      </c>
      <c r="G309" s="1" t="s">
        <v>279</v>
      </c>
      <c r="H309" s="1" t="s">
        <v>71</v>
      </c>
      <c r="I309" s="8">
        <v>0</v>
      </c>
    </row>
    <row r="310" spans="1:9" ht="18.75" hidden="1" customHeight="1" x14ac:dyDescent="0.3">
      <c r="A310" t="s">
        <v>546</v>
      </c>
      <c r="B310" s="1" t="s">
        <v>547</v>
      </c>
      <c r="C310" s="1" t="s">
        <v>520</v>
      </c>
      <c r="D310" s="1" t="s">
        <v>2709</v>
      </c>
      <c r="E310" s="1" t="s">
        <v>279</v>
      </c>
      <c r="F310" s="1" t="s">
        <v>279</v>
      </c>
      <c r="G310" s="1" t="s">
        <v>279</v>
      </c>
      <c r="H310" s="1" t="s">
        <v>71</v>
      </c>
      <c r="I310" s="8">
        <v>0</v>
      </c>
    </row>
    <row r="311" spans="1:9" ht="18.75" hidden="1" customHeight="1" x14ac:dyDescent="0.3">
      <c r="A311" t="s">
        <v>546</v>
      </c>
      <c r="B311" s="1" t="s">
        <v>547</v>
      </c>
      <c r="C311" s="1" t="s">
        <v>521</v>
      </c>
      <c r="D311" s="1" t="s">
        <v>2710</v>
      </c>
      <c r="E311" s="1" t="s">
        <v>279</v>
      </c>
      <c r="F311" s="1" t="s">
        <v>279</v>
      </c>
      <c r="G311" s="1" t="s">
        <v>279</v>
      </c>
      <c r="H311" s="1" t="s">
        <v>71</v>
      </c>
      <c r="I311" s="8">
        <v>0</v>
      </c>
    </row>
    <row r="312" spans="1:9" ht="18.75" hidden="1" customHeight="1" x14ac:dyDescent="0.3">
      <c r="A312" t="s">
        <v>546</v>
      </c>
      <c r="B312" s="1" t="s">
        <v>548</v>
      </c>
      <c r="C312" s="1" t="s">
        <v>549</v>
      </c>
      <c r="D312" s="1" t="s">
        <v>2711</v>
      </c>
      <c r="E312" s="1" t="s">
        <v>279</v>
      </c>
      <c r="F312" s="1" t="s">
        <v>279</v>
      </c>
      <c r="G312" s="1" t="s">
        <v>279</v>
      </c>
      <c r="H312" s="1" t="s">
        <v>529</v>
      </c>
      <c r="I312" s="8">
        <v>0</v>
      </c>
    </row>
    <row r="313" spans="1:9" ht="18.75" hidden="1" customHeight="1" x14ac:dyDescent="0.3">
      <c r="A313" t="s">
        <v>546</v>
      </c>
      <c r="B313" s="1" t="s">
        <v>548</v>
      </c>
      <c r="C313" s="1" t="s">
        <v>530</v>
      </c>
      <c r="D313" s="1" t="s">
        <v>2712</v>
      </c>
      <c r="E313" s="1" t="s">
        <v>279</v>
      </c>
      <c r="F313" s="1" t="s">
        <v>279</v>
      </c>
      <c r="G313" s="1" t="s">
        <v>279</v>
      </c>
      <c r="H313" s="1" t="s">
        <v>457</v>
      </c>
      <c r="I313" s="8">
        <v>0</v>
      </c>
    </row>
    <row r="314" spans="1:9" ht="18.75" hidden="1" customHeight="1" x14ac:dyDescent="0.3">
      <c r="A314" t="s">
        <v>546</v>
      </c>
      <c r="B314" s="1" t="s">
        <v>533</v>
      </c>
      <c r="C314" s="1" t="s">
        <v>550</v>
      </c>
      <c r="D314" s="1" t="s">
        <v>2713</v>
      </c>
      <c r="E314" s="1" t="s">
        <v>279</v>
      </c>
      <c r="F314" s="1" t="s">
        <v>279</v>
      </c>
      <c r="G314" s="1" t="s">
        <v>279</v>
      </c>
      <c r="H314" s="1" t="s">
        <v>535</v>
      </c>
      <c r="I314" s="8">
        <v>0</v>
      </c>
    </row>
    <row r="315" spans="1:9" ht="18.75" hidden="1" customHeight="1" x14ac:dyDescent="0.3">
      <c r="A315" t="s">
        <v>546</v>
      </c>
      <c r="B315" s="1" t="s">
        <v>533</v>
      </c>
      <c r="C315" s="1" t="s">
        <v>551</v>
      </c>
      <c r="D315" s="1" t="s">
        <v>2714</v>
      </c>
      <c r="E315" s="1" t="s">
        <v>279</v>
      </c>
      <c r="F315" s="1" t="s">
        <v>279</v>
      </c>
      <c r="G315" s="1" t="s">
        <v>279</v>
      </c>
      <c r="H315" s="1" t="s">
        <v>537</v>
      </c>
      <c r="I315" s="8">
        <v>0</v>
      </c>
    </row>
    <row r="316" spans="1:9" ht="18.75" hidden="1" customHeight="1" x14ac:dyDescent="0.3">
      <c r="A316" t="s">
        <v>546</v>
      </c>
      <c r="B316" s="1" t="s">
        <v>533</v>
      </c>
      <c r="C316" s="1" t="s">
        <v>552</v>
      </c>
      <c r="D316" s="1" t="s">
        <v>2715</v>
      </c>
      <c r="E316" s="1" t="s">
        <v>279</v>
      </c>
      <c r="F316" s="1" t="s">
        <v>279</v>
      </c>
      <c r="G316" s="1" t="s">
        <v>279</v>
      </c>
      <c r="H316" s="1" t="s">
        <v>539</v>
      </c>
      <c r="I316" s="8">
        <v>0</v>
      </c>
    </row>
    <row r="317" spans="1:9" ht="18.75" hidden="1" customHeight="1" x14ac:dyDescent="0.3">
      <c r="A317" t="s">
        <v>546</v>
      </c>
      <c r="B317" s="1" t="s">
        <v>553</v>
      </c>
      <c r="C317" s="1" t="s">
        <v>554</v>
      </c>
      <c r="D317" s="1" t="s">
        <v>2716</v>
      </c>
      <c r="E317" s="1" t="s">
        <v>279</v>
      </c>
      <c r="F317" s="1" t="s">
        <v>279</v>
      </c>
      <c r="G317" s="1" t="s">
        <v>279</v>
      </c>
      <c r="H317" s="1" t="s">
        <v>100</v>
      </c>
      <c r="I317" s="8">
        <v>0</v>
      </c>
    </row>
    <row r="318" spans="1:9" ht="18.75" hidden="1" customHeight="1" x14ac:dyDescent="0.3">
      <c r="A318" t="s">
        <v>555</v>
      </c>
      <c r="B318" s="1" t="s">
        <v>12</v>
      </c>
      <c r="C318" s="1" t="s">
        <v>556</v>
      </c>
      <c r="D318" s="1" t="s">
        <v>2717</v>
      </c>
      <c r="E318" s="1" t="s">
        <v>279</v>
      </c>
      <c r="F318" s="1" t="s">
        <v>279</v>
      </c>
      <c r="G318" s="1" t="s">
        <v>279</v>
      </c>
      <c r="H318" s="1" t="s">
        <v>100</v>
      </c>
      <c r="I318" s="8">
        <v>0</v>
      </c>
    </row>
    <row r="319" spans="1:9" ht="18.75" hidden="1" customHeight="1" x14ac:dyDescent="0.3">
      <c r="A319" t="s">
        <v>555</v>
      </c>
      <c r="B319" s="1" t="s">
        <v>12</v>
      </c>
      <c r="C319" s="1" t="s">
        <v>557</v>
      </c>
      <c r="D319" s="1" t="s">
        <v>2718</v>
      </c>
      <c r="E319" s="1" t="s">
        <v>279</v>
      </c>
      <c r="F319" s="1" t="s">
        <v>279</v>
      </c>
      <c r="G319" s="1" t="s">
        <v>279</v>
      </c>
      <c r="H319" s="1" t="s">
        <v>100</v>
      </c>
      <c r="I319" s="8">
        <v>0</v>
      </c>
    </row>
    <row r="320" spans="1:9" ht="18.75" hidden="1" customHeight="1" x14ac:dyDescent="0.3">
      <c r="A320" t="s">
        <v>555</v>
      </c>
      <c r="B320" s="1" t="s">
        <v>7</v>
      </c>
      <c r="C320" s="1" t="s">
        <v>2719</v>
      </c>
      <c r="D320" s="1" t="s">
        <v>2720</v>
      </c>
      <c r="E320" s="1" t="s">
        <v>279</v>
      </c>
      <c r="F320" s="1" t="s">
        <v>279</v>
      </c>
      <c r="G320" s="1" t="s">
        <v>279</v>
      </c>
      <c r="H320" s="1" t="s">
        <v>3839</v>
      </c>
      <c r="I320" s="7" t="s">
        <v>279</v>
      </c>
    </row>
    <row r="321" spans="1:9" ht="18.75" hidden="1" customHeight="1" x14ac:dyDescent="0.3">
      <c r="A321" t="s">
        <v>555</v>
      </c>
      <c r="B321" s="1" t="s">
        <v>7</v>
      </c>
      <c r="C321" s="1" t="s">
        <v>559</v>
      </c>
      <c r="D321" s="1" t="s">
        <v>2721</v>
      </c>
      <c r="E321" s="1" t="s">
        <v>279</v>
      </c>
      <c r="F321" s="1" t="s">
        <v>279</v>
      </c>
      <c r="G321" s="1" t="s">
        <v>279</v>
      </c>
      <c r="H321" s="1" t="s">
        <v>71</v>
      </c>
      <c r="I321" s="8">
        <v>0</v>
      </c>
    </row>
    <row r="322" spans="1:9" ht="18.75" hidden="1" customHeight="1" x14ac:dyDescent="0.3">
      <c r="A322" t="s">
        <v>560</v>
      </c>
      <c r="B322" s="1" t="s">
        <v>7</v>
      </c>
      <c r="C322" s="1" t="s">
        <v>561</v>
      </c>
      <c r="D322" s="1" t="s">
        <v>2722</v>
      </c>
      <c r="E322" s="1" t="s">
        <v>453</v>
      </c>
      <c r="F322" s="1" t="s">
        <v>453</v>
      </c>
      <c r="G322" s="1" t="s">
        <v>453</v>
      </c>
      <c r="H322" s="1" t="s">
        <v>9</v>
      </c>
      <c r="I322" s="8">
        <v>0</v>
      </c>
    </row>
    <row r="323" spans="1:9" ht="18.75" hidden="1" customHeight="1" x14ac:dyDescent="0.3">
      <c r="A323" t="s">
        <v>560</v>
      </c>
      <c r="B323" s="1" t="s">
        <v>7</v>
      </c>
      <c r="C323" s="1" t="s">
        <v>562</v>
      </c>
      <c r="D323" s="1" t="s">
        <v>2723</v>
      </c>
      <c r="E323" s="1" t="s">
        <v>453</v>
      </c>
      <c r="F323" s="1" t="s">
        <v>453</v>
      </c>
      <c r="G323" s="1" t="s">
        <v>453</v>
      </c>
      <c r="H323" s="1" t="s">
        <v>9</v>
      </c>
      <c r="I323" s="8">
        <v>0</v>
      </c>
    </row>
    <row r="324" spans="1:9" ht="18.75" hidden="1" customHeight="1" x14ac:dyDescent="0.3">
      <c r="A324" t="s">
        <v>560</v>
      </c>
      <c r="B324" s="1" t="s">
        <v>7</v>
      </c>
      <c r="C324" s="1" t="s">
        <v>563</v>
      </c>
      <c r="D324" s="1" t="s">
        <v>2724</v>
      </c>
      <c r="E324" s="1" t="s">
        <v>453</v>
      </c>
      <c r="F324" s="1" t="s">
        <v>453</v>
      </c>
      <c r="G324" s="1" t="s">
        <v>453</v>
      </c>
      <c r="H324" s="1" t="s">
        <v>71</v>
      </c>
      <c r="I324" s="8">
        <v>0</v>
      </c>
    </row>
    <row r="325" spans="1:9" ht="18.75" hidden="1" customHeight="1" x14ac:dyDescent="0.3">
      <c r="A325" t="s">
        <v>560</v>
      </c>
      <c r="B325" s="1" t="s">
        <v>7</v>
      </c>
      <c r="C325" s="1" t="s">
        <v>564</v>
      </c>
      <c r="D325" s="1" t="s">
        <v>2725</v>
      </c>
      <c r="E325" s="1" t="s">
        <v>453</v>
      </c>
      <c r="F325" s="1" t="s">
        <v>453</v>
      </c>
      <c r="G325" s="1" t="s">
        <v>453</v>
      </c>
      <c r="H325" s="1" t="s">
        <v>81</v>
      </c>
      <c r="I325" s="8">
        <v>0</v>
      </c>
    </row>
    <row r="326" spans="1:9" ht="18.75" hidden="1" customHeight="1" x14ac:dyDescent="0.3">
      <c r="A326" t="s">
        <v>565</v>
      </c>
      <c r="B326" s="1" t="s">
        <v>7</v>
      </c>
      <c r="C326" s="1" t="s">
        <v>566</v>
      </c>
      <c r="D326" s="1" t="s">
        <v>2726</v>
      </c>
      <c r="E326" s="1" t="s">
        <v>279</v>
      </c>
      <c r="F326" s="1" t="s">
        <v>279</v>
      </c>
      <c r="G326" s="1" t="s">
        <v>279</v>
      </c>
      <c r="H326" s="1" t="s">
        <v>71</v>
      </c>
      <c r="I326" s="8">
        <v>0</v>
      </c>
    </row>
    <row r="327" spans="1:9" ht="18.75" hidden="1" customHeight="1" x14ac:dyDescent="0.3">
      <c r="A327" t="s">
        <v>565</v>
      </c>
      <c r="B327" s="1" t="s">
        <v>7</v>
      </c>
      <c r="C327" s="1" t="s">
        <v>568</v>
      </c>
      <c r="D327" s="1" t="s">
        <v>2727</v>
      </c>
      <c r="E327" s="1" t="s">
        <v>279</v>
      </c>
      <c r="F327" s="1" t="s">
        <v>279</v>
      </c>
      <c r="G327" s="1" t="s">
        <v>279</v>
      </c>
      <c r="H327" s="1" t="s">
        <v>71</v>
      </c>
      <c r="I327" s="8">
        <v>0</v>
      </c>
    </row>
    <row r="328" spans="1:9" ht="18.75" hidden="1" customHeight="1" x14ac:dyDescent="0.3">
      <c r="A328" t="s">
        <v>565</v>
      </c>
      <c r="B328" s="1" t="s">
        <v>7</v>
      </c>
      <c r="C328" s="1" t="s">
        <v>569</v>
      </c>
      <c r="D328" s="1" t="s">
        <v>2728</v>
      </c>
      <c r="E328" s="1" t="s">
        <v>279</v>
      </c>
      <c r="F328" s="1" t="s">
        <v>279</v>
      </c>
      <c r="G328" s="1" t="s">
        <v>279</v>
      </c>
      <c r="H328" s="1" t="s">
        <v>71</v>
      </c>
      <c r="I328" s="8">
        <v>0</v>
      </c>
    </row>
    <row r="329" spans="1:9" ht="18.75" hidden="1" customHeight="1" x14ac:dyDescent="0.3">
      <c r="A329" t="s">
        <v>565</v>
      </c>
      <c r="B329" s="1" t="s">
        <v>7</v>
      </c>
      <c r="C329" s="1" t="s">
        <v>570</v>
      </c>
      <c r="D329" s="1" t="s">
        <v>2729</v>
      </c>
      <c r="E329" s="1" t="s">
        <v>279</v>
      </c>
      <c r="F329" s="1" t="s">
        <v>279</v>
      </c>
      <c r="G329" s="1" t="s">
        <v>279</v>
      </c>
      <c r="H329" s="1" t="s">
        <v>71</v>
      </c>
      <c r="I329" s="8">
        <v>0</v>
      </c>
    </row>
    <row r="330" spans="1:9" ht="18.75" hidden="1" customHeight="1" x14ac:dyDescent="0.3">
      <c r="A330" t="s">
        <v>565</v>
      </c>
      <c r="B330" s="1" t="s">
        <v>7</v>
      </c>
      <c r="C330" s="1" t="s">
        <v>571</v>
      </c>
      <c r="D330" s="1" t="s">
        <v>2730</v>
      </c>
      <c r="E330" s="1" t="s">
        <v>279</v>
      </c>
      <c r="F330" s="1" t="s">
        <v>279</v>
      </c>
      <c r="G330" s="1" t="s">
        <v>279</v>
      </c>
      <c r="H330" s="1" t="s">
        <v>71</v>
      </c>
      <c r="I330" s="8">
        <v>0</v>
      </c>
    </row>
    <row r="331" spans="1:9" ht="18.75" hidden="1" customHeight="1" x14ac:dyDescent="0.3">
      <c r="A331" t="s">
        <v>572</v>
      </c>
      <c r="B331" s="1" t="s">
        <v>12</v>
      </c>
      <c r="C331" s="1" t="s">
        <v>2731</v>
      </c>
      <c r="D331" s="1" t="s">
        <v>2732</v>
      </c>
      <c r="E331" s="1" t="s">
        <v>453</v>
      </c>
      <c r="F331" s="1" t="s">
        <v>453</v>
      </c>
      <c r="G331" s="1" t="s">
        <v>453</v>
      </c>
      <c r="H331" s="1" t="s">
        <v>744</v>
      </c>
      <c r="I331" s="7" t="s">
        <v>2733</v>
      </c>
    </row>
    <row r="332" spans="1:9" ht="18.75" hidden="1" customHeight="1" x14ac:dyDescent="0.3">
      <c r="A332" t="s">
        <v>572</v>
      </c>
      <c r="B332" s="1" t="s">
        <v>12</v>
      </c>
      <c r="C332" s="1" t="s">
        <v>2734</v>
      </c>
      <c r="D332" s="1" t="s">
        <v>2735</v>
      </c>
      <c r="E332" s="1" t="s">
        <v>453</v>
      </c>
      <c r="F332" s="1" t="s">
        <v>453</v>
      </c>
      <c r="G332" s="1" t="s">
        <v>453</v>
      </c>
      <c r="H332" s="1" t="s">
        <v>744</v>
      </c>
      <c r="I332" s="7" t="s">
        <v>2736</v>
      </c>
    </row>
    <row r="333" spans="1:9" ht="18.75" hidden="1" customHeight="1" x14ac:dyDescent="0.3">
      <c r="A333" t="s">
        <v>572</v>
      </c>
      <c r="B333" s="1" t="s">
        <v>7</v>
      </c>
      <c r="C333" s="1" t="s">
        <v>2737</v>
      </c>
      <c r="D333" s="1" t="s">
        <v>2738</v>
      </c>
      <c r="E333" s="1" t="s">
        <v>453</v>
      </c>
      <c r="F333" s="1" t="s">
        <v>453</v>
      </c>
      <c r="G333" s="1" t="s">
        <v>453</v>
      </c>
      <c r="H333" s="1" t="s">
        <v>71</v>
      </c>
      <c r="I333" s="7" t="s">
        <v>2739</v>
      </c>
    </row>
    <row r="334" spans="1:9" ht="18.75" hidden="1" customHeight="1" x14ac:dyDescent="0.3">
      <c r="A334" t="s">
        <v>572</v>
      </c>
      <c r="B334" s="1" t="s">
        <v>7</v>
      </c>
      <c r="C334" s="1" t="s">
        <v>2740</v>
      </c>
      <c r="D334" s="1" t="s">
        <v>2741</v>
      </c>
      <c r="E334" s="1" t="s">
        <v>453</v>
      </c>
      <c r="F334" s="1" t="s">
        <v>453</v>
      </c>
      <c r="G334" s="1" t="s">
        <v>453</v>
      </c>
      <c r="H334" s="1" t="s">
        <v>738</v>
      </c>
      <c r="I334" s="7" t="s">
        <v>2742</v>
      </c>
    </row>
    <row r="335" spans="1:9" ht="18.75" hidden="1" customHeight="1" x14ac:dyDescent="0.3">
      <c r="A335" t="s">
        <v>572</v>
      </c>
      <c r="B335" s="1" t="s">
        <v>7</v>
      </c>
      <c r="C335" s="1" t="s">
        <v>2743</v>
      </c>
      <c r="D335" s="1" t="s">
        <v>2744</v>
      </c>
      <c r="E335" s="1" t="s">
        <v>453</v>
      </c>
      <c r="F335" s="1" t="s">
        <v>453</v>
      </c>
      <c r="G335" s="1" t="s">
        <v>453</v>
      </c>
      <c r="H335" s="1" t="s">
        <v>85</v>
      </c>
      <c r="I335" s="7" t="s">
        <v>2745</v>
      </c>
    </row>
    <row r="336" spans="1:9" ht="18.75" hidden="1" customHeight="1" x14ac:dyDescent="0.3">
      <c r="A336" t="s">
        <v>572</v>
      </c>
      <c r="B336" s="1" t="s">
        <v>21</v>
      </c>
      <c r="C336" s="1" t="s">
        <v>2746</v>
      </c>
      <c r="D336" s="1" t="s">
        <v>2747</v>
      </c>
      <c r="E336" s="1" t="s">
        <v>453</v>
      </c>
      <c r="F336" s="1" t="s">
        <v>453</v>
      </c>
      <c r="G336" s="1" t="s">
        <v>453</v>
      </c>
      <c r="H336" s="1" t="s">
        <v>587</v>
      </c>
      <c r="I336" s="7" t="s">
        <v>2748</v>
      </c>
    </row>
    <row r="337" spans="1:9" ht="18.75" hidden="1" customHeight="1" x14ac:dyDescent="0.3">
      <c r="A337" t="s">
        <v>572</v>
      </c>
      <c r="B337" s="1" t="s">
        <v>21</v>
      </c>
      <c r="C337" s="1" t="s">
        <v>2749</v>
      </c>
      <c r="D337" s="1" t="s">
        <v>2750</v>
      </c>
      <c r="E337" s="1" t="s">
        <v>453</v>
      </c>
      <c r="F337" s="1" t="s">
        <v>453</v>
      </c>
      <c r="G337" s="1" t="s">
        <v>453</v>
      </c>
      <c r="H337" s="1" t="s">
        <v>587</v>
      </c>
      <c r="I337" s="7" t="s">
        <v>2748</v>
      </c>
    </row>
    <row r="338" spans="1:9" ht="18.75" hidden="1" customHeight="1" x14ac:dyDescent="0.3">
      <c r="A338" t="s">
        <v>572</v>
      </c>
      <c r="B338" s="1" t="s">
        <v>21</v>
      </c>
      <c r="C338" s="1" t="s">
        <v>2751</v>
      </c>
      <c r="D338" s="1" t="s">
        <v>2752</v>
      </c>
      <c r="E338" s="1" t="s">
        <v>453</v>
      </c>
      <c r="F338" s="1" t="s">
        <v>453</v>
      </c>
      <c r="G338" s="1" t="s">
        <v>453</v>
      </c>
      <c r="H338" s="1" t="s">
        <v>772</v>
      </c>
      <c r="I338" s="7" t="s">
        <v>2753</v>
      </c>
    </row>
    <row r="339" spans="1:9" ht="18.75" hidden="1" customHeight="1" x14ac:dyDescent="0.3">
      <c r="A339" t="s">
        <v>572</v>
      </c>
      <c r="B339" s="1" t="s">
        <v>26</v>
      </c>
      <c r="C339" s="1" t="s">
        <v>2754</v>
      </c>
      <c r="D339" s="1" t="s">
        <v>2755</v>
      </c>
      <c r="E339" s="1" t="s">
        <v>453</v>
      </c>
      <c r="F339" s="1" t="s">
        <v>453</v>
      </c>
      <c r="G339" s="1" t="s">
        <v>453</v>
      </c>
      <c r="H339" s="1" t="s">
        <v>755</v>
      </c>
      <c r="I339" s="7" t="s">
        <v>2756</v>
      </c>
    </row>
    <row r="340" spans="1:9" ht="18.75" hidden="1" customHeight="1" x14ac:dyDescent="0.3">
      <c r="A340" t="s">
        <v>572</v>
      </c>
      <c r="B340" s="1" t="s">
        <v>1489</v>
      </c>
      <c r="C340" s="1" t="s">
        <v>2757</v>
      </c>
      <c r="D340" s="1" t="s">
        <v>2758</v>
      </c>
      <c r="E340" s="1" t="s">
        <v>453</v>
      </c>
      <c r="F340" s="1" t="s">
        <v>453</v>
      </c>
      <c r="G340" s="1" t="s">
        <v>453</v>
      </c>
      <c r="H340" s="1" t="s">
        <v>763</v>
      </c>
      <c r="I340" s="7" t="s">
        <v>2759</v>
      </c>
    </row>
    <row r="341" spans="1:9" ht="18.75" hidden="1" customHeight="1" x14ac:dyDescent="0.3">
      <c r="A341" t="s">
        <v>572</v>
      </c>
      <c r="B341" s="1" t="s">
        <v>1489</v>
      </c>
      <c r="C341" s="1" t="s">
        <v>2760</v>
      </c>
      <c r="D341" s="1" t="s">
        <v>2761</v>
      </c>
      <c r="E341" s="1" t="s">
        <v>453</v>
      </c>
      <c r="F341" s="1" t="s">
        <v>453</v>
      </c>
      <c r="G341" s="1" t="s">
        <v>453</v>
      </c>
      <c r="H341" s="1" t="s">
        <v>2762</v>
      </c>
      <c r="I341" s="7" t="s">
        <v>2763</v>
      </c>
    </row>
    <row r="342" spans="1:9" ht="18.75" hidden="1" customHeight="1" x14ac:dyDescent="0.3">
      <c r="A342" t="s">
        <v>580</v>
      </c>
      <c r="B342" s="1" t="s">
        <v>12</v>
      </c>
      <c r="C342" s="1" t="s">
        <v>581</v>
      </c>
      <c r="D342" s="1" t="s">
        <v>2764</v>
      </c>
      <c r="E342" s="1" t="s">
        <v>279</v>
      </c>
      <c r="F342" s="1" t="s">
        <v>279</v>
      </c>
      <c r="G342" s="1" t="s">
        <v>279</v>
      </c>
      <c r="H342" s="1" t="s">
        <v>582</v>
      </c>
      <c r="I342" s="8">
        <v>0</v>
      </c>
    </row>
    <row r="343" spans="1:9" ht="18.75" hidden="1" customHeight="1" x14ac:dyDescent="0.3">
      <c r="A343" t="s">
        <v>580</v>
      </c>
      <c r="B343" s="1" t="s">
        <v>12</v>
      </c>
      <c r="C343" s="1" t="s">
        <v>583</v>
      </c>
      <c r="D343" s="1" t="s">
        <v>2765</v>
      </c>
      <c r="E343" s="1" t="s">
        <v>279</v>
      </c>
      <c r="F343" s="1" t="s">
        <v>279</v>
      </c>
      <c r="G343" s="1" t="s">
        <v>279</v>
      </c>
      <c r="H343" s="1" t="s">
        <v>582</v>
      </c>
      <c r="I343" s="8">
        <v>0</v>
      </c>
    </row>
    <row r="344" spans="1:9" ht="18.75" hidden="1" customHeight="1" x14ac:dyDescent="0.3">
      <c r="A344" t="s">
        <v>580</v>
      </c>
      <c r="B344" s="1" t="s">
        <v>7</v>
      </c>
      <c r="C344" s="1" t="s">
        <v>584</v>
      </c>
      <c r="D344" s="1" t="s">
        <v>2741</v>
      </c>
      <c r="E344" s="1" t="s">
        <v>279</v>
      </c>
      <c r="F344" s="1" t="s">
        <v>279</v>
      </c>
      <c r="G344" s="1" t="s">
        <v>279</v>
      </c>
      <c r="H344" s="1" t="s">
        <v>71</v>
      </c>
      <c r="I344" s="8">
        <v>0</v>
      </c>
    </row>
    <row r="345" spans="1:9" ht="18.75" hidden="1" customHeight="1" x14ac:dyDescent="0.3">
      <c r="A345" t="s">
        <v>580</v>
      </c>
      <c r="B345" s="1" t="s">
        <v>7</v>
      </c>
      <c r="C345" s="1" t="s">
        <v>585</v>
      </c>
      <c r="D345" s="1" t="s">
        <v>2744</v>
      </c>
      <c r="E345" s="1" t="s">
        <v>279</v>
      </c>
      <c r="F345" s="1" t="s">
        <v>279</v>
      </c>
      <c r="G345" s="1" t="s">
        <v>279</v>
      </c>
      <c r="H345" s="1" t="s">
        <v>71</v>
      </c>
      <c r="I345" s="8">
        <v>0</v>
      </c>
    </row>
    <row r="346" spans="1:9" ht="18.75" hidden="1" customHeight="1" x14ac:dyDescent="0.3">
      <c r="A346" t="s">
        <v>580</v>
      </c>
      <c r="B346" s="1" t="s">
        <v>21</v>
      </c>
      <c r="C346" s="1" t="s">
        <v>586</v>
      </c>
      <c r="D346" s="1" t="s">
        <v>2766</v>
      </c>
      <c r="E346" s="1" t="s">
        <v>279</v>
      </c>
      <c r="F346" s="1" t="s">
        <v>279</v>
      </c>
      <c r="G346" s="1" t="s">
        <v>279</v>
      </c>
      <c r="H346" s="1" t="s">
        <v>587</v>
      </c>
      <c r="I346" s="8">
        <v>0</v>
      </c>
    </row>
    <row r="347" spans="1:9" ht="18.75" hidden="1" customHeight="1" x14ac:dyDescent="0.3">
      <c r="A347" t="s">
        <v>588</v>
      </c>
      <c r="B347" s="1" t="s">
        <v>154</v>
      </c>
      <c r="C347" s="1" t="s">
        <v>589</v>
      </c>
      <c r="D347" s="1" t="s">
        <v>2767</v>
      </c>
      <c r="E347" s="1" t="s">
        <v>453</v>
      </c>
      <c r="F347" s="1" t="s">
        <v>453</v>
      </c>
      <c r="G347" s="1" t="s">
        <v>453</v>
      </c>
      <c r="H347" s="1" t="s">
        <v>590</v>
      </c>
      <c r="I347" s="8">
        <v>0</v>
      </c>
    </row>
    <row r="348" spans="1:9" ht="18.75" hidden="1" customHeight="1" x14ac:dyDescent="0.3">
      <c r="A348" t="s">
        <v>588</v>
      </c>
      <c r="B348" s="1" t="s">
        <v>154</v>
      </c>
      <c r="C348" s="1" t="s">
        <v>591</v>
      </c>
      <c r="D348" s="1" t="s">
        <v>2768</v>
      </c>
      <c r="E348" s="1" t="s">
        <v>453</v>
      </c>
      <c r="F348" s="1" t="s">
        <v>453</v>
      </c>
      <c r="G348" s="1" t="s">
        <v>453</v>
      </c>
      <c r="H348" s="1" t="s">
        <v>592</v>
      </c>
      <c r="I348" s="8">
        <v>0</v>
      </c>
    </row>
    <row r="349" spans="1:9" ht="18.75" hidden="1" customHeight="1" x14ac:dyDescent="0.3">
      <c r="A349" t="s">
        <v>588</v>
      </c>
      <c r="B349" s="1" t="s">
        <v>154</v>
      </c>
      <c r="C349" s="1" t="s">
        <v>593</v>
      </c>
      <c r="D349" s="1" t="s">
        <v>2769</v>
      </c>
      <c r="E349" s="1" t="s">
        <v>453</v>
      </c>
      <c r="F349" s="1" t="s">
        <v>453</v>
      </c>
      <c r="G349" s="1" t="s">
        <v>453</v>
      </c>
      <c r="H349" s="1" t="s">
        <v>592</v>
      </c>
      <c r="I349" s="8">
        <v>0</v>
      </c>
    </row>
    <row r="350" spans="1:9" ht="18.75" hidden="1" customHeight="1" x14ac:dyDescent="0.3">
      <c r="A350" t="s">
        <v>588</v>
      </c>
      <c r="B350" s="1" t="s">
        <v>7</v>
      </c>
      <c r="C350" s="1" t="s">
        <v>594</v>
      </c>
      <c r="D350" s="1" t="s">
        <v>2770</v>
      </c>
      <c r="E350" s="1" t="s">
        <v>453</v>
      </c>
      <c r="F350" s="1" t="s">
        <v>453</v>
      </c>
      <c r="G350" s="1" t="s">
        <v>453</v>
      </c>
      <c r="H350" s="1" t="s">
        <v>595</v>
      </c>
      <c r="I350" s="8">
        <v>0</v>
      </c>
    </row>
    <row r="351" spans="1:9" ht="18.75" hidden="1" customHeight="1" x14ac:dyDescent="0.3">
      <c r="A351" t="s">
        <v>588</v>
      </c>
      <c r="B351" s="1" t="s">
        <v>7</v>
      </c>
      <c r="C351" s="1" t="s">
        <v>596</v>
      </c>
      <c r="D351" s="1" t="s">
        <v>2771</v>
      </c>
      <c r="E351" s="1" t="s">
        <v>453</v>
      </c>
      <c r="F351" s="1" t="s">
        <v>453</v>
      </c>
      <c r="G351" s="1" t="s">
        <v>453</v>
      </c>
      <c r="H351" s="1" t="s">
        <v>595</v>
      </c>
      <c r="I351" s="8">
        <v>0</v>
      </c>
    </row>
    <row r="352" spans="1:9" ht="18.75" hidden="1" customHeight="1" x14ac:dyDescent="0.3">
      <c r="A352" t="s">
        <v>588</v>
      </c>
      <c r="B352" s="1" t="s">
        <v>7</v>
      </c>
      <c r="C352" s="1" t="s">
        <v>597</v>
      </c>
      <c r="D352" s="1" t="s">
        <v>2772</v>
      </c>
      <c r="E352" s="1" t="s">
        <v>453</v>
      </c>
      <c r="F352" s="1" t="s">
        <v>453</v>
      </c>
      <c r="G352" s="1" t="s">
        <v>453</v>
      </c>
      <c r="H352" s="1" t="s">
        <v>595</v>
      </c>
      <c r="I352" s="8">
        <v>0</v>
      </c>
    </row>
    <row r="353" spans="1:9" ht="18.75" hidden="1" customHeight="1" x14ac:dyDescent="0.3">
      <c r="A353" t="s">
        <v>588</v>
      </c>
      <c r="B353" s="1" t="s">
        <v>7</v>
      </c>
      <c r="C353" s="1" t="s">
        <v>598</v>
      </c>
      <c r="D353" s="1" t="s">
        <v>2773</v>
      </c>
      <c r="E353" s="1" t="s">
        <v>453</v>
      </c>
      <c r="F353" s="1" t="s">
        <v>453</v>
      </c>
      <c r="G353" s="1" t="s">
        <v>453</v>
      </c>
      <c r="H353" s="1" t="s">
        <v>3839</v>
      </c>
      <c r="I353" s="8">
        <v>0</v>
      </c>
    </row>
    <row r="354" spans="1:9" ht="18.75" hidden="1" customHeight="1" x14ac:dyDescent="0.3">
      <c r="A354" t="s">
        <v>588</v>
      </c>
      <c r="B354" s="1" t="s">
        <v>174</v>
      </c>
      <c r="C354" s="1" t="s">
        <v>600</v>
      </c>
      <c r="D354" s="1" t="s">
        <v>2774</v>
      </c>
      <c r="E354" s="1" t="s">
        <v>453</v>
      </c>
      <c r="F354" s="1" t="s">
        <v>453</v>
      </c>
      <c r="G354" s="1" t="s">
        <v>453</v>
      </c>
      <c r="H354" s="1" t="s">
        <v>601</v>
      </c>
      <c r="I354" s="8">
        <v>0</v>
      </c>
    </row>
    <row r="355" spans="1:9" ht="18.75" hidden="1" customHeight="1" x14ac:dyDescent="0.3">
      <c r="A355" t="s">
        <v>588</v>
      </c>
      <c r="B355" s="1" t="s">
        <v>174</v>
      </c>
      <c r="C355" s="1" t="s">
        <v>602</v>
      </c>
      <c r="D355" s="1" t="s">
        <v>2775</v>
      </c>
      <c r="E355" s="1" t="s">
        <v>453</v>
      </c>
      <c r="F355" s="1" t="s">
        <v>453</v>
      </c>
      <c r="G355" s="1" t="s">
        <v>453</v>
      </c>
      <c r="H355" s="1" t="s">
        <v>603</v>
      </c>
      <c r="I355" s="8">
        <v>0</v>
      </c>
    </row>
    <row r="356" spans="1:9" ht="18.75" hidden="1" customHeight="1" x14ac:dyDescent="0.3">
      <c r="A356" t="s">
        <v>588</v>
      </c>
      <c r="B356" s="1" t="s">
        <v>174</v>
      </c>
      <c r="C356" s="1" t="s">
        <v>604</v>
      </c>
      <c r="D356" s="1" t="s">
        <v>2776</v>
      </c>
      <c r="E356" s="1" t="s">
        <v>453</v>
      </c>
      <c r="F356" s="1" t="s">
        <v>453</v>
      </c>
      <c r="G356" s="1" t="s">
        <v>453</v>
      </c>
      <c r="H356" s="1" t="s">
        <v>603</v>
      </c>
      <c r="I356" s="8">
        <v>0</v>
      </c>
    </row>
    <row r="357" spans="1:9" ht="18.75" hidden="1" customHeight="1" x14ac:dyDescent="0.3">
      <c r="A357" t="s">
        <v>588</v>
      </c>
      <c r="B357" s="1" t="s">
        <v>174</v>
      </c>
      <c r="C357" s="1" t="s">
        <v>605</v>
      </c>
      <c r="D357" s="1" t="s">
        <v>2777</v>
      </c>
      <c r="E357" s="1" t="s">
        <v>453</v>
      </c>
      <c r="F357" s="1" t="s">
        <v>453</v>
      </c>
      <c r="G357" s="1" t="s">
        <v>453</v>
      </c>
      <c r="H357" s="1" t="s">
        <v>603</v>
      </c>
      <c r="I357" s="8">
        <v>0</v>
      </c>
    </row>
    <row r="358" spans="1:9" ht="18.75" hidden="1" customHeight="1" x14ac:dyDescent="0.3">
      <c r="A358" t="s">
        <v>588</v>
      </c>
      <c r="B358" s="1" t="s">
        <v>188</v>
      </c>
      <c r="C358" s="1" t="s">
        <v>606</v>
      </c>
      <c r="D358" s="1" t="s">
        <v>2778</v>
      </c>
      <c r="E358" s="1" t="s">
        <v>453</v>
      </c>
      <c r="F358" s="1" t="s">
        <v>453</v>
      </c>
      <c r="G358" s="1" t="s">
        <v>453</v>
      </c>
      <c r="H358" s="1" t="s">
        <v>592</v>
      </c>
      <c r="I358" s="8">
        <v>0</v>
      </c>
    </row>
    <row r="359" spans="1:9" ht="18.75" hidden="1" customHeight="1" x14ac:dyDescent="0.3">
      <c r="A359" t="s">
        <v>588</v>
      </c>
      <c r="B359" s="1" t="s">
        <v>192</v>
      </c>
      <c r="C359" s="1" t="s">
        <v>607</v>
      </c>
      <c r="D359" s="1" t="s">
        <v>2779</v>
      </c>
      <c r="E359" s="1" t="s">
        <v>1676</v>
      </c>
      <c r="F359" s="1" t="s">
        <v>453</v>
      </c>
      <c r="G359" s="1" t="s">
        <v>453</v>
      </c>
      <c r="H359" s="1" t="s">
        <v>194</v>
      </c>
      <c r="I359" s="8">
        <v>0</v>
      </c>
    </row>
    <row r="360" spans="1:9" ht="18.75" hidden="1" customHeight="1" x14ac:dyDescent="0.3">
      <c r="A360" t="s">
        <v>609</v>
      </c>
      <c r="B360" s="1" t="s">
        <v>12</v>
      </c>
      <c r="C360" s="1" t="s">
        <v>610</v>
      </c>
      <c r="D360" s="1" t="s">
        <v>2780</v>
      </c>
      <c r="E360" s="1" t="s">
        <v>453</v>
      </c>
      <c r="F360" s="1" t="s">
        <v>453</v>
      </c>
      <c r="G360" s="1" t="s">
        <v>453</v>
      </c>
      <c r="H360" s="1" t="s">
        <v>582</v>
      </c>
      <c r="I360" s="8">
        <v>0</v>
      </c>
    </row>
    <row r="361" spans="1:9" ht="18.75" hidden="1" customHeight="1" x14ac:dyDescent="0.3">
      <c r="A361" t="s">
        <v>609</v>
      </c>
      <c r="B361" s="1" t="s">
        <v>12</v>
      </c>
      <c r="C361" s="1" t="s">
        <v>611</v>
      </c>
      <c r="D361" s="1" t="s">
        <v>2781</v>
      </c>
      <c r="E361" s="1" t="s">
        <v>453</v>
      </c>
      <c r="F361" s="1" t="s">
        <v>453</v>
      </c>
      <c r="G361" s="1" t="s">
        <v>453</v>
      </c>
      <c r="H361" s="1" t="s">
        <v>582</v>
      </c>
      <c r="I361" s="8">
        <v>0</v>
      </c>
    </row>
    <row r="362" spans="1:9" ht="18.75" hidden="1" customHeight="1" x14ac:dyDescent="0.3">
      <c r="A362" t="s">
        <v>612</v>
      </c>
      <c r="B362" s="1" t="s">
        <v>613</v>
      </c>
      <c r="C362" s="1" t="s">
        <v>614</v>
      </c>
      <c r="D362" s="1" t="s">
        <v>2782</v>
      </c>
      <c r="E362" s="1" t="s">
        <v>279</v>
      </c>
      <c r="F362" s="1" t="s">
        <v>279</v>
      </c>
      <c r="G362" s="1" t="s">
        <v>279</v>
      </c>
      <c r="H362" s="1" t="s">
        <v>615</v>
      </c>
      <c r="I362" s="8">
        <v>0</v>
      </c>
    </row>
    <row r="363" spans="1:9" ht="18.75" hidden="1" customHeight="1" x14ac:dyDescent="0.3">
      <c r="A363" t="s">
        <v>612</v>
      </c>
      <c r="B363" s="1" t="s">
        <v>616</v>
      </c>
      <c r="C363" s="1" t="s">
        <v>617</v>
      </c>
      <c r="D363" s="1" t="s">
        <v>2783</v>
      </c>
      <c r="E363" s="1" t="s">
        <v>279</v>
      </c>
      <c r="F363" s="1" t="s">
        <v>279</v>
      </c>
      <c r="G363" s="1" t="s">
        <v>279</v>
      </c>
      <c r="H363" s="1" t="s">
        <v>618</v>
      </c>
      <c r="I363" s="8">
        <v>0</v>
      </c>
    </row>
    <row r="364" spans="1:9" ht="18.75" hidden="1" customHeight="1" x14ac:dyDescent="0.3">
      <c r="A364" t="s">
        <v>612</v>
      </c>
      <c r="B364" s="1" t="s">
        <v>619</v>
      </c>
      <c r="C364" s="1" t="s">
        <v>620</v>
      </c>
      <c r="D364" s="1" t="s">
        <v>2784</v>
      </c>
      <c r="E364" s="1" t="s">
        <v>279</v>
      </c>
      <c r="F364" s="1" t="s">
        <v>279</v>
      </c>
      <c r="G364" s="1" t="s">
        <v>279</v>
      </c>
      <c r="H364" s="1" t="s">
        <v>621</v>
      </c>
      <c r="I364" s="8">
        <v>0</v>
      </c>
    </row>
    <row r="365" spans="1:9" ht="18.75" hidden="1" customHeight="1" x14ac:dyDescent="0.3">
      <c r="A365" t="s">
        <v>612</v>
      </c>
      <c r="B365" s="1" t="s">
        <v>622</v>
      </c>
      <c r="C365" s="1" t="s">
        <v>623</v>
      </c>
      <c r="D365" s="1" t="s">
        <v>2785</v>
      </c>
      <c r="E365" s="1" t="s">
        <v>279</v>
      </c>
      <c r="F365" s="1" t="s">
        <v>279</v>
      </c>
      <c r="G365" s="1" t="s">
        <v>279</v>
      </c>
      <c r="H365" s="1" t="s">
        <v>618</v>
      </c>
      <c r="I365" s="8">
        <v>0</v>
      </c>
    </row>
    <row r="366" spans="1:9" ht="18.75" hidden="1" customHeight="1" x14ac:dyDescent="0.3">
      <c r="A366" t="s">
        <v>612</v>
      </c>
      <c r="B366" s="1" t="s">
        <v>7</v>
      </c>
      <c r="C366" s="1" t="s">
        <v>624</v>
      </c>
      <c r="D366" s="1" t="s">
        <v>2786</v>
      </c>
      <c r="E366" s="1" t="s">
        <v>453</v>
      </c>
      <c r="F366" s="1" t="s">
        <v>453</v>
      </c>
      <c r="G366" s="1" t="s">
        <v>453</v>
      </c>
      <c r="H366" s="1" t="s">
        <v>71</v>
      </c>
      <c r="I366" s="8">
        <v>0</v>
      </c>
    </row>
    <row r="367" spans="1:9" ht="18.75" hidden="1" customHeight="1" x14ac:dyDescent="0.3">
      <c r="A367" t="s">
        <v>612</v>
      </c>
      <c r="B367" s="1" t="s">
        <v>21</v>
      </c>
      <c r="C367" s="1" t="s">
        <v>625</v>
      </c>
      <c r="D367" s="1" t="s">
        <v>2787</v>
      </c>
      <c r="E367" s="1" t="s">
        <v>279</v>
      </c>
      <c r="F367" s="1" t="s">
        <v>279</v>
      </c>
      <c r="G367" s="1" t="s">
        <v>279</v>
      </c>
      <c r="H367" s="1" t="s">
        <v>587</v>
      </c>
      <c r="I367" s="8">
        <v>0</v>
      </c>
    </row>
    <row r="368" spans="1:9" ht="18.75" hidden="1" customHeight="1" x14ac:dyDescent="0.3">
      <c r="A368" t="s">
        <v>612</v>
      </c>
      <c r="B368" s="1" t="s">
        <v>12</v>
      </c>
      <c r="C368" s="1" t="s">
        <v>626</v>
      </c>
      <c r="D368" s="1" t="s">
        <v>2788</v>
      </c>
      <c r="E368" s="1" t="s">
        <v>279</v>
      </c>
      <c r="F368" s="1" t="s">
        <v>279</v>
      </c>
      <c r="G368" s="1" t="s">
        <v>279</v>
      </c>
      <c r="H368" s="1" t="s">
        <v>582</v>
      </c>
      <c r="I368" s="8">
        <v>0</v>
      </c>
    </row>
    <row r="369" spans="1:9" ht="18.75" hidden="1" customHeight="1" x14ac:dyDescent="0.3">
      <c r="A369" t="s">
        <v>612</v>
      </c>
      <c r="B369" s="1" t="s">
        <v>26</v>
      </c>
      <c r="C369" s="1" t="s">
        <v>627</v>
      </c>
      <c r="D369" s="1" t="s">
        <v>2789</v>
      </c>
      <c r="E369" s="1" t="s">
        <v>453</v>
      </c>
      <c r="F369" s="1" t="s">
        <v>453</v>
      </c>
      <c r="G369" s="1" t="s">
        <v>453</v>
      </c>
      <c r="H369" s="1" t="s">
        <v>628</v>
      </c>
      <c r="I369" s="8">
        <v>0</v>
      </c>
    </row>
    <row r="370" spans="1:9" ht="18.75" hidden="1" customHeight="1" x14ac:dyDescent="0.3">
      <c r="A370" t="s">
        <v>612</v>
      </c>
      <c r="B370" s="1" t="s">
        <v>496</v>
      </c>
      <c r="C370" s="1" t="s">
        <v>629</v>
      </c>
      <c r="D370" s="1" t="s">
        <v>2790</v>
      </c>
      <c r="E370" s="1" t="s">
        <v>279</v>
      </c>
      <c r="F370" s="1" t="s">
        <v>279</v>
      </c>
      <c r="G370" s="1" t="s">
        <v>279</v>
      </c>
      <c r="H370" s="1" t="s">
        <v>630</v>
      </c>
      <c r="I370" s="8">
        <v>0</v>
      </c>
    </row>
    <row r="371" spans="1:9" ht="18.75" hidden="1" customHeight="1" x14ac:dyDescent="0.3">
      <c r="A371" t="s">
        <v>612</v>
      </c>
      <c r="B371" s="1" t="s">
        <v>631</v>
      </c>
      <c r="C371" s="1" t="s">
        <v>632</v>
      </c>
      <c r="D371" s="1" t="s">
        <v>2791</v>
      </c>
      <c r="E371" s="1" t="s">
        <v>453</v>
      </c>
      <c r="F371" s="1" t="s">
        <v>453</v>
      </c>
      <c r="G371" s="1" t="s">
        <v>453</v>
      </c>
      <c r="H371" s="1" t="s">
        <v>633</v>
      </c>
      <c r="I371" s="8">
        <v>0</v>
      </c>
    </row>
    <row r="372" spans="1:9" ht="18.75" hidden="1" customHeight="1" x14ac:dyDescent="0.3">
      <c r="A372" t="s">
        <v>634</v>
      </c>
      <c r="B372" s="1" t="s">
        <v>2792</v>
      </c>
      <c r="C372" s="1" t="s">
        <v>2793</v>
      </c>
      <c r="D372" s="1" t="s">
        <v>2794</v>
      </c>
      <c r="E372" s="1" t="s">
        <v>279</v>
      </c>
      <c r="F372" s="1" t="s">
        <v>279</v>
      </c>
      <c r="G372" s="1" t="s">
        <v>279</v>
      </c>
      <c r="H372" s="1" t="s">
        <v>853</v>
      </c>
      <c r="I372" s="7" t="s">
        <v>2795</v>
      </c>
    </row>
    <row r="373" spans="1:9" ht="18.75" hidden="1" customHeight="1" x14ac:dyDescent="0.3">
      <c r="A373" t="s">
        <v>634</v>
      </c>
      <c r="B373" s="1" t="s">
        <v>1521</v>
      </c>
      <c r="C373" s="1" t="s">
        <v>2796</v>
      </c>
      <c r="D373" s="1" t="s">
        <v>2797</v>
      </c>
      <c r="E373" s="1" t="s">
        <v>279</v>
      </c>
      <c r="F373" s="1" t="s">
        <v>279</v>
      </c>
      <c r="G373" s="1" t="s">
        <v>279</v>
      </c>
      <c r="H373" s="1" t="s">
        <v>893</v>
      </c>
      <c r="I373" s="7" t="s">
        <v>2798</v>
      </c>
    </row>
    <row r="374" spans="1:9" ht="18.75" hidden="1" customHeight="1" x14ac:dyDescent="0.3">
      <c r="A374" t="s">
        <v>634</v>
      </c>
      <c r="B374" s="1" t="s">
        <v>1519</v>
      </c>
      <c r="C374" s="1" t="s">
        <v>2799</v>
      </c>
      <c r="D374" s="1" t="s">
        <v>2800</v>
      </c>
      <c r="E374" s="1" t="s">
        <v>279</v>
      </c>
      <c r="F374" s="1" t="s">
        <v>279</v>
      </c>
      <c r="G374" s="1" t="s">
        <v>279</v>
      </c>
      <c r="H374" s="1" t="s">
        <v>895</v>
      </c>
      <c r="I374" s="7" t="s">
        <v>2801</v>
      </c>
    </row>
    <row r="375" spans="1:9" ht="18.75" hidden="1" customHeight="1" x14ac:dyDescent="0.3">
      <c r="A375" t="s">
        <v>634</v>
      </c>
      <c r="B375" s="1" t="s">
        <v>2802</v>
      </c>
      <c r="C375" s="1" t="s">
        <v>2803</v>
      </c>
      <c r="D375" s="1" t="s">
        <v>2804</v>
      </c>
      <c r="E375" s="1" t="s">
        <v>279</v>
      </c>
      <c r="F375" s="1" t="s">
        <v>279</v>
      </c>
      <c r="G375" s="1" t="s">
        <v>279</v>
      </c>
      <c r="H375" s="1" t="s">
        <v>853</v>
      </c>
      <c r="I375" s="7" t="s">
        <v>2795</v>
      </c>
    </row>
    <row r="376" spans="1:9" ht="18.75" hidden="1" customHeight="1" x14ac:dyDescent="0.3">
      <c r="A376" t="s">
        <v>634</v>
      </c>
      <c r="B376" s="1" t="s">
        <v>2805</v>
      </c>
      <c r="C376" s="1" t="s">
        <v>2806</v>
      </c>
      <c r="D376" s="1" t="s">
        <v>2807</v>
      </c>
      <c r="E376" s="1" t="s">
        <v>279</v>
      </c>
      <c r="F376" s="1" t="s">
        <v>279</v>
      </c>
      <c r="G376" s="1" t="s">
        <v>279</v>
      </c>
      <c r="H376" s="1" t="s">
        <v>853</v>
      </c>
      <c r="I376" s="7" t="s">
        <v>2795</v>
      </c>
    </row>
    <row r="377" spans="1:9" ht="18.75" hidden="1" customHeight="1" x14ac:dyDescent="0.3">
      <c r="A377" t="s">
        <v>634</v>
      </c>
      <c r="B377" s="1" t="s">
        <v>857</v>
      </c>
      <c r="C377" s="1" t="s">
        <v>2808</v>
      </c>
      <c r="D377" s="1" t="s">
        <v>2809</v>
      </c>
      <c r="E377" s="1" t="s">
        <v>279</v>
      </c>
      <c r="F377" s="1" t="s">
        <v>279</v>
      </c>
      <c r="G377" s="1" t="s">
        <v>279</v>
      </c>
      <c r="H377" s="1" t="s">
        <v>582</v>
      </c>
      <c r="I377" s="7" t="s">
        <v>2810</v>
      </c>
    </row>
    <row r="378" spans="1:9" ht="18.75" hidden="1" customHeight="1" x14ac:dyDescent="0.3">
      <c r="A378" t="s">
        <v>634</v>
      </c>
      <c r="B378" s="1" t="s">
        <v>622</v>
      </c>
      <c r="C378" s="1" t="s">
        <v>2811</v>
      </c>
      <c r="D378" s="1" t="s">
        <v>2812</v>
      </c>
      <c r="E378" s="1" t="s">
        <v>453</v>
      </c>
      <c r="F378" s="1" t="s">
        <v>453</v>
      </c>
      <c r="G378" s="1" t="s">
        <v>453</v>
      </c>
      <c r="H378" s="1" t="s">
        <v>537</v>
      </c>
      <c r="I378" s="7" t="s">
        <v>2813</v>
      </c>
    </row>
    <row r="379" spans="1:9" ht="18.75" hidden="1" customHeight="1" x14ac:dyDescent="0.3">
      <c r="A379" t="s">
        <v>634</v>
      </c>
      <c r="B379" s="1" t="s">
        <v>7</v>
      </c>
      <c r="C379" s="1" t="s">
        <v>2814</v>
      </c>
      <c r="D379" s="1" t="s">
        <v>2815</v>
      </c>
      <c r="E379" s="1" t="s">
        <v>453</v>
      </c>
      <c r="F379" s="1" t="s">
        <v>453</v>
      </c>
      <c r="G379" s="1" t="s">
        <v>453</v>
      </c>
      <c r="H379" s="1" t="s">
        <v>71</v>
      </c>
      <c r="I379" s="7" t="s">
        <v>2816</v>
      </c>
    </row>
    <row r="380" spans="1:9" ht="18.75" hidden="1" customHeight="1" x14ac:dyDescent="0.3">
      <c r="A380" t="s">
        <v>634</v>
      </c>
      <c r="B380" s="1" t="s">
        <v>12</v>
      </c>
      <c r="C380" s="1" t="s">
        <v>2817</v>
      </c>
      <c r="D380" s="1" t="s">
        <v>2818</v>
      </c>
      <c r="E380" s="1" t="s">
        <v>453</v>
      </c>
      <c r="F380" s="1" t="s">
        <v>453</v>
      </c>
      <c r="G380" s="1" t="s">
        <v>453</v>
      </c>
      <c r="H380" s="1" t="s">
        <v>744</v>
      </c>
      <c r="I380" s="7" t="s">
        <v>2819</v>
      </c>
    </row>
    <row r="381" spans="1:9" ht="18.75" hidden="1" customHeight="1" x14ac:dyDescent="0.3">
      <c r="A381" t="s">
        <v>634</v>
      </c>
      <c r="B381" s="1" t="s">
        <v>26</v>
      </c>
      <c r="C381" s="1" t="s">
        <v>2820</v>
      </c>
      <c r="D381" s="1" t="s">
        <v>2821</v>
      </c>
      <c r="E381" s="1" t="s">
        <v>453</v>
      </c>
      <c r="F381" s="1" t="s">
        <v>453</v>
      </c>
      <c r="G381" s="1" t="s">
        <v>453</v>
      </c>
      <c r="H381" s="1" t="s">
        <v>751</v>
      </c>
      <c r="I381" s="7" t="s">
        <v>2036</v>
      </c>
    </row>
    <row r="382" spans="1:9" ht="18.75" hidden="1" customHeight="1" x14ac:dyDescent="0.3">
      <c r="A382" t="s">
        <v>634</v>
      </c>
      <c r="B382" s="1" t="s">
        <v>496</v>
      </c>
      <c r="C382" s="1" t="s">
        <v>2822</v>
      </c>
      <c r="D382" s="1" t="s">
        <v>2823</v>
      </c>
      <c r="E382" s="1" t="s">
        <v>453</v>
      </c>
      <c r="F382" s="1" t="s">
        <v>453</v>
      </c>
      <c r="G382" s="1" t="s">
        <v>453</v>
      </c>
      <c r="H382" s="1" t="s">
        <v>763</v>
      </c>
      <c r="I382" s="7" t="s">
        <v>2374</v>
      </c>
    </row>
    <row r="383" spans="1:9" ht="18.75" hidden="1" customHeight="1" x14ac:dyDescent="0.3">
      <c r="A383" t="s">
        <v>634</v>
      </c>
      <c r="B383" s="1" t="s">
        <v>641</v>
      </c>
      <c r="C383" s="1" t="s">
        <v>2824</v>
      </c>
      <c r="D383" s="1" t="s">
        <v>2825</v>
      </c>
      <c r="E383" s="1" t="s">
        <v>453</v>
      </c>
      <c r="F383" s="1" t="s">
        <v>453</v>
      </c>
      <c r="G383" s="1" t="s">
        <v>453</v>
      </c>
      <c r="H383" s="1" t="s">
        <v>633</v>
      </c>
      <c r="I383" s="7" t="s">
        <v>2270</v>
      </c>
    </row>
    <row r="384" spans="1:9" ht="18.75" hidden="1" customHeight="1" x14ac:dyDescent="0.3">
      <c r="A384" t="s">
        <v>643</v>
      </c>
      <c r="B384" s="1" t="s">
        <v>7</v>
      </c>
      <c r="C384" s="1" t="s">
        <v>594</v>
      </c>
      <c r="D384" s="1" t="s">
        <v>2826</v>
      </c>
      <c r="E384" s="1" t="s">
        <v>279</v>
      </c>
      <c r="F384" s="1" t="s">
        <v>279</v>
      </c>
      <c r="G384" s="1" t="s">
        <v>279</v>
      </c>
      <c r="H384" s="1" t="s">
        <v>71</v>
      </c>
      <c r="I384" s="8">
        <v>0</v>
      </c>
    </row>
    <row r="385" spans="1:9" ht="18.75" hidden="1" customHeight="1" x14ac:dyDescent="0.3">
      <c r="A385" t="s">
        <v>643</v>
      </c>
      <c r="B385" s="1" t="s">
        <v>7</v>
      </c>
      <c r="C385" s="1" t="s">
        <v>644</v>
      </c>
      <c r="D385" s="1" t="s">
        <v>2827</v>
      </c>
      <c r="E385" s="1" t="s">
        <v>279</v>
      </c>
      <c r="F385" s="1" t="s">
        <v>279</v>
      </c>
      <c r="G385" s="1" t="s">
        <v>279</v>
      </c>
      <c r="H385" s="1" t="s">
        <v>71</v>
      </c>
      <c r="I385" s="8">
        <v>0</v>
      </c>
    </row>
    <row r="386" spans="1:9" ht="18.75" hidden="1" customHeight="1" x14ac:dyDescent="0.3">
      <c r="A386" t="s">
        <v>643</v>
      </c>
      <c r="B386" s="1" t="s">
        <v>7</v>
      </c>
      <c r="C386" s="1" t="s">
        <v>645</v>
      </c>
      <c r="D386" s="1" t="s">
        <v>2828</v>
      </c>
      <c r="E386" s="1" t="s">
        <v>279</v>
      </c>
      <c r="F386" s="1" t="s">
        <v>279</v>
      </c>
      <c r="G386" s="1" t="s">
        <v>279</v>
      </c>
      <c r="H386" s="1" t="s">
        <v>646</v>
      </c>
      <c r="I386" s="8">
        <v>0</v>
      </c>
    </row>
    <row r="387" spans="1:9" ht="18.75" hidden="1" customHeight="1" x14ac:dyDescent="0.3">
      <c r="A387" t="s">
        <v>643</v>
      </c>
      <c r="B387" s="1" t="s">
        <v>7</v>
      </c>
      <c r="C387" s="1" t="s">
        <v>647</v>
      </c>
      <c r="D387" s="1" t="s">
        <v>2829</v>
      </c>
      <c r="E387" s="1" t="s">
        <v>279</v>
      </c>
      <c r="F387" s="1" t="s">
        <v>279</v>
      </c>
      <c r="G387" s="1" t="s">
        <v>279</v>
      </c>
      <c r="H387" s="1" t="s">
        <v>71</v>
      </c>
      <c r="I387" s="8">
        <v>0</v>
      </c>
    </row>
    <row r="388" spans="1:9" ht="18.75" hidden="1" customHeight="1" x14ac:dyDescent="0.3">
      <c r="A388" t="s">
        <v>643</v>
      </c>
      <c r="B388" s="1" t="s">
        <v>26</v>
      </c>
      <c r="C388" s="1" t="s">
        <v>648</v>
      </c>
      <c r="D388" s="1" t="s">
        <v>2830</v>
      </c>
      <c r="E388" s="1" t="s">
        <v>279</v>
      </c>
      <c r="F388" s="1" t="s">
        <v>279</v>
      </c>
      <c r="G388" s="1" t="s">
        <v>279</v>
      </c>
      <c r="H388" s="1" t="s">
        <v>49</v>
      </c>
      <c r="I388" s="8">
        <v>0</v>
      </c>
    </row>
    <row r="389" spans="1:9" ht="18.75" hidden="1" customHeight="1" x14ac:dyDescent="0.3">
      <c r="A389" t="s">
        <v>643</v>
      </c>
      <c r="B389" s="1" t="s">
        <v>26</v>
      </c>
      <c r="C389" s="1" t="s">
        <v>649</v>
      </c>
      <c r="D389" s="1" t="s">
        <v>2831</v>
      </c>
      <c r="E389" s="1" t="s">
        <v>279</v>
      </c>
      <c r="F389" s="1" t="s">
        <v>279</v>
      </c>
      <c r="G389" s="1" t="s">
        <v>279</v>
      </c>
      <c r="H389" s="1" t="s">
        <v>49</v>
      </c>
      <c r="I389" s="8">
        <v>0</v>
      </c>
    </row>
    <row r="390" spans="1:9" ht="18.75" hidden="1" customHeight="1" x14ac:dyDescent="0.3">
      <c r="A390" t="s">
        <v>643</v>
      </c>
      <c r="B390" s="1" t="s">
        <v>26</v>
      </c>
      <c r="C390" s="1" t="s">
        <v>650</v>
      </c>
      <c r="D390" s="1" t="s">
        <v>2832</v>
      </c>
      <c r="E390" s="1" t="s">
        <v>279</v>
      </c>
      <c r="F390" s="1" t="s">
        <v>279</v>
      </c>
      <c r="G390" s="1" t="s">
        <v>279</v>
      </c>
      <c r="H390" s="1" t="s">
        <v>651</v>
      </c>
      <c r="I390" s="8">
        <v>0</v>
      </c>
    </row>
    <row r="391" spans="1:9" ht="18.75" hidden="1" customHeight="1" x14ac:dyDescent="0.3">
      <c r="A391" t="s">
        <v>643</v>
      </c>
      <c r="B391" s="1" t="s">
        <v>26</v>
      </c>
      <c r="C391" s="1" t="s">
        <v>652</v>
      </c>
      <c r="D391" s="1" t="s">
        <v>2833</v>
      </c>
      <c r="E391" s="1" t="s">
        <v>279</v>
      </c>
      <c r="F391" s="1" t="s">
        <v>279</v>
      </c>
      <c r="G391" s="1" t="s">
        <v>279</v>
      </c>
      <c r="H391" s="1" t="s">
        <v>653</v>
      </c>
      <c r="I391" s="8">
        <v>0</v>
      </c>
    </row>
    <row r="392" spans="1:9" ht="18.75" hidden="1" customHeight="1" x14ac:dyDescent="0.3">
      <c r="A392" t="s">
        <v>643</v>
      </c>
      <c r="B392" s="1" t="s">
        <v>496</v>
      </c>
      <c r="C392" s="1" t="s">
        <v>654</v>
      </c>
      <c r="D392" s="1" t="s">
        <v>2834</v>
      </c>
      <c r="E392" s="1" t="s">
        <v>279</v>
      </c>
      <c r="F392" s="1" t="s">
        <v>279</v>
      </c>
      <c r="G392" s="1" t="s">
        <v>279</v>
      </c>
      <c r="H392" s="1" t="s">
        <v>194</v>
      </c>
      <c r="I392" s="8">
        <v>0</v>
      </c>
    </row>
    <row r="393" spans="1:9" ht="18.75" hidden="1" customHeight="1" x14ac:dyDescent="0.3">
      <c r="A393" t="s">
        <v>643</v>
      </c>
      <c r="B393" s="1" t="s">
        <v>496</v>
      </c>
      <c r="C393" s="1" t="s">
        <v>655</v>
      </c>
      <c r="D393" s="1" t="s">
        <v>2835</v>
      </c>
      <c r="E393" s="1" t="s">
        <v>279</v>
      </c>
      <c r="F393" s="1" t="s">
        <v>279</v>
      </c>
      <c r="G393" s="1" t="s">
        <v>279</v>
      </c>
      <c r="H393" s="1" t="s">
        <v>630</v>
      </c>
      <c r="I393" s="8">
        <v>0</v>
      </c>
    </row>
    <row r="394" spans="1:9" ht="18.75" hidden="1" customHeight="1" x14ac:dyDescent="0.3">
      <c r="A394" t="s">
        <v>643</v>
      </c>
      <c r="B394" s="1" t="s">
        <v>496</v>
      </c>
      <c r="C394" s="1" t="s">
        <v>656</v>
      </c>
      <c r="D394" s="1" t="s">
        <v>2836</v>
      </c>
      <c r="E394" s="1" t="s">
        <v>279</v>
      </c>
      <c r="F394" s="1" t="s">
        <v>279</v>
      </c>
      <c r="G394" s="1" t="s">
        <v>279</v>
      </c>
      <c r="H394" s="1" t="s">
        <v>646</v>
      </c>
      <c r="I394" s="8">
        <v>0</v>
      </c>
    </row>
    <row r="395" spans="1:9" ht="18.75" hidden="1" customHeight="1" x14ac:dyDescent="0.3">
      <c r="A395" t="s">
        <v>643</v>
      </c>
      <c r="B395" s="1" t="s">
        <v>21</v>
      </c>
      <c r="C395" s="1" t="s">
        <v>657</v>
      </c>
      <c r="D395" s="1" t="s">
        <v>2837</v>
      </c>
      <c r="E395" s="1" t="s">
        <v>279</v>
      </c>
      <c r="F395" s="1" t="s">
        <v>279</v>
      </c>
      <c r="G395" s="1" t="s">
        <v>279</v>
      </c>
      <c r="H395" s="1" t="s">
        <v>582</v>
      </c>
      <c r="I395" s="8">
        <v>0</v>
      </c>
    </row>
    <row r="396" spans="1:9" ht="18.75" hidden="1" customHeight="1" x14ac:dyDescent="0.3">
      <c r="A396" t="s">
        <v>643</v>
      </c>
      <c r="B396" s="1" t="s">
        <v>21</v>
      </c>
      <c r="C396" s="1" t="s">
        <v>658</v>
      </c>
      <c r="D396" s="1" t="s">
        <v>2838</v>
      </c>
      <c r="E396" s="1" t="s">
        <v>279</v>
      </c>
      <c r="F396" s="1" t="s">
        <v>279</v>
      </c>
      <c r="G396" s="1" t="s">
        <v>279</v>
      </c>
      <c r="H396" s="1" t="s">
        <v>582</v>
      </c>
      <c r="I396" s="8">
        <v>0</v>
      </c>
    </row>
    <row r="397" spans="1:9" ht="18.75" hidden="1" customHeight="1" x14ac:dyDescent="0.3">
      <c r="A397" t="s">
        <v>643</v>
      </c>
      <c r="B397" s="1" t="s">
        <v>21</v>
      </c>
      <c r="C397" s="1" t="s">
        <v>659</v>
      </c>
      <c r="D397" s="1" t="s">
        <v>2839</v>
      </c>
      <c r="E397" s="1" t="s">
        <v>279</v>
      </c>
      <c r="F397" s="1" t="s">
        <v>279</v>
      </c>
      <c r="G397" s="1" t="s">
        <v>279</v>
      </c>
      <c r="H397" s="1" t="s">
        <v>660</v>
      </c>
      <c r="I397" s="8">
        <v>0</v>
      </c>
    </row>
    <row r="398" spans="1:9" ht="18.75" hidden="1" customHeight="1" x14ac:dyDescent="0.3">
      <c r="A398" t="s">
        <v>643</v>
      </c>
      <c r="B398" s="1" t="s">
        <v>661</v>
      </c>
      <c r="C398" s="1" t="s">
        <v>662</v>
      </c>
      <c r="D398" s="1" t="s">
        <v>2840</v>
      </c>
      <c r="E398" s="1" t="s">
        <v>279</v>
      </c>
      <c r="F398" s="1" t="s">
        <v>279</v>
      </c>
      <c r="G398" s="1" t="s">
        <v>279</v>
      </c>
      <c r="H398" s="1" t="s">
        <v>143</v>
      </c>
      <c r="I398" s="8">
        <v>0</v>
      </c>
    </row>
    <row r="399" spans="1:9" ht="18.75" hidden="1" customHeight="1" x14ac:dyDescent="0.3">
      <c r="A399" t="s">
        <v>643</v>
      </c>
      <c r="B399" s="1" t="s">
        <v>661</v>
      </c>
      <c r="C399" s="1" t="s">
        <v>663</v>
      </c>
      <c r="D399" s="1" t="s">
        <v>2841</v>
      </c>
      <c r="E399" s="1" t="s">
        <v>279</v>
      </c>
      <c r="F399" s="1" t="s">
        <v>279</v>
      </c>
      <c r="G399" s="1" t="s">
        <v>279</v>
      </c>
      <c r="H399" s="1" t="s">
        <v>664</v>
      </c>
      <c r="I399" s="8">
        <v>0</v>
      </c>
    </row>
    <row r="400" spans="1:9" ht="18.75" hidden="1" customHeight="1" x14ac:dyDescent="0.3">
      <c r="A400" t="s">
        <v>643</v>
      </c>
      <c r="B400" s="1" t="s">
        <v>661</v>
      </c>
      <c r="C400" s="1" t="s">
        <v>665</v>
      </c>
      <c r="D400" s="1" t="s">
        <v>2842</v>
      </c>
      <c r="E400" s="1" t="s">
        <v>279</v>
      </c>
      <c r="F400" s="1" t="s">
        <v>279</v>
      </c>
      <c r="G400" s="1" t="s">
        <v>279</v>
      </c>
      <c r="H400" s="1" t="s">
        <v>666</v>
      </c>
      <c r="I400" s="8">
        <v>0</v>
      </c>
    </row>
    <row r="401" spans="1:9" ht="18.75" hidden="1" customHeight="1" x14ac:dyDescent="0.3">
      <c r="A401" t="s">
        <v>643</v>
      </c>
      <c r="B401" s="1" t="s">
        <v>41</v>
      </c>
      <c r="C401" s="1" t="s">
        <v>667</v>
      </c>
      <c r="D401" s="1" t="s">
        <v>2843</v>
      </c>
      <c r="E401" s="1" t="s">
        <v>279</v>
      </c>
      <c r="F401" s="1" t="s">
        <v>279</v>
      </c>
      <c r="G401" s="1" t="s">
        <v>279</v>
      </c>
      <c r="H401" s="1" t="s">
        <v>668</v>
      </c>
      <c r="I401" s="8">
        <v>0</v>
      </c>
    </row>
    <row r="402" spans="1:9" ht="18.75" hidden="1" customHeight="1" x14ac:dyDescent="0.3">
      <c r="A402" t="s">
        <v>669</v>
      </c>
      <c r="B402" s="1" t="s">
        <v>7</v>
      </c>
      <c r="C402" s="1" t="s">
        <v>670</v>
      </c>
      <c r="D402" s="1" t="s">
        <v>2844</v>
      </c>
      <c r="E402" s="1" t="s">
        <v>279</v>
      </c>
      <c r="F402" s="1" t="s">
        <v>279</v>
      </c>
      <c r="G402" s="1" t="s">
        <v>279</v>
      </c>
      <c r="H402" s="1" t="s">
        <v>71</v>
      </c>
      <c r="I402" s="8">
        <v>0</v>
      </c>
    </row>
    <row r="403" spans="1:9" ht="18.75" hidden="1" customHeight="1" x14ac:dyDescent="0.3">
      <c r="A403" t="s">
        <v>669</v>
      </c>
      <c r="B403" s="1" t="s">
        <v>12</v>
      </c>
      <c r="C403" s="1" t="s">
        <v>671</v>
      </c>
      <c r="D403" s="1" t="s">
        <v>2845</v>
      </c>
      <c r="E403" s="1" t="s">
        <v>279</v>
      </c>
      <c r="F403" s="1" t="s">
        <v>279</v>
      </c>
      <c r="G403" s="1" t="s">
        <v>279</v>
      </c>
      <c r="H403" s="1" t="s">
        <v>582</v>
      </c>
      <c r="I403" s="8">
        <v>0</v>
      </c>
    </row>
    <row r="404" spans="1:9" ht="18.75" hidden="1" customHeight="1" x14ac:dyDescent="0.3">
      <c r="A404" t="s">
        <v>669</v>
      </c>
      <c r="B404" s="1" t="s">
        <v>21</v>
      </c>
      <c r="C404" s="1" t="s">
        <v>672</v>
      </c>
      <c r="D404" s="1" t="s">
        <v>2846</v>
      </c>
      <c r="E404" s="1" t="s">
        <v>279</v>
      </c>
      <c r="F404" s="1" t="s">
        <v>279</v>
      </c>
      <c r="G404" s="1" t="s">
        <v>279</v>
      </c>
      <c r="H404" s="1" t="s">
        <v>587</v>
      </c>
      <c r="I404" s="8">
        <v>0</v>
      </c>
    </row>
    <row r="405" spans="1:9" ht="18.75" hidden="1" customHeight="1" x14ac:dyDescent="0.3">
      <c r="A405" t="s">
        <v>669</v>
      </c>
      <c r="B405" s="1" t="s">
        <v>673</v>
      </c>
      <c r="C405" s="1" t="s">
        <v>674</v>
      </c>
      <c r="D405" s="1" t="s">
        <v>2847</v>
      </c>
      <c r="E405" s="1" t="s">
        <v>279</v>
      </c>
      <c r="F405" s="1" t="s">
        <v>279</v>
      </c>
      <c r="G405" s="1" t="s">
        <v>279</v>
      </c>
      <c r="H405" s="1" t="s">
        <v>630</v>
      </c>
      <c r="I405" s="8">
        <v>0</v>
      </c>
    </row>
    <row r="406" spans="1:9" ht="18.75" hidden="1" customHeight="1" x14ac:dyDescent="0.3">
      <c r="A406" t="s">
        <v>669</v>
      </c>
      <c r="B406" s="1" t="s">
        <v>26</v>
      </c>
      <c r="C406" s="1" t="s">
        <v>675</v>
      </c>
      <c r="D406" s="1" t="s">
        <v>2848</v>
      </c>
      <c r="E406" s="1" t="s">
        <v>279</v>
      </c>
      <c r="F406" s="1" t="s">
        <v>279</v>
      </c>
      <c r="G406" s="1" t="s">
        <v>279</v>
      </c>
      <c r="H406" s="1" t="s">
        <v>49</v>
      </c>
      <c r="I406" s="8">
        <v>0</v>
      </c>
    </row>
    <row r="407" spans="1:9" ht="18.75" hidden="1" customHeight="1" x14ac:dyDescent="0.3">
      <c r="A407" t="s">
        <v>669</v>
      </c>
      <c r="B407" s="1" t="s">
        <v>499</v>
      </c>
      <c r="C407" s="1" t="s">
        <v>676</v>
      </c>
      <c r="D407" s="1" t="s">
        <v>2849</v>
      </c>
      <c r="E407" s="1" t="s">
        <v>279</v>
      </c>
      <c r="F407" s="1" t="s">
        <v>279</v>
      </c>
      <c r="G407" s="1" t="s">
        <v>279</v>
      </c>
      <c r="H407" s="1" t="s">
        <v>677</v>
      </c>
      <c r="I407" s="8">
        <v>0</v>
      </c>
    </row>
    <row r="408" spans="1:9" ht="18.75" hidden="1" customHeight="1" x14ac:dyDescent="0.3">
      <c r="A408" t="s">
        <v>678</v>
      </c>
      <c r="B408" s="1" t="s">
        <v>21</v>
      </c>
      <c r="C408" s="1" t="s">
        <v>679</v>
      </c>
      <c r="D408" s="1" t="s">
        <v>2850</v>
      </c>
      <c r="E408" s="1" t="s">
        <v>279</v>
      </c>
      <c r="F408" s="1" t="s">
        <v>279</v>
      </c>
      <c r="G408" s="1" t="s">
        <v>279</v>
      </c>
      <c r="H408" s="1" t="s">
        <v>680</v>
      </c>
      <c r="I408" s="8">
        <v>0</v>
      </c>
    </row>
    <row r="409" spans="1:9" ht="18.75" hidden="1" customHeight="1" x14ac:dyDescent="0.3">
      <c r="A409" t="s">
        <v>678</v>
      </c>
      <c r="B409" s="1" t="s">
        <v>21</v>
      </c>
      <c r="C409" s="1" t="s">
        <v>681</v>
      </c>
      <c r="D409" s="1" t="s">
        <v>2851</v>
      </c>
      <c r="E409" s="1" t="s">
        <v>279</v>
      </c>
      <c r="F409" s="1" t="s">
        <v>279</v>
      </c>
      <c r="G409" s="1" t="s">
        <v>279</v>
      </c>
      <c r="H409" s="1" t="s">
        <v>682</v>
      </c>
      <c r="I409" s="8">
        <v>0</v>
      </c>
    </row>
    <row r="410" spans="1:9" ht="18.75" hidden="1" customHeight="1" x14ac:dyDescent="0.3">
      <c r="A410" t="s">
        <v>678</v>
      </c>
      <c r="B410" s="1" t="s">
        <v>21</v>
      </c>
      <c r="C410" s="1" t="s">
        <v>683</v>
      </c>
      <c r="D410" s="1" t="s">
        <v>2852</v>
      </c>
      <c r="E410" s="1" t="s">
        <v>279</v>
      </c>
      <c r="F410" s="1" t="s">
        <v>279</v>
      </c>
      <c r="G410" s="1" t="s">
        <v>279</v>
      </c>
      <c r="H410" s="1" t="s">
        <v>682</v>
      </c>
      <c r="I410" s="8">
        <v>0</v>
      </c>
    </row>
    <row r="411" spans="1:9" ht="18.75" hidden="1" customHeight="1" x14ac:dyDescent="0.3">
      <c r="A411" t="s">
        <v>678</v>
      </c>
      <c r="B411" s="1" t="s">
        <v>7</v>
      </c>
      <c r="C411" s="1" t="s">
        <v>684</v>
      </c>
      <c r="D411" s="1" t="s">
        <v>2853</v>
      </c>
      <c r="E411" s="1" t="s">
        <v>279</v>
      </c>
      <c r="F411" s="1" t="s">
        <v>279</v>
      </c>
      <c r="G411" s="1" t="s">
        <v>279</v>
      </c>
      <c r="H411" s="1" t="s">
        <v>71</v>
      </c>
      <c r="I411" s="8">
        <v>0</v>
      </c>
    </row>
    <row r="412" spans="1:9" ht="18.75" hidden="1" customHeight="1" x14ac:dyDescent="0.3">
      <c r="A412" t="s">
        <v>678</v>
      </c>
      <c r="B412" s="1" t="s">
        <v>7</v>
      </c>
      <c r="C412" s="1" t="s">
        <v>685</v>
      </c>
      <c r="D412" s="1" t="s">
        <v>2854</v>
      </c>
      <c r="E412" s="1" t="s">
        <v>279</v>
      </c>
      <c r="F412" s="1" t="s">
        <v>279</v>
      </c>
      <c r="G412" s="1" t="s">
        <v>279</v>
      </c>
      <c r="H412" s="1" t="s">
        <v>71</v>
      </c>
      <c r="I412" s="8">
        <v>0</v>
      </c>
    </row>
    <row r="413" spans="1:9" ht="18.75" hidden="1" customHeight="1" x14ac:dyDescent="0.3">
      <c r="A413" t="s">
        <v>678</v>
      </c>
      <c r="B413" s="1" t="s">
        <v>7</v>
      </c>
      <c r="C413" s="1" t="s">
        <v>686</v>
      </c>
      <c r="D413" s="1" t="s">
        <v>2855</v>
      </c>
      <c r="E413" s="1" t="s">
        <v>279</v>
      </c>
      <c r="F413" s="1" t="s">
        <v>279</v>
      </c>
      <c r="G413" s="1" t="s">
        <v>279</v>
      </c>
      <c r="H413" s="1" t="s">
        <v>71</v>
      </c>
      <c r="I413" s="8">
        <v>0</v>
      </c>
    </row>
    <row r="414" spans="1:9" ht="18.75" hidden="1" customHeight="1" x14ac:dyDescent="0.3">
      <c r="A414" t="s">
        <v>678</v>
      </c>
      <c r="B414" s="1" t="s">
        <v>687</v>
      </c>
      <c r="C414" s="1" t="s">
        <v>688</v>
      </c>
      <c r="D414" s="1" t="s">
        <v>2856</v>
      </c>
      <c r="E414" s="1" t="s">
        <v>279</v>
      </c>
      <c r="F414" s="1" t="s">
        <v>279</v>
      </c>
      <c r="G414" s="1" t="s">
        <v>279</v>
      </c>
      <c r="H414" s="1" t="s">
        <v>682</v>
      </c>
      <c r="I414" s="8">
        <v>0</v>
      </c>
    </row>
    <row r="415" spans="1:9" ht="18.75" hidden="1" customHeight="1" x14ac:dyDescent="0.3">
      <c r="A415" t="s">
        <v>678</v>
      </c>
      <c r="B415" s="1" t="s">
        <v>687</v>
      </c>
      <c r="C415" s="1" t="s">
        <v>689</v>
      </c>
      <c r="D415" s="1" t="s">
        <v>2857</v>
      </c>
      <c r="E415" s="1" t="s">
        <v>279</v>
      </c>
      <c r="F415" s="1" t="s">
        <v>279</v>
      </c>
      <c r="G415" s="1" t="s">
        <v>279</v>
      </c>
      <c r="H415" s="1" t="s">
        <v>682</v>
      </c>
      <c r="I415" s="8">
        <v>0</v>
      </c>
    </row>
    <row r="416" spans="1:9" ht="18.75" hidden="1" customHeight="1" x14ac:dyDescent="0.3">
      <c r="A416" t="s">
        <v>678</v>
      </c>
      <c r="B416" s="1" t="s">
        <v>687</v>
      </c>
      <c r="C416" s="1" t="s">
        <v>690</v>
      </c>
      <c r="D416" s="1" t="s">
        <v>2858</v>
      </c>
      <c r="E416" s="1" t="s">
        <v>279</v>
      </c>
      <c r="F416" s="1" t="s">
        <v>279</v>
      </c>
      <c r="G416" s="1" t="s">
        <v>279</v>
      </c>
      <c r="H416" s="1" t="s">
        <v>682</v>
      </c>
      <c r="I416" s="8">
        <v>0</v>
      </c>
    </row>
    <row r="417" spans="1:9" ht="18.75" hidden="1" customHeight="1" x14ac:dyDescent="0.3">
      <c r="A417" t="s">
        <v>678</v>
      </c>
      <c r="B417" s="1" t="s">
        <v>687</v>
      </c>
      <c r="C417" s="1" t="s">
        <v>691</v>
      </c>
      <c r="D417" s="1" t="s">
        <v>2859</v>
      </c>
      <c r="E417" s="1" t="s">
        <v>279</v>
      </c>
      <c r="F417" s="1" t="s">
        <v>279</v>
      </c>
      <c r="G417" s="1" t="s">
        <v>279</v>
      </c>
      <c r="H417" s="1" t="s">
        <v>682</v>
      </c>
      <c r="I417" s="8">
        <v>0</v>
      </c>
    </row>
    <row r="418" spans="1:9" ht="18.75" hidden="1" customHeight="1" x14ac:dyDescent="0.3">
      <c r="A418" t="s">
        <v>678</v>
      </c>
      <c r="B418" s="1" t="s">
        <v>692</v>
      </c>
      <c r="C418" s="1" t="s">
        <v>693</v>
      </c>
      <c r="D418" s="1" t="s">
        <v>2860</v>
      </c>
      <c r="E418" s="1" t="s">
        <v>279</v>
      </c>
      <c r="F418" s="1" t="s">
        <v>279</v>
      </c>
      <c r="G418" s="1" t="s">
        <v>279</v>
      </c>
      <c r="H418" s="1" t="s">
        <v>694</v>
      </c>
      <c r="I418" s="8">
        <v>0</v>
      </c>
    </row>
    <row r="419" spans="1:9" ht="18.75" hidden="1" customHeight="1" x14ac:dyDescent="0.3">
      <c r="A419" t="s">
        <v>678</v>
      </c>
      <c r="B419" s="1" t="s">
        <v>692</v>
      </c>
      <c r="C419" s="1" t="s">
        <v>695</v>
      </c>
      <c r="D419" s="1" t="s">
        <v>2861</v>
      </c>
      <c r="E419" s="1" t="s">
        <v>279</v>
      </c>
      <c r="F419" s="1" t="s">
        <v>279</v>
      </c>
      <c r="G419" s="1" t="s">
        <v>279</v>
      </c>
      <c r="H419" s="1" t="s">
        <v>694</v>
      </c>
      <c r="I419" s="8">
        <v>0</v>
      </c>
    </row>
    <row r="420" spans="1:9" ht="18.75" hidden="1" customHeight="1" x14ac:dyDescent="0.3">
      <c r="A420" t="s">
        <v>678</v>
      </c>
      <c r="B420" s="1" t="s">
        <v>619</v>
      </c>
      <c r="C420" s="1" t="s">
        <v>696</v>
      </c>
      <c r="D420" s="1" t="s">
        <v>2862</v>
      </c>
      <c r="E420" s="1" t="s">
        <v>279</v>
      </c>
      <c r="F420" s="1" t="s">
        <v>279</v>
      </c>
      <c r="G420" s="1" t="s">
        <v>279</v>
      </c>
      <c r="H420" s="1" t="s">
        <v>697</v>
      </c>
      <c r="I420" s="8">
        <v>0</v>
      </c>
    </row>
    <row r="421" spans="1:9" ht="18.75" hidden="1" customHeight="1" x14ac:dyDescent="0.3">
      <c r="A421" t="s">
        <v>678</v>
      </c>
      <c r="B421" s="1" t="s">
        <v>619</v>
      </c>
      <c r="C421" s="1" t="s">
        <v>698</v>
      </c>
      <c r="D421" s="1" t="s">
        <v>2863</v>
      </c>
      <c r="E421" s="1" t="s">
        <v>279</v>
      </c>
      <c r="F421" s="1" t="s">
        <v>279</v>
      </c>
      <c r="G421" s="1" t="s">
        <v>279</v>
      </c>
      <c r="H421" s="1" t="s">
        <v>697</v>
      </c>
      <c r="I421" s="8">
        <v>0</v>
      </c>
    </row>
    <row r="422" spans="1:9" ht="18.75" hidden="1" customHeight="1" x14ac:dyDescent="0.3">
      <c r="A422" t="s">
        <v>699</v>
      </c>
      <c r="B422" s="1" t="s">
        <v>21</v>
      </c>
      <c r="C422" s="1" t="s">
        <v>2864</v>
      </c>
      <c r="D422" s="1" t="s">
        <v>2865</v>
      </c>
      <c r="E422" s="1" t="s">
        <v>453</v>
      </c>
      <c r="F422" s="1" t="s">
        <v>453</v>
      </c>
      <c r="G422" s="1" t="s">
        <v>453</v>
      </c>
      <c r="H422" s="1" t="s">
        <v>680</v>
      </c>
      <c r="I422" s="7" t="s">
        <v>2866</v>
      </c>
    </row>
    <row r="423" spans="1:9" ht="18.75" hidden="1" customHeight="1" x14ac:dyDescent="0.3">
      <c r="A423" t="s">
        <v>699</v>
      </c>
      <c r="B423" s="1" t="s">
        <v>21</v>
      </c>
      <c r="C423" s="1" t="s">
        <v>2867</v>
      </c>
      <c r="D423" s="1" t="s">
        <v>2868</v>
      </c>
      <c r="E423" s="1" t="s">
        <v>453</v>
      </c>
      <c r="F423" s="1" t="s">
        <v>453</v>
      </c>
      <c r="G423" s="1" t="s">
        <v>453</v>
      </c>
      <c r="H423" s="1" t="s">
        <v>682</v>
      </c>
      <c r="I423" s="7" t="s">
        <v>2866</v>
      </c>
    </row>
    <row r="424" spans="1:9" ht="18.75" hidden="1" customHeight="1" x14ac:dyDescent="0.3">
      <c r="A424" t="s">
        <v>699</v>
      </c>
      <c r="B424" s="1" t="s">
        <v>21</v>
      </c>
      <c r="C424" s="1" t="s">
        <v>2869</v>
      </c>
      <c r="D424" s="1" t="s">
        <v>2870</v>
      </c>
      <c r="E424" s="1" t="s">
        <v>279</v>
      </c>
      <c r="F424" s="1" t="s">
        <v>279</v>
      </c>
      <c r="G424" s="1" t="s">
        <v>279</v>
      </c>
      <c r="H424" s="1" t="s">
        <v>741</v>
      </c>
      <c r="I424" s="7" t="s">
        <v>2866</v>
      </c>
    </row>
    <row r="425" spans="1:9" ht="18.75" hidden="1" customHeight="1" x14ac:dyDescent="0.3">
      <c r="A425" t="s">
        <v>699</v>
      </c>
      <c r="B425" s="1" t="s">
        <v>7</v>
      </c>
      <c r="C425" s="1" t="s">
        <v>703</v>
      </c>
      <c r="D425" s="1" t="s">
        <v>2871</v>
      </c>
      <c r="E425" s="1" t="s">
        <v>453</v>
      </c>
      <c r="F425" s="1" t="s">
        <v>453</v>
      </c>
      <c r="G425" s="1" t="s">
        <v>453</v>
      </c>
      <c r="H425" s="1" t="s">
        <v>71</v>
      </c>
      <c r="I425" s="8">
        <v>0</v>
      </c>
    </row>
    <row r="426" spans="1:9" ht="18.75" hidden="1" customHeight="1" x14ac:dyDescent="0.3">
      <c r="A426" t="s">
        <v>699</v>
      </c>
      <c r="B426" s="1" t="s">
        <v>7</v>
      </c>
      <c r="C426" s="1" t="s">
        <v>2872</v>
      </c>
      <c r="D426" s="1" t="s">
        <v>2873</v>
      </c>
      <c r="E426" s="1" t="s">
        <v>453</v>
      </c>
      <c r="F426" s="1" t="s">
        <v>453</v>
      </c>
      <c r="G426" s="1" t="s">
        <v>453</v>
      </c>
      <c r="H426" s="1" t="s">
        <v>71</v>
      </c>
      <c r="I426" s="7" t="s">
        <v>2866</v>
      </c>
    </row>
    <row r="427" spans="1:9" ht="18.75" hidden="1" customHeight="1" x14ac:dyDescent="0.3">
      <c r="A427" t="s">
        <v>699</v>
      </c>
      <c r="B427" s="1" t="s">
        <v>687</v>
      </c>
      <c r="C427" s="1" t="s">
        <v>2874</v>
      </c>
      <c r="D427" s="1" t="s">
        <v>2875</v>
      </c>
      <c r="E427" s="1" t="s">
        <v>279</v>
      </c>
      <c r="F427" s="1" t="s">
        <v>279</v>
      </c>
      <c r="G427" s="1" t="s">
        <v>279</v>
      </c>
      <c r="H427" s="1" t="s">
        <v>682</v>
      </c>
      <c r="I427" s="7" t="s">
        <v>2866</v>
      </c>
    </row>
    <row r="428" spans="1:9" ht="18.75" hidden="1" customHeight="1" x14ac:dyDescent="0.3">
      <c r="A428" t="s">
        <v>699</v>
      </c>
      <c r="B428" s="1" t="s">
        <v>687</v>
      </c>
      <c r="C428" s="1" t="s">
        <v>2876</v>
      </c>
      <c r="D428" s="1" t="s">
        <v>2877</v>
      </c>
      <c r="E428" s="1" t="s">
        <v>279</v>
      </c>
      <c r="F428" s="1" t="s">
        <v>279</v>
      </c>
      <c r="G428" s="1" t="s">
        <v>279</v>
      </c>
      <c r="H428" s="1" t="s">
        <v>694</v>
      </c>
      <c r="I428" s="7" t="s">
        <v>2866</v>
      </c>
    </row>
    <row r="429" spans="1:9" ht="18.75" hidden="1" customHeight="1" x14ac:dyDescent="0.3">
      <c r="A429" t="s">
        <v>699</v>
      </c>
      <c r="B429" s="1" t="s">
        <v>687</v>
      </c>
      <c r="C429" s="1" t="s">
        <v>707</v>
      </c>
      <c r="D429" s="1" t="s">
        <v>2878</v>
      </c>
      <c r="E429" s="1" t="s">
        <v>279</v>
      </c>
      <c r="F429" s="1" t="s">
        <v>279</v>
      </c>
      <c r="G429" s="1" t="s">
        <v>279</v>
      </c>
      <c r="H429" s="1" t="s">
        <v>2879</v>
      </c>
      <c r="I429" s="8">
        <v>0</v>
      </c>
    </row>
    <row r="430" spans="1:9" ht="18.75" hidden="1" customHeight="1" x14ac:dyDescent="0.3">
      <c r="A430" t="s">
        <v>699</v>
      </c>
      <c r="B430" s="1" t="s">
        <v>692</v>
      </c>
      <c r="C430" s="1" t="s">
        <v>2880</v>
      </c>
      <c r="D430" s="1" t="s">
        <v>2881</v>
      </c>
      <c r="E430" s="1" t="s">
        <v>279</v>
      </c>
      <c r="F430" s="1" t="s">
        <v>279</v>
      </c>
      <c r="G430" s="1" t="s">
        <v>279</v>
      </c>
      <c r="H430" s="1" t="s">
        <v>680</v>
      </c>
      <c r="I430" s="7" t="s">
        <v>2866</v>
      </c>
    </row>
    <row r="431" spans="1:9" ht="18.75" hidden="1" customHeight="1" x14ac:dyDescent="0.3">
      <c r="A431" t="s">
        <v>699</v>
      </c>
      <c r="B431" s="1" t="s">
        <v>692</v>
      </c>
      <c r="C431" s="1" t="s">
        <v>709</v>
      </c>
      <c r="D431" s="1" t="s">
        <v>2882</v>
      </c>
      <c r="E431" s="1" t="s">
        <v>279</v>
      </c>
      <c r="F431" s="1" t="s">
        <v>279</v>
      </c>
      <c r="G431" s="1" t="s">
        <v>279</v>
      </c>
      <c r="H431" s="1" t="s">
        <v>680</v>
      </c>
      <c r="I431" s="8">
        <v>0</v>
      </c>
    </row>
    <row r="432" spans="1:9" ht="18.75" hidden="1" customHeight="1" x14ac:dyDescent="0.3">
      <c r="A432" t="s">
        <v>699</v>
      </c>
      <c r="B432" s="1" t="s">
        <v>619</v>
      </c>
      <c r="C432" s="1" t="s">
        <v>696</v>
      </c>
      <c r="D432" s="1" t="s">
        <v>2883</v>
      </c>
      <c r="E432" s="1" t="s">
        <v>279</v>
      </c>
      <c r="F432" s="1" t="s">
        <v>279</v>
      </c>
      <c r="G432" s="1" t="s">
        <v>279</v>
      </c>
      <c r="H432" s="1" t="s">
        <v>2884</v>
      </c>
      <c r="I432" s="8">
        <v>0</v>
      </c>
    </row>
    <row r="433" spans="1:9" ht="18.75" hidden="1" customHeight="1" x14ac:dyDescent="0.3">
      <c r="A433" t="s">
        <v>699</v>
      </c>
      <c r="B433" s="1" t="s">
        <v>619</v>
      </c>
      <c r="C433" s="1" t="s">
        <v>710</v>
      </c>
      <c r="D433" s="1" t="s">
        <v>2885</v>
      </c>
      <c r="E433" s="1" t="s">
        <v>279</v>
      </c>
      <c r="F433" s="1" t="s">
        <v>279</v>
      </c>
      <c r="G433" s="1" t="s">
        <v>279</v>
      </c>
      <c r="H433" s="1" t="s">
        <v>2884</v>
      </c>
      <c r="I433" s="8">
        <v>0</v>
      </c>
    </row>
    <row r="434" spans="1:9" ht="18.75" hidden="1" customHeight="1" x14ac:dyDescent="0.3">
      <c r="A434" t="s">
        <v>699</v>
      </c>
      <c r="B434" s="1" t="s">
        <v>619</v>
      </c>
      <c r="C434" s="1" t="s">
        <v>2886</v>
      </c>
      <c r="D434" s="1" t="s">
        <v>2887</v>
      </c>
      <c r="E434" s="1" t="s">
        <v>279</v>
      </c>
      <c r="F434" s="1" t="s">
        <v>279</v>
      </c>
      <c r="G434" s="1" t="s">
        <v>279</v>
      </c>
      <c r="H434" s="1" t="s">
        <v>712</v>
      </c>
      <c r="I434" s="7" t="s">
        <v>2866</v>
      </c>
    </row>
    <row r="435" spans="1:9" ht="18.75" hidden="1" customHeight="1" x14ac:dyDescent="0.3">
      <c r="A435" t="s">
        <v>713</v>
      </c>
      <c r="B435" s="1" t="s">
        <v>21</v>
      </c>
      <c r="C435" s="1" t="s">
        <v>2888</v>
      </c>
      <c r="D435" s="1" t="s">
        <v>2865</v>
      </c>
      <c r="E435" s="1" t="s">
        <v>453</v>
      </c>
      <c r="F435" s="1" t="s">
        <v>453</v>
      </c>
      <c r="G435" s="1" t="s">
        <v>453</v>
      </c>
      <c r="H435" s="1" t="s">
        <v>680</v>
      </c>
      <c r="I435" s="7" t="s">
        <v>2866</v>
      </c>
    </row>
    <row r="436" spans="1:9" ht="18.75" hidden="1" customHeight="1" x14ac:dyDescent="0.3">
      <c r="A436" t="s">
        <v>713</v>
      </c>
      <c r="B436" s="1" t="s">
        <v>21</v>
      </c>
      <c r="C436" s="1" t="s">
        <v>2889</v>
      </c>
      <c r="D436" s="1" t="s">
        <v>2890</v>
      </c>
      <c r="E436" s="1" t="s">
        <v>453</v>
      </c>
      <c r="F436" s="1" t="s">
        <v>453</v>
      </c>
      <c r="G436" s="1" t="s">
        <v>453</v>
      </c>
      <c r="H436" s="1" t="s">
        <v>682</v>
      </c>
      <c r="I436" s="7" t="s">
        <v>2866</v>
      </c>
    </row>
    <row r="437" spans="1:9" ht="18.75" hidden="1" customHeight="1" x14ac:dyDescent="0.3">
      <c r="A437" t="s">
        <v>713</v>
      </c>
      <c r="B437" s="1" t="s">
        <v>21</v>
      </c>
      <c r="C437" s="1" t="s">
        <v>2891</v>
      </c>
      <c r="D437" s="1" t="s">
        <v>2892</v>
      </c>
      <c r="E437" s="1" t="s">
        <v>279</v>
      </c>
      <c r="F437" s="1" t="s">
        <v>279</v>
      </c>
      <c r="G437" s="1" t="s">
        <v>279</v>
      </c>
      <c r="H437" s="1" t="s">
        <v>741</v>
      </c>
      <c r="I437" s="7" t="s">
        <v>2866</v>
      </c>
    </row>
    <row r="438" spans="1:9" ht="18.75" hidden="1" customHeight="1" x14ac:dyDescent="0.3">
      <c r="A438" t="s">
        <v>713</v>
      </c>
      <c r="B438" s="1" t="s">
        <v>7</v>
      </c>
      <c r="C438" s="1" t="s">
        <v>717</v>
      </c>
      <c r="D438" s="1" t="s">
        <v>2893</v>
      </c>
      <c r="E438" s="1" t="s">
        <v>453</v>
      </c>
      <c r="F438" s="1" t="s">
        <v>453</v>
      </c>
      <c r="G438" s="1" t="s">
        <v>453</v>
      </c>
      <c r="H438" s="1" t="s">
        <v>71</v>
      </c>
      <c r="I438" s="8">
        <v>0</v>
      </c>
    </row>
    <row r="439" spans="1:9" ht="18.75" hidden="1" customHeight="1" x14ac:dyDescent="0.3">
      <c r="A439" t="s">
        <v>713</v>
      </c>
      <c r="B439" s="1" t="s">
        <v>7</v>
      </c>
      <c r="C439" s="1" t="s">
        <v>2894</v>
      </c>
      <c r="D439" s="1" t="s">
        <v>2895</v>
      </c>
      <c r="E439" s="1" t="s">
        <v>453</v>
      </c>
      <c r="F439" s="1" t="s">
        <v>453</v>
      </c>
      <c r="G439" s="1" t="s">
        <v>453</v>
      </c>
      <c r="H439" s="1" t="s">
        <v>71</v>
      </c>
      <c r="I439" s="7" t="s">
        <v>2866</v>
      </c>
    </row>
    <row r="440" spans="1:9" ht="18.75" hidden="1" customHeight="1" x14ac:dyDescent="0.3">
      <c r="A440" t="s">
        <v>713</v>
      </c>
      <c r="B440" s="1" t="s">
        <v>719</v>
      </c>
      <c r="C440" s="1" t="s">
        <v>2896</v>
      </c>
      <c r="D440" s="1" t="s">
        <v>2897</v>
      </c>
      <c r="E440" s="1" t="s">
        <v>279</v>
      </c>
      <c r="F440" s="1" t="s">
        <v>279</v>
      </c>
      <c r="G440" s="1" t="s">
        <v>279</v>
      </c>
      <c r="H440" s="1" t="s">
        <v>682</v>
      </c>
      <c r="I440" s="7" t="s">
        <v>2866</v>
      </c>
    </row>
    <row r="441" spans="1:9" ht="18.75" hidden="1" customHeight="1" x14ac:dyDescent="0.3">
      <c r="A441" t="s">
        <v>713</v>
      </c>
      <c r="B441" s="1" t="s">
        <v>719</v>
      </c>
      <c r="C441" s="1" t="s">
        <v>2898</v>
      </c>
      <c r="D441" s="1" t="s">
        <v>2899</v>
      </c>
      <c r="E441" s="1" t="s">
        <v>279</v>
      </c>
      <c r="F441" s="1" t="s">
        <v>279</v>
      </c>
      <c r="G441" s="1" t="s">
        <v>279</v>
      </c>
      <c r="H441" s="1" t="s">
        <v>694</v>
      </c>
      <c r="I441" s="7" t="s">
        <v>2866</v>
      </c>
    </row>
    <row r="442" spans="1:9" ht="18.75" hidden="1" customHeight="1" x14ac:dyDescent="0.3">
      <c r="A442" t="s">
        <v>713</v>
      </c>
      <c r="B442" s="1" t="s">
        <v>719</v>
      </c>
      <c r="C442" s="1" t="s">
        <v>2900</v>
      </c>
      <c r="D442" s="1" t="s">
        <v>2901</v>
      </c>
      <c r="E442" s="1" t="s">
        <v>279</v>
      </c>
      <c r="F442" s="1" t="s">
        <v>279</v>
      </c>
      <c r="G442" s="1" t="s">
        <v>279</v>
      </c>
      <c r="H442" s="1" t="s">
        <v>2879</v>
      </c>
      <c r="I442" s="7" t="s">
        <v>2866</v>
      </c>
    </row>
    <row r="443" spans="1:9" ht="18.75" hidden="1" customHeight="1" x14ac:dyDescent="0.3">
      <c r="A443" t="s">
        <v>713</v>
      </c>
      <c r="B443" s="1" t="s">
        <v>722</v>
      </c>
      <c r="C443" s="1" t="s">
        <v>2902</v>
      </c>
      <c r="D443" s="1" t="s">
        <v>2903</v>
      </c>
      <c r="E443" s="1" t="s">
        <v>279</v>
      </c>
      <c r="F443" s="1" t="s">
        <v>279</v>
      </c>
      <c r="G443" s="1" t="s">
        <v>279</v>
      </c>
      <c r="H443" s="1" t="s">
        <v>680</v>
      </c>
      <c r="I443" s="7" t="s">
        <v>2866</v>
      </c>
    </row>
    <row r="444" spans="1:9" ht="18.75" hidden="1" customHeight="1" x14ac:dyDescent="0.3">
      <c r="A444" t="s">
        <v>713</v>
      </c>
      <c r="B444" s="1" t="s">
        <v>722</v>
      </c>
      <c r="C444" s="1" t="s">
        <v>2904</v>
      </c>
      <c r="D444" s="1" t="s">
        <v>2905</v>
      </c>
      <c r="E444" s="1" t="s">
        <v>279</v>
      </c>
      <c r="F444" s="1" t="s">
        <v>279</v>
      </c>
      <c r="G444" s="1" t="s">
        <v>279</v>
      </c>
      <c r="H444" s="1" t="s">
        <v>680</v>
      </c>
      <c r="I444" s="7" t="s">
        <v>2866</v>
      </c>
    </row>
    <row r="445" spans="1:9" ht="18.75" hidden="1" customHeight="1" x14ac:dyDescent="0.3">
      <c r="A445" t="s">
        <v>725</v>
      </c>
      <c r="B445" s="1" t="s">
        <v>7</v>
      </c>
      <c r="C445" s="1" t="s">
        <v>726</v>
      </c>
      <c r="D445" s="1" t="s">
        <v>2906</v>
      </c>
      <c r="E445" s="1" t="s">
        <v>279</v>
      </c>
      <c r="F445" s="1" t="s">
        <v>279</v>
      </c>
      <c r="G445" s="1" t="s">
        <v>279</v>
      </c>
      <c r="H445" s="1" t="s">
        <v>71</v>
      </c>
      <c r="I445" s="8">
        <v>0</v>
      </c>
    </row>
    <row r="446" spans="1:9" ht="18.75" hidden="1" customHeight="1" x14ac:dyDescent="0.3">
      <c r="A446" t="s">
        <v>725</v>
      </c>
      <c r="B446" s="1" t="s">
        <v>7</v>
      </c>
      <c r="C446" s="1" t="s">
        <v>727</v>
      </c>
      <c r="D446" s="1" t="s">
        <v>2906</v>
      </c>
      <c r="E446" s="1" t="s">
        <v>279</v>
      </c>
      <c r="F446" s="1" t="s">
        <v>279</v>
      </c>
      <c r="G446" s="1" t="s">
        <v>279</v>
      </c>
      <c r="H446" s="1" t="s">
        <v>71</v>
      </c>
      <c r="I446" s="8">
        <v>0</v>
      </c>
    </row>
    <row r="447" spans="1:9" ht="18.75" hidden="1" customHeight="1" x14ac:dyDescent="0.3">
      <c r="A447" t="s">
        <v>725</v>
      </c>
      <c r="B447" s="1" t="s">
        <v>7</v>
      </c>
      <c r="C447" s="1" t="s">
        <v>728</v>
      </c>
      <c r="D447" s="1" t="s">
        <v>2906</v>
      </c>
      <c r="E447" s="1" t="s">
        <v>279</v>
      </c>
      <c r="F447" s="1" t="s">
        <v>279</v>
      </c>
      <c r="G447" s="1" t="s">
        <v>279</v>
      </c>
      <c r="H447" s="1" t="s">
        <v>71</v>
      </c>
      <c r="I447" s="8">
        <v>0</v>
      </c>
    </row>
    <row r="448" spans="1:9" ht="18.75" hidden="1" customHeight="1" x14ac:dyDescent="0.3">
      <c r="A448" t="s">
        <v>725</v>
      </c>
      <c r="B448" s="1" t="s">
        <v>7</v>
      </c>
      <c r="C448" s="1" t="s">
        <v>729</v>
      </c>
      <c r="D448" s="1" t="s">
        <v>2906</v>
      </c>
      <c r="E448" s="1" t="s">
        <v>279</v>
      </c>
      <c r="F448" s="1" t="s">
        <v>279</v>
      </c>
      <c r="G448" s="1" t="s">
        <v>279</v>
      </c>
      <c r="H448" s="1" t="s">
        <v>71</v>
      </c>
      <c r="I448" s="8">
        <v>0</v>
      </c>
    </row>
    <row r="449" spans="1:9" ht="18.75" hidden="1" customHeight="1" x14ac:dyDescent="0.3">
      <c r="A449" t="s">
        <v>725</v>
      </c>
      <c r="B449" s="1" t="s">
        <v>7</v>
      </c>
      <c r="C449" s="1" t="s">
        <v>730</v>
      </c>
      <c r="D449" s="1" t="s">
        <v>2906</v>
      </c>
      <c r="E449" s="1" t="s">
        <v>279</v>
      </c>
      <c r="F449" s="1" t="s">
        <v>279</v>
      </c>
      <c r="G449" s="1" t="s">
        <v>279</v>
      </c>
      <c r="H449" s="1" t="s">
        <v>71</v>
      </c>
      <c r="I449" s="8">
        <v>0</v>
      </c>
    </row>
    <row r="450" spans="1:9" ht="18.75" hidden="1" customHeight="1" x14ac:dyDescent="0.3">
      <c r="A450" t="s">
        <v>725</v>
      </c>
      <c r="B450" s="1" t="s">
        <v>7</v>
      </c>
      <c r="C450" s="1" t="s">
        <v>731</v>
      </c>
      <c r="D450" s="1" t="s">
        <v>2906</v>
      </c>
      <c r="E450" s="1" t="s">
        <v>279</v>
      </c>
      <c r="F450" s="1" t="s">
        <v>279</v>
      </c>
      <c r="G450" s="1" t="s">
        <v>279</v>
      </c>
      <c r="H450" s="1" t="s">
        <v>71</v>
      </c>
      <c r="I450" s="8">
        <v>0</v>
      </c>
    </row>
    <row r="451" spans="1:9" ht="18.75" hidden="1" customHeight="1" x14ac:dyDescent="0.3">
      <c r="A451" t="s">
        <v>725</v>
      </c>
      <c r="B451" s="1" t="s">
        <v>7</v>
      </c>
      <c r="C451" s="1" t="s">
        <v>732</v>
      </c>
      <c r="D451" s="1" t="s">
        <v>2906</v>
      </c>
      <c r="E451" s="1" t="s">
        <v>279</v>
      </c>
      <c r="F451" s="1" t="s">
        <v>279</v>
      </c>
      <c r="G451" s="1" t="s">
        <v>279</v>
      </c>
      <c r="H451" s="1" t="s">
        <v>733</v>
      </c>
      <c r="I451" s="8">
        <v>0</v>
      </c>
    </row>
    <row r="452" spans="1:9" ht="18.75" hidden="1" customHeight="1" x14ac:dyDescent="0.3">
      <c r="A452" t="s">
        <v>725</v>
      </c>
      <c r="B452" s="1" t="s">
        <v>7</v>
      </c>
      <c r="C452" s="1" t="s">
        <v>734</v>
      </c>
      <c r="D452" s="1" t="s">
        <v>2906</v>
      </c>
      <c r="E452" s="1" t="s">
        <v>279</v>
      </c>
      <c r="F452" s="1" t="s">
        <v>279</v>
      </c>
      <c r="G452" s="1" t="s">
        <v>279</v>
      </c>
      <c r="H452" s="1" t="s">
        <v>733</v>
      </c>
      <c r="I452" s="8">
        <v>0</v>
      </c>
    </row>
    <row r="453" spans="1:9" ht="18.75" hidden="1" customHeight="1" x14ac:dyDescent="0.3">
      <c r="A453" t="s">
        <v>725</v>
      </c>
      <c r="B453" s="1" t="s">
        <v>21</v>
      </c>
      <c r="C453" s="1" t="s">
        <v>735</v>
      </c>
      <c r="D453" s="1" t="s">
        <v>2907</v>
      </c>
      <c r="E453" s="1" t="s">
        <v>279</v>
      </c>
      <c r="F453" s="1" t="s">
        <v>279</v>
      </c>
      <c r="G453" s="1" t="s">
        <v>279</v>
      </c>
      <c r="H453" s="1" t="s">
        <v>736</v>
      </c>
      <c r="I453" s="8">
        <v>0</v>
      </c>
    </row>
    <row r="454" spans="1:9" ht="18.75" hidden="1" customHeight="1" x14ac:dyDescent="0.3">
      <c r="A454" t="s">
        <v>725</v>
      </c>
      <c r="B454" s="1" t="s">
        <v>21</v>
      </c>
      <c r="C454" s="1" t="s">
        <v>737</v>
      </c>
      <c r="D454" s="1" t="s">
        <v>2907</v>
      </c>
      <c r="E454" s="1" t="s">
        <v>279</v>
      </c>
      <c r="F454" s="1" t="s">
        <v>279</v>
      </c>
      <c r="G454" s="1" t="s">
        <v>279</v>
      </c>
      <c r="H454" s="1" t="s">
        <v>738</v>
      </c>
      <c r="I454" s="8">
        <v>0</v>
      </c>
    </row>
    <row r="455" spans="1:9" ht="18.75" hidden="1" customHeight="1" x14ac:dyDescent="0.3">
      <c r="A455" t="s">
        <v>725</v>
      </c>
      <c r="B455" s="1" t="s">
        <v>21</v>
      </c>
      <c r="C455" s="1" t="s">
        <v>739</v>
      </c>
      <c r="D455" s="1" t="s">
        <v>2907</v>
      </c>
      <c r="E455" s="1" t="s">
        <v>279</v>
      </c>
      <c r="F455" s="1" t="s">
        <v>279</v>
      </c>
      <c r="G455" s="1" t="s">
        <v>279</v>
      </c>
      <c r="H455" s="1" t="s">
        <v>738</v>
      </c>
      <c r="I455" s="8">
        <v>0</v>
      </c>
    </row>
    <row r="456" spans="1:9" ht="18.75" hidden="1" customHeight="1" x14ac:dyDescent="0.3">
      <c r="A456" t="s">
        <v>725</v>
      </c>
      <c r="B456" s="1" t="s">
        <v>21</v>
      </c>
      <c r="C456" s="1" t="s">
        <v>740</v>
      </c>
      <c r="D456" s="1" t="s">
        <v>2907</v>
      </c>
      <c r="E456" s="1" t="s">
        <v>279</v>
      </c>
      <c r="F456" s="1" t="s">
        <v>279</v>
      </c>
      <c r="G456" s="1" t="s">
        <v>279</v>
      </c>
      <c r="H456" s="1" t="s">
        <v>741</v>
      </c>
      <c r="I456" s="8">
        <v>0</v>
      </c>
    </row>
    <row r="457" spans="1:9" ht="18.75" hidden="1" customHeight="1" x14ac:dyDescent="0.3">
      <c r="A457" t="s">
        <v>725</v>
      </c>
      <c r="B457" s="1" t="s">
        <v>21</v>
      </c>
      <c r="C457" s="1" t="s">
        <v>742</v>
      </c>
      <c r="D457" s="1" t="s">
        <v>2907</v>
      </c>
      <c r="E457" s="1" t="s">
        <v>279</v>
      </c>
      <c r="F457" s="1" t="s">
        <v>279</v>
      </c>
      <c r="G457" s="1" t="s">
        <v>279</v>
      </c>
      <c r="H457" s="1" t="s">
        <v>738</v>
      </c>
      <c r="I457" s="8">
        <v>0</v>
      </c>
    </row>
    <row r="458" spans="1:9" ht="18.75" hidden="1" customHeight="1" x14ac:dyDescent="0.3">
      <c r="A458" t="s">
        <v>725</v>
      </c>
      <c r="B458" s="1" t="s">
        <v>12</v>
      </c>
      <c r="C458" s="1" t="s">
        <v>743</v>
      </c>
      <c r="D458" s="1" t="s">
        <v>2908</v>
      </c>
      <c r="E458" s="1" t="s">
        <v>279</v>
      </c>
      <c r="F458" s="1" t="s">
        <v>279</v>
      </c>
      <c r="G458" s="1" t="s">
        <v>279</v>
      </c>
      <c r="H458" s="1" t="s">
        <v>744</v>
      </c>
      <c r="I458" s="8">
        <v>0</v>
      </c>
    </row>
    <row r="459" spans="1:9" ht="18.75" hidden="1" customHeight="1" x14ac:dyDescent="0.3">
      <c r="A459" t="s">
        <v>725</v>
      </c>
      <c r="B459" s="1" t="s">
        <v>12</v>
      </c>
      <c r="C459" s="1" t="s">
        <v>745</v>
      </c>
      <c r="D459" s="1" t="s">
        <v>2908</v>
      </c>
      <c r="E459" s="1" t="s">
        <v>279</v>
      </c>
      <c r="F459" s="1" t="s">
        <v>279</v>
      </c>
      <c r="G459" s="1" t="s">
        <v>279</v>
      </c>
      <c r="H459" s="1" t="s">
        <v>744</v>
      </c>
      <c r="I459" s="8">
        <v>0</v>
      </c>
    </row>
    <row r="460" spans="1:9" ht="18.75" hidden="1" customHeight="1" x14ac:dyDescent="0.3">
      <c r="A460" t="s">
        <v>725</v>
      </c>
      <c r="B460" s="1" t="s">
        <v>12</v>
      </c>
      <c r="C460" s="1" t="s">
        <v>746</v>
      </c>
      <c r="D460" s="1" t="s">
        <v>2908</v>
      </c>
      <c r="E460" s="1" t="s">
        <v>279</v>
      </c>
      <c r="F460" s="1" t="s">
        <v>279</v>
      </c>
      <c r="G460" s="1" t="s">
        <v>279</v>
      </c>
      <c r="H460" s="1" t="s">
        <v>747</v>
      </c>
      <c r="I460" s="8">
        <v>0</v>
      </c>
    </row>
    <row r="461" spans="1:9" ht="18.75" hidden="1" customHeight="1" x14ac:dyDescent="0.3">
      <c r="A461" t="s">
        <v>725</v>
      </c>
      <c r="B461" s="1" t="s">
        <v>12</v>
      </c>
      <c r="C461" s="1" t="s">
        <v>748</v>
      </c>
      <c r="D461" s="1" t="s">
        <v>2908</v>
      </c>
      <c r="E461" s="1" t="s">
        <v>279</v>
      </c>
      <c r="F461" s="1" t="s">
        <v>279</v>
      </c>
      <c r="G461" s="1" t="s">
        <v>279</v>
      </c>
      <c r="H461" s="1" t="s">
        <v>747</v>
      </c>
      <c r="I461" s="8">
        <v>0</v>
      </c>
    </row>
    <row r="462" spans="1:9" ht="18.75" hidden="1" customHeight="1" x14ac:dyDescent="0.3">
      <c r="A462" t="s">
        <v>725</v>
      </c>
      <c r="B462" s="1" t="s">
        <v>12</v>
      </c>
      <c r="C462" s="1" t="s">
        <v>749</v>
      </c>
      <c r="D462" s="1" t="s">
        <v>2908</v>
      </c>
      <c r="E462" s="1" t="s">
        <v>279</v>
      </c>
      <c r="F462" s="1" t="s">
        <v>279</v>
      </c>
      <c r="G462" s="1" t="s">
        <v>279</v>
      </c>
      <c r="H462" s="1" t="s">
        <v>747</v>
      </c>
      <c r="I462" s="8">
        <v>0</v>
      </c>
    </row>
    <row r="463" spans="1:9" ht="18.75" hidden="1" customHeight="1" x14ac:dyDescent="0.3">
      <c r="A463" t="s">
        <v>725</v>
      </c>
      <c r="B463" s="1" t="s">
        <v>26</v>
      </c>
      <c r="C463" s="1" t="s">
        <v>750</v>
      </c>
      <c r="D463" s="1" t="s">
        <v>2909</v>
      </c>
      <c r="E463" s="1" t="s">
        <v>279</v>
      </c>
      <c r="F463" s="1" t="s">
        <v>279</v>
      </c>
      <c r="G463" s="1" t="s">
        <v>279</v>
      </c>
      <c r="H463" s="1" t="s">
        <v>751</v>
      </c>
      <c r="I463" s="8">
        <v>0</v>
      </c>
    </row>
    <row r="464" spans="1:9" ht="18.75" hidden="1" customHeight="1" x14ac:dyDescent="0.3">
      <c r="A464" t="s">
        <v>725</v>
      </c>
      <c r="B464" s="1" t="s">
        <v>26</v>
      </c>
      <c r="C464" s="1" t="s">
        <v>752</v>
      </c>
      <c r="D464" s="1" t="s">
        <v>2909</v>
      </c>
      <c r="E464" s="1" t="s">
        <v>279</v>
      </c>
      <c r="F464" s="1" t="s">
        <v>279</v>
      </c>
      <c r="G464" s="1" t="s">
        <v>279</v>
      </c>
      <c r="H464" s="1" t="s">
        <v>753</v>
      </c>
      <c r="I464" s="8">
        <v>0</v>
      </c>
    </row>
    <row r="465" spans="1:9" ht="18.75" hidden="1" customHeight="1" x14ac:dyDescent="0.3">
      <c r="A465" t="s">
        <v>725</v>
      </c>
      <c r="B465" s="1" t="s">
        <v>26</v>
      </c>
      <c r="C465" s="1" t="s">
        <v>754</v>
      </c>
      <c r="D465" s="1" t="s">
        <v>2909</v>
      </c>
      <c r="E465" s="1" t="s">
        <v>279</v>
      </c>
      <c r="F465" s="1" t="s">
        <v>279</v>
      </c>
      <c r="G465" s="1" t="s">
        <v>279</v>
      </c>
      <c r="H465" s="1" t="s">
        <v>755</v>
      </c>
      <c r="I465" s="8">
        <v>0</v>
      </c>
    </row>
    <row r="466" spans="1:9" ht="18.75" hidden="1" customHeight="1" x14ac:dyDescent="0.3">
      <c r="A466" t="s">
        <v>725</v>
      </c>
      <c r="B466" s="1" t="s">
        <v>26</v>
      </c>
      <c r="C466" s="1" t="s">
        <v>756</v>
      </c>
      <c r="D466" s="1" t="s">
        <v>2909</v>
      </c>
      <c r="E466" s="1" t="s">
        <v>279</v>
      </c>
      <c r="F466" s="1" t="s">
        <v>279</v>
      </c>
      <c r="G466" s="1" t="s">
        <v>279</v>
      </c>
      <c r="H466" s="1" t="s">
        <v>532</v>
      </c>
      <c r="I466" s="8">
        <v>0</v>
      </c>
    </row>
    <row r="467" spans="1:9" ht="18.75" hidden="1" customHeight="1" x14ac:dyDescent="0.3">
      <c r="A467" t="s">
        <v>725</v>
      </c>
      <c r="B467" s="1" t="s">
        <v>26</v>
      </c>
      <c r="C467" s="1" t="s">
        <v>757</v>
      </c>
      <c r="D467" s="1" t="s">
        <v>2909</v>
      </c>
      <c r="E467" s="1" t="s">
        <v>279</v>
      </c>
      <c r="F467" s="1" t="s">
        <v>279</v>
      </c>
      <c r="G467" s="1" t="s">
        <v>279</v>
      </c>
      <c r="H467" s="1" t="s">
        <v>758</v>
      </c>
      <c r="I467" s="8">
        <v>0</v>
      </c>
    </row>
    <row r="468" spans="1:9" ht="18.75" hidden="1" customHeight="1" x14ac:dyDescent="0.3">
      <c r="A468" t="s">
        <v>725</v>
      </c>
      <c r="B468" s="1" t="s">
        <v>759</v>
      </c>
      <c r="C468" s="1" t="s">
        <v>263</v>
      </c>
      <c r="D468" s="1" t="s">
        <v>2910</v>
      </c>
      <c r="E468" s="1" t="s">
        <v>279</v>
      </c>
      <c r="F468" s="1" t="s">
        <v>279</v>
      </c>
      <c r="G468" s="1" t="s">
        <v>279</v>
      </c>
      <c r="H468" s="1" t="s">
        <v>537</v>
      </c>
      <c r="I468" s="8">
        <v>0</v>
      </c>
    </row>
    <row r="469" spans="1:9" ht="18.75" hidden="1" customHeight="1" x14ac:dyDescent="0.3">
      <c r="A469" t="s">
        <v>725</v>
      </c>
      <c r="B469" s="1" t="s">
        <v>759</v>
      </c>
      <c r="C469" s="1" t="s">
        <v>760</v>
      </c>
      <c r="D469" s="1" t="s">
        <v>2910</v>
      </c>
      <c r="E469" s="1" t="s">
        <v>279</v>
      </c>
      <c r="F469" s="1" t="s">
        <v>279</v>
      </c>
      <c r="G469" s="1" t="s">
        <v>279</v>
      </c>
      <c r="H469" s="1" t="s">
        <v>535</v>
      </c>
      <c r="I469" s="8">
        <v>0</v>
      </c>
    </row>
    <row r="470" spans="1:9" ht="18.75" hidden="1" customHeight="1" x14ac:dyDescent="0.3">
      <c r="A470" t="s">
        <v>725</v>
      </c>
      <c r="B470" s="1" t="s">
        <v>759</v>
      </c>
      <c r="C470" s="1" t="s">
        <v>761</v>
      </c>
      <c r="D470" s="1" t="s">
        <v>2910</v>
      </c>
      <c r="E470" s="1" t="s">
        <v>279</v>
      </c>
      <c r="F470" s="1" t="s">
        <v>279</v>
      </c>
      <c r="G470" s="1" t="s">
        <v>279</v>
      </c>
      <c r="H470" s="1" t="s">
        <v>535</v>
      </c>
      <c r="I470" s="8">
        <v>0</v>
      </c>
    </row>
    <row r="471" spans="1:9" ht="18.75" hidden="1" customHeight="1" x14ac:dyDescent="0.3">
      <c r="A471" t="s">
        <v>725</v>
      </c>
      <c r="B471" s="1" t="s">
        <v>496</v>
      </c>
      <c r="C471" s="1" t="s">
        <v>762</v>
      </c>
      <c r="D471" s="1" t="s">
        <v>2911</v>
      </c>
      <c r="E471" s="1" t="s">
        <v>279</v>
      </c>
      <c r="F471" s="1" t="s">
        <v>279</v>
      </c>
      <c r="G471" s="1" t="s">
        <v>279</v>
      </c>
      <c r="H471" s="1" t="s">
        <v>763</v>
      </c>
      <c r="I471" s="8">
        <v>0</v>
      </c>
    </row>
    <row r="472" spans="1:9" ht="18.75" hidden="1" customHeight="1" x14ac:dyDescent="0.3">
      <c r="A472" t="s">
        <v>725</v>
      </c>
      <c r="B472" s="1" t="s">
        <v>496</v>
      </c>
      <c r="C472" s="1" t="s">
        <v>764</v>
      </c>
      <c r="D472" s="1" t="s">
        <v>2911</v>
      </c>
      <c r="E472" s="1" t="s">
        <v>279</v>
      </c>
      <c r="F472" s="1" t="s">
        <v>279</v>
      </c>
      <c r="G472" s="1" t="s">
        <v>279</v>
      </c>
      <c r="H472" s="1" t="s">
        <v>765</v>
      </c>
      <c r="I472" s="8">
        <v>0</v>
      </c>
    </row>
    <row r="473" spans="1:9" ht="18.75" hidden="1" customHeight="1" x14ac:dyDescent="0.3">
      <c r="A473" t="s">
        <v>766</v>
      </c>
      <c r="B473" s="1" t="s">
        <v>12</v>
      </c>
      <c r="C473" s="1" t="s">
        <v>2912</v>
      </c>
      <c r="D473" s="1" t="s">
        <v>2913</v>
      </c>
      <c r="E473" s="1" t="s">
        <v>279</v>
      </c>
      <c r="F473" s="1" t="s">
        <v>279</v>
      </c>
      <c r="G473" s="1" t="s">
        <v>279</v>
      </c>
      <c r="H473" s="1" t="s">
        <v>744</v>
      </c>
      <c r="I473" s="7" t="s">
        <v>2866</v>
      </c>
    </row>
    <row r="474" spans="1:9" ht="18.75" hidden="1" customHeight="1" x14ac:dyDescent="0.3">
      <c r="A474" t="s">
        <v>766</v>
      </c>
      <c r="B474" s="1" t="s">
        <v>12</v>
      </c>
      <c r="C474" s="1" t="s">
        <v>2914</v>
      </c>
      <c r="D474" s="1" t="s">
        <v>2915</v>
      </c>
      <c r="E474" s="1" t="s">
        <v>279</v>
      </c>
      <c r="F474" s="1" t="s">
        <v>279</v>
      </c>
      <c r="G474" s="1" t="s">
        <v>279</v>
      </c>
      <c r="H474" s="1" t="s">
        <v>744</v>
      </c>
      <c r="I474" s="7" t="s">
        <v>2866</v>
      </c>
    </row>
    <row r="475" spans="1:9" ht="18.75" hidden="1" customHeight="1" x14ac:dyDescent="0.3">
      <c r="A475" t="s">
        <v>766</v>
      </c>
      <c r="B475" s="1" t="s">
        <v>12</v>
      </c>
      <c r="C475" s="1" t="s">
        <v>2916</v>
      </c>
      <c r="D475" s="1" t="s">
        <v>2917</v>
      </c>
      <c r="E475" s="1" t="s">
        <v>279</v>
      </c>
      <c r="F475" s="1" t="s">
        <v>279</v>
      </c>
      <c r="G475" s="1" t="s">
        <v>279</v>
      </c>
      <c r="H475" s="1" t="s">
        <v>747</v>
      </c>
      <c r="I475" s="7" t="s">
        <v>2866</v>
      </c>
    </row>
    <row r="476" spans="1:9" ht="18.75" hidden="1" customHeight="1" x14ac:dyDescent="0.3">
      <c r="A476" t="s">
        <v>766</v>
      </c>
      <c r="B476" s="1" t="s">
        <v>12</v>
      </c>
      <c r="C476" s="1" t="s">
        <v>2918</v>
      </c>
      <c r="D476" s="1" t="s">
        <v>2919</v>
      </c>
      <c r="E476" s="1" t="s">
        <v>279</v>
      </c>
      <c r="F476" s="1" t="s">
        <v>279</v>
      </c>
      <c r="G476" s="1" t="s">
        <v>279</v>
      </c>
      <c r="H476" s="1" t="s">
        <v>747</v>
      </c>
      <c r="I476" s="7" t="s">
        <v>2866</v>
      </c>
    </row>
    <row r="477" spans="1:9" ht="18.75" hidden="1" customHeight="1" x14ac:dyDescent="0.3">
      <c r="A477" t="s">
        <v>766</v>
      </c>
      <c r="B477" s="1" t="s">
        <v>21</v>
      </c>
      <c r="C477" s="1" t="s">
        <v>2920</v>
      </c>
      <c r="D477" s="1" t="s">
        <v>2921</v>
      </c>
      <c r="E477" s="1" t="s">
        <v>279</v>
      </c>
      <c r="F477" s="1" t="s">
        <v>279</v>
      </c>
      <c r="G477" s="1" t="s">
        <v>279</v>
      </c>
      <c r="H477" s="1" t="s">
        <v>1613</v>
      </c>
      <c r="I477" s="7" t="s">
        <v>2866</v>
      </c>
    </row>
    <row r="478" spans="1:9" ht="18.75" hidden="1" customHeight="1" x14ac:dyDescent="0.3">
      <c r="A478" t="s">
        <v>766</v>
      </c>
      <c r="B478" s="1" t="s">
        <v>21</v>
      </c>
      <c r="C478" s="1" t="s">
        <v>2922</v>
      </c>
      <c r="D478" s="1" t="s">
        <v>2923</v>
      </c>
      <c r="E478" s="1" t="s">
        <v>279</v>
      </c>
      <c r="F478" s="1" t="s">
        <v>279</v>
      </c>
      <c r="G478" s="1" t="s">
        <v>279</v>
      </c>
      <c r="H478" s="1" t="s">
        <v>772</v>
      </c>
      <c r="I478" s="7" t="s">
        <v>2866</v>
      </c>
    </row>
    <row r="479" spans="1:9" ht="18.75" hidden="1" customHeight="1" x14ac:dyDescent="0.3">
      <c r="A479" t="s">
        <v>766</v>
      </c>
      <c r="B479" s="1" t="s">
        <v>21</v>
      </c>
      <c r="C479" s="1" t="s">
        <v>2924</v>
      </c>
      <c r="D479" s="1" t="s">
        <v>2925</v>
      </c>
      <c r="E479" s="1" t="s">
        <v>279</v>
      </c>
      <c r="F479" s="1" t="s">
        <v>279</v>
      </c>
      <c r="G479" s="1" t="s">
        <v>279</v>
      </c>
      <c r="H479" s="1" t="s">
        <v>1613</v>
      </c>
      <c r="I479" s="7" t="s">
        <v>2866</v>
      </c>
    </row>
    <row r="480" spans="1:9" ht="18.75" hidden="1" customHeight="1" x14ac:dyDescent="0.3">
      <c r="A480" t="s">
        <v>766</v>
      </c>
      <c r="B480" s="1" t="s">
        <v>21</v>
      </c>
      <c r="C480" s="1" t="s">
        <v>2926</v>
      </c>
      <c r="D480" s="1" t="s">
        <v>2927</v>
      </c>
      <c r="E480" s="1" t="s">
        <v>279</v>
      </c>
      <c r="F480" s="1" t="s">
        <v>279</v>
      </c>
      <c r="G480" s="1" t="s">
        <v>279</v>
      </c>
      <c r="H480" s="1" t="s">
        <v>1618</v>
      </c>
      <c r="I480" s="7" t="s">
        <v>2866</v>
      </c>
    </row>
    <row r="481" spans="1:9" ht="18.75" hidden="1" customHeight="1" x14ac:dyDescent="0.3">
      <c r="A481" t="s">
        <v>766</v>
      </c>
      <c r="B481" s="1" t="s">
        <v>7</v>
      </c>
      <c r="C481" s="1" t="s">
        <v>2928</v>
      </c>
      <c r="D481" s="1" t="s">
        <v>2929</v>
      </c>
      <c r="E481" s="1" t="s">
        <v>279</v>
      </c>
      <c r="F481" s="1" t="s">
        <v>279</v>
      </c>
      <c r="G481" s="1" t="s">
        <v>279</v>
      </c>
      <c r="H481" s="1" t="s">
        <v>71</v>
      </c>
      <c r="I481" s="7" t="s">
        <v>2866</v>
      </c>
    </row>
    <row r="482" spans="1:9" ht="18.75" hidden="1" customHeight="1" x14ac:dyDescent="0.3">
      <c r="A482" t="s">
        <v>766</v>
      </c>
      <c r="B482" s="1" t="s">
        <v>673</v>
      </c>
      <c r="C482" s="1" t="s">
        <v>2930</v>
      </c>
      <c r="D482" s="1" t="s">
        <v>2931</v>
      </c>
      <c r="E482" s="1" t="s">
        <v>279</v>
      </c>
      <c r="F482" s="1" t="s">
        <v>279</v>
      </c>
      <c r="G482" s="1" t="s">
        <v>279</v>
      </c>
      <c r="H482" s="1" t="s">
        <v>539</v>
      </c>
      <c r="I482" s="7" t="s">
        <v>2866</v>
      </c>
    </row>
    <row r="483" spans="1:9" ht="18.75" hidden="1" customHeight="1" x14ac:dyDescent="0.3">
      <c r="A483" t="s">
        <v>781</v>
      </c>
      <c r="B483" s="1" t="s">
        <v>782</v>
      </c>
      <c r="C483" s="1" t="s">
        <v>2932</v>
      </c>
      <c r="D483" s="1" t="s">
        <v>2933</v>
      </c>
      <c r="E483" s="1" t="s">
        <v>279</v>
      </c>
      <c r="F483" s="1" t="s">
        <v>279</v>
      </c>
      <c r="G483" s="1" t="s">
        <v>279</v>
      </c>
      <c r="H483" s="1" t="s">
        <v>744</v>
      </c>
      <c r="I483" s="7" t="s">
        <v>2866</v>
      </c>
    </row>
    <row r="484" spans="1:9" ht="18.75" hidden="1" customHeight="1" x14ac:dyDescent="0.3">
      <c r="A484" t="s">
        <v>781</v>
      </c>
      <c r="B484" s="1" t="s">
        <v>782</v>
      </c>
      <c r="C484" s="1" t="s">
        <v>2934</v>
      </c>
      <c r="D484" s="1" t="s">
        <v>2935</v>
      </c>
      <c r="E484" s="1" t="s">
        <v>279</v>
      </c>
      <c r="F484" s="1" t="s">
        <v>279</v>
      </c>
      <c r="G484" s="1" t="s">
        <v>279</v>
      </c>
      <c r="H484" s="1" t="s">
        <v>747</v>
      </c>
      <c r="I484" s="7" t="s">
        <v>2866</v>
      </c>
    </row>
    <row r="485" spans="1:9" ht="18.75" hidden="1" customHeight="1" x14ac:dyDescent="0.3">
      <c r="A485" t="s">
        <v>781</v>
      </c>
      <c r="B485" s="1" t="s">
        <v>785</v>
      </c>
      <c r="C485" s="1" t="s">
        <v>2936</v>
      </c>
      <c r="D485" s="1" t="s">
        <v>2937</v>
      </c>
      <c r="E485" s="1" t="s">
        <v>279</v>
      </c>
      <c r="F485" s="1" t="s">
        <v>279</v>
      </c>
      <c r="G485" s="1" t="s">
        <v>279</v>
      </c>
      <c r="H485" s="1" t="s">
        <v>744</v>
      </c>
      <c r="I485" s="7" t="s">
        <v>2866</v>
      </c>
    </row>
    <row r="486" spans="1:9" ht="18.75" hidden="1" customHeight="1" x14ac:dyDescent="0.3">
      <c r="A486" t="s">
        <v>781</v>
      </c>
      <c r="B486" s="1" t="s">
        <v>785</v>
      </c>
      <c r="C486" s="1" t="s">
        <v>2938</v>
      </c>
      <c r="D486" s="1" t="s">
        <v>2939</v>
      </c>
      <c r="E486" s="1" t="s">
        <v>279</v>
      </c>
      <c r="F486" s="1" t="s">
        <v>279</v>
      </c>
      <c r="G486" s="1" t="s">
        <v>279</v>
      </c>
      <c r="H486" s="1" t="s">
        <v>747</v>
      </c>
      <c r="I486" s="7" t="s">
        <v>2866</v>
      </c>
    </row>
    <row r="487" spans="1:9" ht="18.75" hidden="1" customHeight="1" x14ac:dyDescent="0.3">
      <c r="A487" t="s">
        <v>781</v>
      </c>
      <c r="B487" s="1" t="s">
        <v>21</v>
      </c>
      <c r="C487" s="1" t="s">
        <v>2940</v>
      </c>
      <c r="D487" s="1" t="s">
        <v>2941</v>
      </c>
      <c r="E487" s="1" t="s">
        <v>279</v>
      </c>
      <c r="F487" s="1" t="s">
        <v>279</v>
      </c>
      <c r="G487" s="1" t="s">
        <v>279</v>
      </c>
      <c r="H487" s="1" t="s">
        <v>1613</v>
      </c>
      <c r="I487" s="7" t="s">
        <v>2866</v>
      </c>
    </row>
    <row r="488" spans="1:9" ht="18.75" hidden="1" customHeight="1" x14ac:dyDescent="0.3">
      <c r="A488" t="s">
        <v>781</v>
      </c>
      <c r="B488" s="1" t="s">
        <v>21</v>
      </c>
      <c r="C488" s="1" t="s">
        <v>2942</v>
      </c>
      <c r="D488" s="1" t="s">
        <v>2943</v>
      </c>
      <c r="E488" s="1" t="s">
        <v>279</v>
      </c>
      <c r="F488" s="1" t="s">
        <v>279</v>
      </c>
      <c r="G488" s="1" t="s">
        <v>279</v>
      </c>
      <c r="H488" s="1" t="s">
        <v>1613</v>
      </c>
      <c r="I488" s="7" t="s">
        <v>2866</v>
      </c>
    </row>
    <row r="489" spans="1:9" ht="18.75" hidden="1" customHeight="1" x14ac:dyDescent="0.3">
      <c r="A489" t="s">
        <v>781</v>
      </c>
      <c r="B489" s="1" t="s">
        <v>21</v>
      </c>
      <c r="C489" s="1" t="s">
        <v>2944</v>
      </c>
      <c r="D489" s="1" t="s">
        <v>2945</v>
      </c>
      <c r="E489" s="1" t="s">
        <v>279</v>
      </c>
      <c r="F489" s="1" t="s">
        <v>279</v>
      </c>
      <c r="G489" s="1" t="s">
        <v>279</v>
      </c>
      <c r="H489" s="1" t="s">
        <v>772</v>
      </c>
      <c r="I489" s="7" t="s">
        <v>2866</v>
      </c>
    </row>
    <row r="490" spans="1:9" ht="18.75" hidden="1" customHeight="1" x14ac:dyDescent="0.3">
      <c r="A490" t="s">
        <v>781</v>
      </c>
      <c r="B490" s="1" t="s">
        <v>26</v>
      </c>
      <c r="C490" s="1" t="s">
        <v>2946</v>
      </c>
      <c r="D490" s="1" t="s">
        <v>2947</v>
      </c>
      <c r="E490" s="1" t="s">
        <v>279</v>
      </c>
      <c r="F490" s="1" t="s">
        <v>279</v>
      </c>
      <c r="G490" s="1" t="s">
        <v>279</v>
      </c>
      <c r="H490" s="1" t="s">
        <v>1618</v>
      </c>
      <c r="I490" s="7" t="s">
        <v>2866</v>
      </c>
    </row>
    <row r="491" spans="1:9" ht="18.75" hidden="1" customHeight="1" x14ac:dyDescent="0.3">
      <c r="A491" t="s">
        <v>781</v>
      </c>
      <c r="B491" s="1" t="s">
        <v>7</v>
      </c>
      <c r="C491" s="1" t="s">
        <v>2948</v>
      </c>
      <c r="D491" s="1" t="s">
        <v>2949</v>
      </c>
      <c r="E491" s="1" t="s">
        <v>279</v>
      </c>
      <c r="F491" s="1" t="s">
        <v>279</v>
      </c>
      <c r="G491" s="1" t="s">
        <v>279</v>
      </c>
      <c r="H491" s="1" t="s">
        <v>71</v>
      </c>
      <c r="I491" s="7" t="s">
        <v>2866</v>
      </c>
    </row>
    <row r="492" spans="1:9" ht="18.75" hidden="1" customHeight="1" x14ac:dyDescent="0.3">
      <c r="A492" t="s">
        <v>781</v>
      </c>
      <c r="B492" s="1" t="s">
        <v>7</v>
      </c>
      <c r="C492" s="1" t="s">
        <v>793</v>
      </c>
      <c r="D492" s="1" t="s">
        <v>2950</v>
      </c>
      <c r="E492" s="1" t="s">
        <v>279</v>
      </c>
      <c r="F492" s="1" t="s">
        <v>279</v>
      </c>
      <c r="G492" s="1" t="s">
        <v>279</v>
      </c>
      <c r="H492" s="1" t="s">
        <v>71</v>
      </c>
      <c r="I492" s="8">
        <v>0</v>
      </c>
    </row>
    <row r="493" spans="1:9" ht="18.75" hidden="1" customHeight="1" x14ac:dyDescent="0.3">
      <c r="A493" t="s">
        <v>781</v>
      </c>
      <c r="B493" s="1" t="s">
        <v>673</v>
      </c>
      <c r="C493" s="1" t="s">
        <v>2951</v>
      </c>
      <c r="D493" s="1" t="s">
        <v>2952</v>
      </c>
      <c r="E493" s="1" t="s">
        <v>279</v>
      </c>
      <c r="F493" s="1" t="s">
        <v>279</v>
      </c>
      <c r="G493" s="1" t="s">
        <v>279</v>
      </c>
      <c r="H493" s="1" t="s">
        <v>539</v>
      </c>
      <c r="I493" s="7" t="s">
        <v>2866</v>
      </c>
    </row>
    <row r="494" spans="1:9" ht="18.75" hidden="1" customHeight="1" x14ac:dyDescent="0.3">
      <c r="A494" t="s">
        <v>795</v>
      </c>
      <c r="B494" s="1" t="s">
        <v>796</v>
      </c>
      <c r="C494" s="1" t="s">
        <v>2953</v>
      </c>
      <c r="D494" s="1" t="s">
        <v>2954</v>
      </c>
      <c r="E494" s="1" t="s">
        <v>279</v>
      </c>
      <c r="F494" s="1" t="s">
        <v>279</v>
      </c>
      <c r="G494" s="1" t="s">
        <v>279</v>
      </c>
      <c r="H494" s="1" t="s">
        <v>798</v>
      </c>
      <c r="I494" s="7" t="s">
        <v>2866</v>
      </c>
    </row>
    <row r="495" spans="1:9" ht="18.75" hidden="1" customHeight="1" x14ac:dyDescent="0.3">
      <c r="A495" t="s">
        <v>795</v>
      </c>
      <c r="B495" s="1" t="s">
        <v>799</v>
      </c>
      <c r="C495" s="1" t="s">
        <v>2955</v>
      </c>
      <c r="D495" s="1" t="s">
        <v>2956</v>
      </c>
      <c r="E495" s="1" t="s">
        <v>279</v>
      </c>
      <c r="F495" s="1" t="s">
        <v>279</v>
      </c>
      <c r="G495" s="1" t="s">
        <v>279</v>
      </c>
      <c r="H495" s="1" t="s">
        <v>71</v>
      </c>
      <c r="I495" s="7" t="s">
        <v>2866</v>
      </c>
    </row>
    <row r="496" spans="1:9" ht="18.75" hidden="1" customHeight="1" x14ac:dyDescent="0.3">
      <c r="A496" t="s">
        <v>795</v>
      </c>
      <c r="B496" s="1" t="s">
        <v>801</v>
      </c>
      <c r="C496" s="1" t="s">
        <v>2957</v>
      </c>
      <c r="D496" s="1" t="s">
        <v>2958</v>
      </c>
      <c r="E496" s="1" t="s">
        <v>279</v>
      </c>
      <c r="F496" s="1" t="s">
        <v>279</v>
      </c>
      <c r="G496" s="1" t="s">
        <v>279</v>
      </c>
      <c r="H496" s="1" t="s">
        <v>1196</v>
      </c>
      <c r="I496" s="7" t="s">
        <v>2866</v>
      </c>
    </row>
    <row r="497" spans="1:9" ht="18.75" hidden="1" customHeight="1" x14ac:dyDescent="0.3">
      <c r="A497" t="s">
        <v>795</v>
      </c>
      <c r="B497" s="1" t="s">
        <v>803</v>
      </c>
      <c r="C497" s="1" t="s">
        <v>2959</v>
      </c>
      <c r="D497" s="1" t="s">
        <v>2960</v>
      </c>
      <c r="E497" s="1" t="s">
        <v>279</v>
      </c>
      <c r="F497" s="1" t="s">
        <v>279</v>
      </c>
      <c r="G497" s="1" t="s">
        <v>279</v>
      </c>
      <c r="H497" s="1" t="s">
        <v>539</v>
      </c>
      <c r="I497" s="7" t="s">
        <v>2866</v>
      </c>
    </row>
    <row r="498" spans="1:9" ht="18.75" hidden="1" customHeight="1" x14ac:dyDescent="0.3">
      <c r="A498" t="s">
        <v>795</v>
      </c>
      <c r="B498" s="1" t="s">
        <v>12</v>
      </c>
      <c r="C498" s="1" t="s">
        <v>2961</v>
      </c>
      <c r="D498" s="1" t="s">
        <v>2962</v>
      </c>
      <c r="E498" s="1" t="s">
        <v>279</v>
      </c>
      <c r="F498" s="1" t="s">
        <v>279</v>
      </c>
      <c r="G498" s="1" t="s">
        <v>279</v>
      </c>
      <c r="H498" s="1" t="s">
        <v>747</v>
      </c>
      <c r="I498" s="7" t="s">
        <v>2866</v>
      </c>
    </row>
    <row r="499" spans="1:9" ht="18.75" hidden="1" customHeight="1" x14ac:dyDescent="0.3">
      <c r="A499" t="s">
        <v>795</v>
      </c>
      <c r="B499" s="1" t="s">
        <v>12</v>
      </c>
      <c r="C499" s="1" t="s">
        <v>2963</v>
      </c>
      <c r="D499" s="1" t="s">
        <v>2964</v>
      </c>
      <c r="E499" s="1" t="s">
        <v>279</v>
      </c>
      <c r="F499" s="1" t="s">
        <v>279</v>
      </c>
      <c r="G499" s="1" t="s">
        <v>279</v>
      </c>
      <c r="H499" s="1" t="s">
        <v>747</v>
      </c>
      <c r="I499" s="7" t="s">
        <v>2866</v>
      </c>
    </row>
    <row r="500" spans="1:9" ht="18.75" hidden="1" customHeight="1" x14ac:dyDescent="0.3">
      <c r="A500" t="s">
        <v>808</v>
      </c>
      <c r="B500" s="1" t="s">
        <v>21</v>
      </c>
      <c r="C500" s="1" t="s">
        <v>2965</v>
      </c>
      <c r="D500" s="1" t="s">
        <v>2966</v>
      </c>
      <c r="E500" s="1" t="s">
        <v>279</v>
      </c>
      <c r="F500" s="1" t="s">
        <v>279</v>
      </c>
      <c r="G500" s="1" t="s">
        <v>279</v>
      </c>
      <c r="H500" s="1" t="s">
        <v>744</v>
      </c>
      <c r="I500" s="7" t="s">
        <v>2866</v>
      </c>
    </row>
    <row r="501" spans="1:9" ht="18.75" hidden="1" customHeight="1" x14ac:dyDescent="0.3">
      <c r="A501" t="s">
        <v>808</v>
      </c>
      <c r="B501" s="1" t="s">
        <v>21</v>
      </c>
      <c r="C501" s="1" t="s">
        <v>2967</v>
      </c>
      <c r="D501" s="1" t="s">
        <v>2966</v>
      </c>
      <c r="E501" s="1" t="s">
        <v>279</v>
      </c>
      <c r="F501" s="1" t="s">
        <v>279</v>
      </c>
      <c r="G501" s="1" t="s">
        <v>279</v>
      </c>
      <c r="H501" s="1" t="s">
        <v>744</v>
      </c>
      <c r="I501" s="7" t="s">
        <v>2866</v>
      </c>
    </row>
    <row r="502" spans="1:9" ht="18.75" hidden="1" customHeight="1" x14ac:dyDescent="0.3">
      <c r="A502" t="s">
        <v>808</v>
      </c>
      <c r="B502" s="1" t="s">
        <v>21</v>
      </c>
      <c r="C502" s="1" t="s">
        <v>2968</v>
      </c>
      <c r="D502" s="1" t="s">
        <v>2966</v>
      </c>
      <c r="E502" s="1" t="s">
        <v>279</v>
      </c>
      <c r="F502" s="1" t="s">
        <v>279</v>
      </c>
      <c r="G502" s="1" t="s">
        <v>279</v>
      </c>
      <c r="H502" s="1" t="s">
        <v>747</v>
      </c>
      <c r="I502" s="7" t="s">
        <v>2866</v>
      </c>
    </row>
    <row r="503" spans="1:9" ht="18.75" hidden="1" customHeight="1" x14ac:dyDescent="0.3">
      <c r="A503" t="s">
        <v>808</v>
      </c>
      <c r="B503" s="1" t="s">
        <v>21</v>
      </c>
      <c r="C503" s="1" t="s">
        <v>2970</v>
      </c>
      <c r="D503" s="1" t="s">
        <v>2966</v>
      </c>
      <c r="E503" s="1" t="s">
        <v>279</v>
      </c>
      <c r="F503" s="1" t="s">
        <v>279</v>
      </c>
      <c r="G503" s="1" t="s">
        <v>279</v>
      </c>
      <c r="H503" s="1" t="s">
        <v>772</v>
      </c>
      <c r="I503" s="7" t="s">
        <v>2866</v>
      </c>
    </row>
    <row r="504" spans="1:9" ht="18.75" hidden="1" customHeight="1" x14ac:dyDescent="0.3">
      <c r="A504" t="s">
        <v>808</v>
      </c>
      <c r="B504" s="1" t="s">
        <v>21</v>
      </c>
      <c r="C504" s="1" t="s">
        <v>2972</v>
      </c>
      <c r="D504" s="1" t="s">
        <v>2966</v>
      </c>
      <c r="E504" s="1" t="s">
        <v>279</v>
      </c>
      <c r="F504" s="1" t="s">
        <v>279</v>
      </c>
      <c r="G504" s="1" t="s">
        <v>279</v>
      </c>
      <c r="H504" s="1" t="s">
        <v>587</v>
      </c>
      <c r="I504" s="7" t="s">
        <v>2866</v>
      </c>
    </row>
    <row r="505" spans="1:9" ht="18.75" hidden="1" customHeight="1" x14ac:dyDescent="0.3">
      <c r="A505" t="s">
        <v>808</v>
      </c>
      <c r="B505" s="1" t="s">
        <v>21</v>
      </c>
      <c r="C505" s="1" t="s">
        <v>2974</v>
      </c>
      <c r="D505" s="1" t="s">
        <v>2966</v>
      </c>
      <c r="E505" s="1" t="s">
        <v>279</v>
      </c>
      <c r="F505" s="1" t="s">
        <v>279</v>
      </c>
      <c r="G505" s="1" t="s">
        <v>279</v>
      </c>
      <c r="H505" s="1" t="s">
        <v>660</v>
      </c>
      <c r="I505" s="7" t="s">
        <v>2866</v>
      </c>
    </row>
    <row r="506" spans="1:9" ht="18.75" hidden="1" customHeight="1" x14ac:dyDescent="0.3">
      <c r="A506" t="s">
        <v>808</v>
      </c>
      <c r="B506" s="1" t="s">
        <v>7</v>
      </c>
      <c r="C506" s="1" t="s">
        <v>2975</v>
      </c>
      <c r="D506" s="1" t="s">
        <v>2966</v>
      </c>
      <c r="E506" s="1" t="s">
        <v>279</v>
      </c>
      <c r="F506" s="1" t="s">
        <v>279</v>
      </c>
      <c r="G506" s="1" t="s">
        <v>279</v>
      </c>
      <c r="H506" s="1" t="s">
        <v>71</v>
      </c>
      <c r="I506" s="7" t="s">
        <v>2866</v>
      </c>
    </row>
    <row r="507" spans="1:9" ht="18.75" hidden="1" customHeight="1" x14ac:dyDescent="0.3">
      <c r="A507" t="s">
        <v>808</v>
      </c>
      <c r="B507" s="1" t="s">
        <v>801</v>
      </c>
      <c r="C507" s="1" t="s">
        <v>2976</v>
      </c>
      <c r="D507" s="1" t="s">
        <v>2966</v>
      </c>
      <c r="E507" s="1" t="s">
        <v>279</v>
      </c>
      <c r="F507" s="1" t="s">
        <v>279</v>
      </c>
      <c r="G507" s="1" t="s">
        <v>279</v>
      </c>
      <c r="H507" s="1" t="s">
        <v>1196</v>
      </c>
      <c r="I507" s="7" t="s">
        <v>2866</v>
      </c>
    </row>
    <row r="508" spans="1:9" ht="18.75" hidden="1" customHeight="1" x14ac:dyDescent="0.3">
      <c r="A508" t="s">
        <v>808</v>
      </c>
      <c r="B508" s="1" t="s">
        <v>813</v>
      </c>
      <c r="C508" s="1" t="s">
        <v>2977</v>
      </c>
      <c r="D508" s="1" t="s">
        <v>2966</v>
      </c>
      <c r="E508" s="1" t="s">
        <v>279</v>
      </c>
      <c r="F508" s="1" t="s">
        <v>279</v>
      </c>
      <c r="G508" s="1" t="s">
        <v>279</v>
      </c>
      <c r="H508" s="1" t="s">
        <v>633</v>
      </c>
      <c r="I508" s="7" t="s">
        <v>2866</v>
      </c>
    </row>
    <row r="509" spans="1:9" ht="18.75" hidden="1" customHeight="1" x14ac:dyDescent="0.3">
      <c r="A509" t="s">
        <v>808</v>
      </c>
      <c r="B509" s="1" t="s">
        <v>815</v>
      </c>
      <c r="C509" s="1" t="s">
        <v>2978</v>
      </c>
      <c r="D509" s="1" t="s">
        <v>2966</v>
      </c>
      <c r="E509" s="1" t="s">
        <v>279</v>
      </c>
      <c r="F509" s="1" t="s">
        <v>279</v>
      </c>
      <c r="G509" s="1" t="s">
        <v>279</v>
      </c>
      <c r="H509" s="1" t="s">
        <v>539</v>
      </c>
      <c r="I509" s="7" t="s">
        <v>2866</v>
      </c>
    </row>
    <row r="510" spans="1:9" ht="18.75" hidden="1" customHeight="1" x14ac:dyDescent="0.3">
      <c r="A510" t="s">
        <v>817</v>
      </c>
      <c r="B510" s="1" t="s">
        <v>21</v>
      </c>
      <c r="C510" s="1" t="s">
        <v>2979</v>
      </c>
      <c r="D510" s="1" t="s">
        <v>2980</v>
      </c>
      <c r="E510" s="1" t="s">
        <v>279</v>
      </c>
      <c r="F510" s="1" t="s">
        <v>279</v>
      </c>
      <c r="G510" s="1" t="s">
        <v>279</v>
      </c>
      <c r="H510" s="1" t="s">
        <v>747</v>
      </c>
      <c r="I510" s="7" t="s">
        <v>2866</v>
      </c>
    </row>
    <row r="511" spans="1:9" ht="18.75" hidden="1" customHeight="1" x14ac:dyDescent="0.3">
      <c r="A511" t="s">
        <v>817</v>
      </c>
      <c r="B511" s="1" t="s">
        <v>21</v>
      </c>
      <c r="C511" s="1" t="s">
        <v>2981</v>
      </c>
      <c r="D511" s="1" t="s">
        <v>2982</v>
      </c>
      <c r="E511" s="1" t="s">
        <v>279</v>
      </c>
      <c r="F511" s="1" t="s">
        <v>279</v>
      </c>
      <c r="G511" s="1" t="s">
        <v>279</v>
      </c>
      <c r="H511" s="1" t="s">
        <v>747</v>
      </c>
      <c r="I511" s="7" t="s">
        <v>2866</v>
      </c>
    </row>
    <row r="512" spans="1:9" ht="18.75" hidden="1" customHeight="1" x14ac:dyDescent="0.3">
      <c r="A512" t="s">
        <v>817</v>
      </c>
      <c r="B512" s="1" t="s">
        <v>21</v>
      </c>
      <c r="C512" s="1" t="s">
        <v>2983</v>
      </c>
      <c r="D512" s="1" t="s">
        <v>2984</v>
      </c>
      <c r="E512" s="1" t="s">
        <v>279</v>
      </c>
      <c r="F512" s="1" t="s">
        <v>279</v>
      </c>
      <c r="G512" s="1" t="s">
        <v>279</v>
      </c>
      <c r="H512" s="1" t="s">
        <v>1613</v>
      </c>
      <c r="I512" s="7" t="s">
        <v>2866</v>
      </c>
    </row>
    <row r="513" spans="1:9" ht="18.75" hidden="1" customHeight="1" x14ac:dyDescent="0.3">
      <c r="A513" t="s">
        <v>817</v>
      </c>
      <c r="B513" s="1" t="s">
        <v>21</v>
      </c>
      <c r="C513" s="1" t="s">
        <v>2985</v>
      </c>
      <c r="D513" s="1" t="s">
        <v>2986</v>
      </c>
      <c r="E513" s="1" t="s">
        <v>279</v>
      </c>
      <c r="F513" s="1" t="s">
        <v>279</v>
      </c>
      <c r="G513" s="1" t="s">
        <v>279</v>
      </c>
      <c r="H513" s="1" t="s">
        <v>1180</v>
      </c>
      <c r="I513" s="7" t="s">
        <v>2866</v>
      </c>
    </row>
    <row r="514" spans="1:9" ht="18.75" hidden="1" customHeight="1" x14ac:dyDescent="0.3">
      <c r="A514" t="s">
        <v>817</v>
      </c>
      <c r="B514" s="1" t="s">
        <v>21</v>
      </c>
      <c r="C514" s="1" t="s">
        <v>2987</v>
      </c>
      <c r="D514" s="1" t="s">
        <v>2988</v>
      </c>
      <c r="E514" s="1" t="s">
        <v>279</v>
      </c>
      <c r="F514" s="1" t="s">
        <v>279</v>
      </c>
      <c r="G514" s="1" t="s">
        <v>279</v>
      </c>
      <c r="H514" s="1" t="s">
        <v>774</v>
      </c>
      <c r="I514" s="7" t="s">
        <v>2866</v>
      </c>
    </row>
    <row r="515" spans="1:9" ht="18.75" hidden="1" customHeight="1" x14ac:dyDescent="0.3">
      <c r="A515" t="s">
        <v>817</v>
      </c>
      <c r="B515" s="1" t="s">
        <v>21</v>
      </c>
      <c r="C515" s="1" t="s">
        <v>2989</v>
      </c>
      <c r="D515" s="1" t="s">
        <v>2990</v>
      </c>
      <c r="E515" s="1" t="s">
        <v>279</v>
      </c>
      <c r="F515" s="1" t="s">
        <v>279</v>
      </c>
      <c r="G515" s="1" t="s">
        <v>279</v>
      </c>
      <c r="H515" s="1" t="s">
        <v>2991</v>
      </c>
      <c r="I515" s="7" t="s">
        <v>2866</v>
      </c>
    </row>
    <row r="516" spans="1:9" ht="18.75" hidden="1" customHeight="1" x14ac:dyDescent="0.3">
      <c r="A516" t="s">
        <v>817</v>
      </c>
      <c r="B516" s="1" t="s">
        <v>21</v>
      </c>
      <c r="C516" s="1" t="s">
        <v>2992</v>
      </c>
      <c r="D516" s="1" t="s">
        <v>2993</v>
      </c>
      <c r="E516" s="1" t="s">
        <v>279</v>
      </c>
      <c r="F516" s="1" t="s">
        <v>279</v>
      </c>
      <c r="G516" s="1" t="s">
        <v>279</v>
      </c>
      <c r="H516" s="1" t="s">
        <v>2174</v>
      </c>
      <c r="I516" s="7" t="s">
        <v>2866</v>
      </c>
    </row>
    <row r="517" spans="1:9" ht="18.75" hidden="1" customHeight="1" x14ac:dyDescent="0.3">
      <c r="A517" t="s">
        <v>817</v>
      </c>
      <c r="B517" s="1" t="s">
        <v>21</v>
      </c>
      <c r="C517" s="1" t="s">
        <v>2994</v>
      </c>
      <c r="D517" s="1" t="s">
        <v>2995</v>
      </c>
      <c r="E517" s="1" t="s">
        <v>279</v>
      </c>
      <c r="F517" s="1" t="s">
        <v>279</v>
      </c>
      <c r="G517" s="1" t="s">
        <v>279</v>
      </c>
      <c r="H517" s="1" t="s">
        <v>660</v>
      </c>
      <c r="I517" s="7" t="s">
        <v>2866</v>
      </c>
    </row>
    <row r="518" spans="1:9" ht="18.75" hidden="1" customHeight="1" x14ac:dyDescent="0.3">
      <c r="A518" t="s">
        <v>817</v>
      </c>
      <c r="B518" s="1" t="s">
        <v>7</v>
      </c>
      <c r="C518" s="1" t="s">
        <v>2996</v>
      </c>
      <c r="D518" s="1" t="s">
        <v>2997</v>
      </c>
      <c r="E518" s="1" t="s">
        <v>279</v>
      </c>
      <c r="F518" s="1" t="s">
        <v>279</v>
      </c>
      <c r="G518" s="1" t="s">
        <v>279</v>
      </c>
      <c r="H518" s="1" t="s">
        <v>71</v>
      </c>
      <c r="I518" s="7" t="s">
        <v>2866</v>
      </c>
    </row>
    <row r="519" spans="1:9" ht="18.75" hidden="1" customHeight="1" x14ac:dyDescent="0.3">
      <c r="A519" t="s">
        <v>817</v>
      </c>
      <c r="B519" s="1" t="s">
        <v>7</v>
      </c>
      <c r="C519" s="1" t="s">
        <v>2998</v>
      </c>
      <c r="D519" s="1" t="s">
        <v>2999</v>
      </c>
      <c r="E519" s="1" t="s">
        <v>279</v>
      </c>
      <c r="F519" s="1" t="s">
        <v>279</v>
      </c>
      <c r="G519" s="1" t="s">
        <v>279</v>
      </c>
      <c r="H519" s="1" t="s">
        <v>85</v>
      </c>
      <c r="I519" s="7" t="s">
        <v>2866</v>
      </c>
    </row>
    <row r="520" spans="1:9" ht="18.75" hidden="1" customHeight="1" x14ac:dyDescent="0.3">
      <c r="A520" t="s">
        <v>817</v>
      </c>
      <c r="B520" s="1" t="s">
        <v>7</v>
      </c>
      <c r="C520" s="1" t="s">
        <v>3000</v>
      </c>
      <c r="D520" s="1" t="s">
        <v>3001</v>
      </c>
      <c r="E520" s="1" t="s">
        <v>279</v>
      </c>
      <c r="F520" s="1" t="s">
        <v>279</v>
      </c>
      <c r="G520" s="1" t="s">
        <v>279</v>
      </c>
      <c r="H520" s="1" t="s">
        <v>660</v>
      </c>
      <c r="I520" s="7" t="s">
        <v>2866</v>
      </c>
    </row>
    <row r="521" spans="1:9" ht="18.75" hidden="1" customHeight="1" x14ac:dyDescent="0.3">
      <c r="A521" t="s">
        <v>817</v>
      </c>
      <c r="B521" s="1" t="s">
        <v>7</v>
      </c>
      <c r="C521" s="1" t="s">
        <v>3002</v>
      </c>
      <c r="D521" s="1" t="s">
        <v>3003</v>
      </c>
      <c r="E521" s="1" t="s">
        <v>279</v>
      </c>
      <c r="F521" s="1" t="s">
        <v>279</v>
      </c>
      <c r="G521" s="1" t="s">
        <v>279</v>
      </c>
      <c r="H521" s="1" t="s">
        <v>71</v>
      </c>
      <c r="I521" s="7" t="s">
        <v>2866</v>
      </c>
    </row>
    <row r="522" spans="1:9" ht="18.75" hidden="1" customHeight="1" x14ac:dyDescent="0.3">
      <c r="A522" t="s">
        <v>817</v>
      </c>
      <c r="B522" s="1" t="s">
        <v>832</v>
      </c>
      <c r="C522" s="1" t="s">
        <v>3004</v>
      </c>
      <c r="D522" s="1" t="s">
        <v>3005</v>
      </c>
      <c r="E522" s="1" t="s">
        <v>279</v>
      </c>
      <c r="F522" s="1" t="s">
        <v>279</v>
      </c>
      <c r="G522" s="1" t="s">
        <v>279</v>
      </c>
      <c r="H522" s="1" t="s">
        <v>532</v>
      </c>
      <c r="I522" s="7" t="s">
        <v>2866</v>
      </c>
    </row>
    <row r="523" spans="1:9" ht="18.75" hidden="1" customHeight="1" x14ac:dyDescent="0.3">
      <c r="A523" t="s">
        <v>817</v>
      </c>
      <c r="B523" s="1" t="s">
        <v>832</v>
      </c>
      <c r="C523" s="1" t="s">
        <v>3006</v>
      </c>
      <c r="D523" s="1" t="s">
        <v>3007</v>
      </c>
      <c r="E523" s="1" t="s">
        <v>279</v>
      </c>
      <c r="F523" s="1" t="s">
        <v>279</v>
      </c>
      <c r="G523" s="1" t="s">
        <v>279</v>
      </c>
      <c r="H523" s="1" t="s">
        <v>628</v>
      </c>
      <c r="I523" s="7" t="s">
        <v>2866</v>
      </c>
    </row>
    <row r="524" spans="1:9" ht="18.75" hidden="1" customHeight="1" x14ac:dyDescent="0.3">
      <c r="A524" t="s">
        <v>817</v>
      </c>
      <c r="B524" s="1" t="s">
        <v>832</v>
      </c>
      <c r="C524" s="1" t="s">
        <v>3008</v>
      </c>
      <c r="D524" s="1" t="s">
        <v>3009</v>
      </c>
      <c r="E524" s="1" t="s">
        <v>279</v>
      </c>
      <c r="F524" s="1" t="s">
        <v>279</v>
      </c>
      <c r="G524" s="1" t="s">
        <v>279</v>
      </c>
      <c r="H524" s="1" t="s">
        <v>753</v>
      </c>
      <c r="I524" s="7" t="s">
        <v>2866</v>
      </c>
    </row>
    <row r="525" spans="1:9" ht="18.75" hidden="1" customHeight="1" x14ac:dyDescent="0.3">
      <c r="A525" t="s">
        <v>817</v>
      </c>
      <c r="B525" s="1" t="s">
        <v>3010</v>
      </c>
      <c r="C525" s="1" t="s">
        <v>3011</v>
      </c>
      <c r="D525" s="1" t="s">
        <v>3012</v>
      </c>
      <c r="E525" s="1" t="s">
        <v>279</v>
      </c>
      <c r="F525" s="1" t="s">
        <v>279</v>
      </c>
      <c r="G525" s="1" t="s">
        <v>279</v>
      </c>
      <c r="H525" s="1" t="s">
        <v>633</v>
      </c>
      <c r="I525" s="7" t="s">
        <v>2866</v>
      </c>
    </row>
    <row r="526" spans="1:9" ht="18.75" hidden="1" customHeight="1" x14ac:dyDescent="0.3">
      <c r="A526" t="s">
        <v>817</v>
      </c>
      <c r="B526" s="1" t="s">
        <v>3010</v>
      </c>
      <c r="C526" s="1" t="s">
        <v>3013</v>
      </c>
      <c r="D526" s="1" t="s">
        <v>3014</v>
      </c>
      <c r="E526" s="1" t="s">
        <v>279</v>
      </c>
      <c r="F526" s="1" t="s">
        <v>279</v>
      </c>
      <c r="G526" s="1" t="s">
        <v>279</v>
      </c>
      <c r="H526" s="1" t="s">
        <v>1762</v>
      </c>
      <c r="I526" s="7" t="s">
        <v>2866</v>
      </c>
    </row>
    <row r="527" spans="1:9" ht="18.75" hidden="1" customHeight="1" x14ac:dyDescent="0.3">
      <c r="A527" t="s">
        <v>817</v>
      </c>
      <c r="B527" s="1" t="s">
        <v>3010</v>
      </c>
      <c r="C527" s="1" t="s">
        <v>3015</v>
      </c>
      <c r="D527" s="1" t="s">
        <v>3016</v>
      </c>
      <c r="E527" s="1" t="s">
        <v>279</v>
      </c>
      <c r="F527" s="1" t="s">
        <v>279</v>
      </c>
      <c r="G527" s="1" t="s">
        <v>279</v>
      </c>
      <c r="H527" s="1" t="s">
        <v>823</v>
      </c>
      <c r="I527" s="7" t="s">
        <v>2866</v>
      </c>
    </row>
    <row r="528" spans="1:9" ht="18.75" hidden="1" customHeight="1" x14ac:dyDescent="0.3">
      <c r="A528" t="s">
        <v>817</v>
      </c>
      <c r="B528" s="1" t="s">
        <v>3017</v>
      </c>
      <c r="C528" s="1" t="s">
        <v>3018</v>
      </c>
      <c r="D528" s="1" t="s">
        <v>3019</v>
      </c>
      <c r="E528" s="1" t="s">
        <v>279</v>
      </c>
      <c r="F528" s="1" t="s">
        <v>279</v>
      </c>
      <c r="G528" s="1" t="s">
        <v>279</v>
      </c>
      <c r="H528" s="1" t="s">
        <v>539</v>
      </c>
      <c r="I528" s="7" t="s">
        <v>2866</v>
      </c>
    </row>
    <row r="529" spans="1:9" ht="18.75" hidden="1" customHeight="1" x14ac:dyDescent="0.3">
      <c r="A529" t="s">
        <v>817</v>
      </c>
      <c r="B529" s="1" t="s">
        <v>3017</v>
      </c>
      <c r="C529" s="1" t="s">
        <v>3020</v>
      </c>
      <c r="D529" s="1" t="s">
        <v>3021</v>
      </c>
      <c r="E529" s="1" t="s">
        <v>279</v>
      </c>
      <c r="F529" s="1" t="s">
        <v>279</v>
      </c>
      <c r="G529" s="1" t="s">
        <v>279</v>
      </c>
      <c r="H529" s="1" t="s">
        <v>844</v>
      </c>
      <c r="I529" s="7" t="s">
        <v>2866</v>
      </c>
    </row>
    <row r="530" spans="1:9" ht="18.75" hidden="1" customHeight="1" x14ac:dyDescent="0.3">
      <c r="A530" t="s">
        <v>817</v>
      </c>
      <c r="B530" s="1" t="s">
        <v>351</v>
      </c>
      <c r="C530" s="1" t="s">
        <v>3022</v>
      </c>
      <c r="D530" s="1" t="s">
        <v>3023</v>
      </c>
      <c r="E530" s="1" t="s">
        <v>279</v>
      </c>
      <c r="F530" s="1" t="s">
        <v>279</v>
      </c>
      <c r="G530" s="1" t="s">
        <v>279</v>
      </c>
      <c r="H530" s="1" t="s">
        <v>537</v>
      </c>
      <c r="I530" s="7" t="s">
        <v>2866</v>
      </c>
    </row>
    <row r="531" spans="1:9" ht="18.75" hidden="1" customHeight="1" x14ac:dyDescent="0.3">
      <c r="A531" t="s">
        <v>817</v>
      </c>
      <c r="B531" s="1" t="s">
        <v>41</v>
      </c>
      <c r="C531" s="1" t="s">
        <v>3024</v>
      </c>
      <c r="D531" s="1" t="s">
        <v>3025</v>
      </c>
      <c r="E531" s="1" t="s">
        <v>279</v>
      </c>
      <c r="F531" s="1" t="s">
        <v>279</v>
      </c>
      <c r="G531" s="1" t="s">
        <v>279</v>
      </c>
      <c r="H531" s="1" t="s">
        <v>850</v>
      </c>
      <c r="I531" s="7" t="s">
        <v>2866</v>
      </c>
    </row>
    <row r="532" spans="1:9" ht="18.75" hidden="1" customHeight="1" x14ac:dyDescent="0.3">
      <c r="A532" t="s">
        <v>817</v>
      </c>
      <c r="B532" s="1" t="s">
        <v>851</v>
      </c>
      <c r="C532" s="1" t="s">
        <v>3026</v>
      </c>
      <c r="D532" s="1" t="s">
        <v>3027</v>
      </c>
      <c r="E532" s="1" t="s">
        <v>279</v>
      </c>
      <c r="F532" s="1" t="s">
        <v>279</v>
      </c>
      <c r="G532" s="1" t="s">
        <v>279</v>
      </c>
      <c r="H532" s="1" t="s">
        <v>3028</v>
      </c>
      <c r="I532" s="7" t="s">
        <v>2866</v>
      </c>
    </row>
    <row r="533" spans="1:9" ht="18.75" hidden="1" customHeight="1" x14ac:dyDescent="0.3">
      <c r="A533" t="s">
        <v>817</v>
      </c>
      <c r="B533" s="1" t="s">
        <v>854</v>
      </c>
      <c r="C533" s="1" t="s">
        <v>3029</v>
      </c>
      <c r="D533" s="1" t="s">
        <v>3030</v>
      </c>
      <c r="E533" s="1" t="s">
        <v>279</v>
      </c>
      <c r="F533" s="1" t="s">
        <v>279</v>
      </c>
      <c r="G533" s="1" t="s">
        <v>279</v>
      </c>
      <c r="H533" s="1" t="s">
        <v>1914</v>
      </c>
      <c r="I533" s="7" t="s">
        <v>2866</v>
      </c>
    </row>
    <row r="534" spans="1:9" ht="18.75" hidden="1" customHeight="1" x14ac:dyDescent="0.3">
      <c r="A534" t="s">
        <v>817</v>
      </c>
      <c r="B534" s="1" t="s">
        <v>857</v>
      </c>
      <c r="C534" s="1" t="s">
        <v>859</v>
      </c>
      <c r="D534" s="1" t="s">
        <v>3031</v>
      </c>
      <c r="E534" s="1" t="s">
        <v>279</v>
      </c>
      <c r="F534" s="1" t="s">
        <v>279</v>
      </c>
      <c r="G534" s="1" t="s">
        <v>279</v>
      </c>
      <c r="H534" s="1" t="s">
        <v>747</v>
      </c>
      <c r="I534" s="8">
        <v>0</v>
      </c>
    </row>
    <row r="535" spans="1:9" ht="18.75" hidden="1" customHeight="1" x14ac:dyDescent="0.3">
      <c r="A535" t="s">
        <v>860</v>
      </c>
      <c r="B535" s="1" t="s">
        <v>861</v>
      </c>
      <c r="C535" s="1" t="s">
        <v>862</v>
      </c>
      <c r="D535" s="1" t="s">
        <v>3032</v>
      </c>
      <c r="E535" s="1" t="s">
        <v>453</v>
      </c>
      <c r="F535" s="1" t="s">
        <v>453</v>
      </c>
      <c r="G535" s="1" t="s">
        <v>453</v>
      </c>
      <c r="H535" s="1" t="s">
        <v>744</v>
      </c>
      <c r="I535" s="7" t="s">
        <v>863</v>
      </c>
    </row>
    <row r="536" spans="1:9" ht="18.75" hidden="1" customHeight="1" x14ac:dyDescent="0.3">
      <c r="A536" t="s">
        <v>860</v>
      </c>
      <c r="B536" s="1" t="s">
        <v>861</v>
      </c>
      <c r="C536" s="1" t="s">
        <v>864</v>
      </c>
      <c r="D536" s="1" t="s">
        <v>3033</v>
      </c>
      <c r="E536" s="1" t="s">
        <v>453</v>
      </c>
      <c r="F536" s="1" t="s">
        <v>453</v>
      </c>
      <c r="G536" s="1" t="s">
        <v>453</v>
      </c>
      <c r="H536" s="1" t="s">
        <v>744</v>
      </c>
      <c r="I536" s="7" t="s">
        <v>863</v>
      </c>
    </row>
    <row r="537" spans="1:9" ht="18.75" hidden="1" customHeight="1" x14ac:dyDescent="0.3">
      <c r="A537" t="s">
        <v>860</v>
      </c>
      <c r="B537" s="1" t="s">
        <v>861</v>
      </c>
      <c r="C537" s="1" t="s">
        <v>865</v>
      </c>
      <c r="D537" s="1" t="s">
        <v>3034</v>
      </c>
      <c r="E537" s="1" t="s">
        <v>453</v>
      </c>
      <c r="F537" s="1" t="s">
        <v>453</v>
      </c>
      <c r="G537" s="1" t="s">
        <v>453</v>
      </c>
      <c r="H537" s="1" t="s">
        <v>744</v>
      </c>
      <c r="I537" s="7" t="s">
        <v>866</v>
      </c>
    </row>
    <row r="538" spans="1:9" ht="18.75" hidden="1" customHeight="1" x14ac:dyDescent="0.3">
      <c r="A538" t="s">
        <v>860</v>
      </c>
      <c r="B538" s="1" t="s">
        <v>861</v>
      </c>
      <c r="C538" s="1" t="s">
        <v>867</v>
      </c>
      <c r="D538" s="1" t="s">
        <v>3035</v>
      </c>
      <c r="E538" s="1" t="s">
        <v>453</v>
      </c>
      <c r="F538" s="1" t="s">
        <v>453</v>
      </c>
      <c r="G538" s="1" t="s">
        <v>453</v>
      </c>
      <c r="H538" s="1" t="s">
        <v>747</v>
      </c>
      <c r="I538" s="7" t="s">
        <v>868</v>
      </c>
    </row>
    <row r="539" spans="1:9" ht="18.75" hidden="1" customHeight="1" x14ac:dyDescent="0.3">
      <c r="A539" t="s">
        <v>860</v>
      </c>
      <c r="B539" s="1" t="s">
        <v>7</v>
      </c>
      <c r="C539" s="1" t="s">
        <v>869</v>
      </c>
      <c r="D539" s="1" t="s">
        <v>3036</v>
      </c>
      <c r="E539" s="1" t="s">
        <v>453</v>
      </c>
      <c r="F539" s="1" t="s">
        <v>453</v>
      </c>
      <c r="G539" s="1" t="s">
        <v>453</v>
      </c>
      <c r="H539" s="1" t="s">
        <v>71</v>
      </c>
      <c r="I539" s="7" t="s">
        <v>870</v>
      </c>
    </row>
    <row r="540" spans="1:9" ht="18.75" hidden="1" customHeight="1" x14ac:dyDescent="0.3">
      <c r="A540" t="s">
        <v>860</v>
      </c>
      <c r="B540" s="1" t="s">
        <v>7</v>
      </c>
      <c r="C540" s="1" t="s">
        <v>871</v>
      </c>
      <c r="D540" s="1" t="s">
        <v>3037</v>
      </c>
      <c r="E540" s="1" t="s">
        <v>453</v>
      </c>
      <c r="F540" s="1" t="s">
        <v>453</v>
      </c>
      <c r="G540" s="1" t="s">
        <v>453</v>
      </c>
      <c r="H540" s="1" t="s">
        <v>71</v>
      </c>
      <c r="I540" s="7" t="s">
        <v>872</v>
      </c>
    </row>
    <row r="541" spans="1:9" ht="18.75" hidden="1" customHeight="1" x14ac:dyDescent="0.3">
      <c r="A541" t="s">
        <v>860</v>
      </c>
      <c r="B541" s="1" t="s">
        <v>7</v>
      </c>
      <c r="C541" s="1" t="s">
        <v>873</v>
      </c>
      <c r="D541" s="1" t="s">
        <v>3038</v>
      </c>
      <c r="E541" s="1" t="s">
        <v>453</v>
      </c>
      <c r="F541" s="1" t="s">
        <v>453</v>
      </c>
      <c r="G541" s="1" t="s">
        <v>453</v>
      </c>
      <c r="H541" s="1" t="s">
        <v>71</v>
      </c>
      <c r="I541" s="7" t="s">
        <v>874</v>
      </c>
    </row>
    <row r="542" spans="1:9" ht="18.75" hidden="1" customHeight="1" x14ac:dyDescent="0.3">
      <c r="A542" t="s">
        <v>860</v>
      </c>
      <c r="B542" s="1" t="s">
        <v>7</v>
      </c>
      <c r="C542" s="1" t="s">
        <v>875</v>
      </c>
      <c r="D542" s="1" t="s">
        <v>3039</v>
      </c>
      <c r="E542" s="1" t="s">
        <v>453</v>
      </c>
      <c r="F542" s="1" t="s">
        <v>453</v>
      </c>
      <c r="G542" s="1" t="s">
        <v>453</v>
      </c>
      <c r="H542" s="1" t="s">
        <v>71</v>
      </c>
      <c r="I542" s="7" t="s">
        <v>876</v>
      </c>
    </row>
    <row r="543" spans="1:9" ht="18.75" hidden="1" customHeight="1" x14ac:dyDescent="0.3">
      <c r="A543" t="s">
        <v>860</v>
      </c>
      <c r="B543" s="1" t="s">
        <v>7</v>
      </c>
      <c r="C543" s="1" t="s">
        <v>877</v>
      </c>
      <c r="D543" s="1" t="s">
        <v>3040</v>
      </c>
      <c r="E543" s="1" t="s">
        <v>453</v>
      </c>
      <c r="F543" s="1" t="s">
        <v>453</v>
      </c>
      <c r="G543" s="1" t="s">
        <v>453</v>
      </c>
      <c r="H543" s="1" t="s">
        <v>71</v>
      </c>
      <c r="I543" s="7" t="s">
        <v>878</v>
      </c>
    </row>
    <row r="544" spans="1:9" ht="18.75" hidden="1" customHeight="1" x14ac:dyDescent="0.3">
      <c r="A544" t="s">
        <v>860</v>
      </c>
      <c r="B544" s="1" t="s">
        <v>21</v>
      </c>
      <c r="C544" s="1" t="s">
        <v>879</v>
      </c>
      <c r="D544" s="1" t="s">
        <v>3041</v>
      </c>
      <c r="E544" s="1" t="s">
        <v>453</v>
      </c>
      <c r="F544" s="1" t="s">
        <v>453</v>
      </c>
      <c r="G544" s="1" t="s">
        <v>453</v>
      </c>
      <c r="H544" s="1" t="s">
        <v>738</v>
      </c>
      <c r="I544" s="7" t="s">
        <v>880</v>
      </c>
    </row>
    <row r="545" spans="1:9" ht="18.75" hidden="1" customHeight="1" x14ac:dyDescent="0.3">
      <c r="A545" t="s">
        <v>860</v>
      </c>
      <c r="B545" s="1" t="s">
        <v>21</v>
      </c>
      <c r="C545" s="1" t="s">
        <v>881</v>
      </c>
      <c r="D545" s="1" t="s">
        <v>3042</v>
      </c>
      <c r="E545" s="1" t="s">
        <v>453</v>
      </c>
      <c r="F545" s="1" t="s">
        <v>453</v>
      </c>
      <c r="G545" s="1" t="s">
        <v>453</v>
      </c>
      <c r="H545" s="1" t="s">
        <v>738</v>
      </c>
      <c r="I545" s="7" t="s">
        <v>882</v>
      </c>
    </row>
    <row r="546" spans="1:9" ht="18.75" hidden="1" customHeight="1" x14ac:dyDescent="0.3">
      <c r="A546" t="s">
        <v>860</v>
      </c>
      <c r="B546" s="1" t="s">
        <v>26</v>
      </c>
      <c r="C546" s="1" t="s">
        <v>883</v>
      </c>
      <c r="D546" s="1" t="s">
        <v>3043</v>
      </c>
      <c r="E546" s="1" t="s">
        <v>453</v>
      </c>
      <c r="F546" s="1" t="s">
        <v>453</v>
      </c>
      <c r="G546" s="1" t="s">
        <v>453</v>
      </c>
      <c r="H546" s="1" t="s">
        <v>751</v>
      </c>
      <c r="I546" s="7" t="s">
        <v>884</v>
      </c>
    </row>
    <row r="547" spans="1:9" ht="18.75" hidden="1" customHeight="1" x14ac:dyDescent="0.3">
      <c r="A547" t="s">
        <v>860</v>
      </c>
      <c r="B547" s="1" t="s">
        <v>26</v>
      </c>
      <c r="C547" s="1" t="s">
        <v>885</v>
      </c>
      <c r="D547" s="1" t="s">
        <v>3044</v>
      </c>
      <c r="E547" s="1" t="s">
        <v>453</v>
      </c>
      <c r="F547" s="1" t="s">
        <v>453</v>
      </c>
      <c r="G547" s="1" t="s">
        <v>453</v>
      </c>
      <c r="H547" s="1" t="s">
        <v>751</v>
      </c>
      <c r="I547" s="7" t="s">
        <v>886</v>
      </c>
    </row>
    <row r="548" spans="1:9" ht="18.75" hidden="1" customHeight="1" x14ac:dyDescent="0.3">
      <c r="A548" t="s">
        <v>860</v>
      </c>
      <c r="B548" s="1" t="s">
        <v>887</v>
      </c>
      <c r="C548" s="1" t="s">
        <v>888</v>
      </c>
      <c r="D548" s="1" t="s">
        <v>3045</v>
      </c>
      <c r="E548" s="1" t="s">
        <v>453</v>
      </c>
      <c r="F548" s="1" t="s">
        <v>453</v>
      </c>
      <c r="G548" s="1" t="s">
        <v>453</v>
      </c>
      <c r="H548" s="1" t="s">
        <v>850</v>
      </c>
      <c r="I548" s="7" t="s">
        <v>889</v>
      </c>
    </row>
    <row r="549" spans="1:9" ht="18.75" hidden="1" customHeight="1" x14ac:dyDescent="0.3">
      <c r="A549" t="s">
        <v>860</v>
      </c>
      <c r="B549" s="1" t="s">
        <v>887</v>
      </c>
      <c r="C549" s="1" t="s">
        <v>890</v>
      </c>
      <c r="D549" s="1" t="s">
        <v>3046</v>
      </c>
      <c r="E549" s="1" t="s">
        <v>453</v>
      </c>
      <c r="F549" s="1" t="s">
        <v>453</v>
      </c>
      <c r="G549" s="1" t="s">
        <v>453</v>
      </c>
      <c r="H549" s="1" t="s">
        <v>633</v>
      </c>
      <c r="I549" s="7" t="s">
        <v>891</v>
      </c>
    </row>
    <row r="550" spans="1:9" ht="18.75" hidden="1" customHeight="1" x14ac:dyDescent="0.3">
      <c r="A550" t="s">
        <v>860</v>
      </c>
      <c r="B550" s="1" t="s">
        <v>613</v>
      </c>
      <c r="C550" s="1" t="s">
        <v>892</v>
      </c>
      <c r="D550" s="1" t="s">
        <v>3047</v>
      </c>
      <c r="E550" s="1" t="s">
        <v>279</v>
      </c>
      <c r="F550" s="1" t="s">
        <v>279</v>
      </c>
      <c r="G550" s="1" t="s">
        <v>279</v>
      </c>
      <c r="H550" s="1" t="s">
        <v>893</v>
      </c>
      <c r="I550" s="7" t="s">
        <v>279</v>
      </c>
    </row>
    <row r="551" spans="1:9" ht="18.75" hidden="1" customHeight="1" x14ac:dyDescent="0.3">
      <c r="A551" t="s">
        <v>860</v>
      </c>
      <c r="B551" s="1" t="s">
        <v>613</v>
      </c>
      <c r="C551" s="1" t="s">
        <v>894</v>
      </c>
      <c r="D551" s="1" t="s">
        <v>3048</v>
      </c>
      <c r="E551" s="1" t="s">
        <v>279</v>
      </c>
      <c r="F551" s="1" t="s">
        <v>279</v>
      </c>
      <c r="G551" s="1" t="s">
        <v>279</v>
      </c>
      <c r="H551" s="1" t="s">
        <v>895</v>
      </c>
      <c r="I551" s="7" t="s">
        <v>279</v>
      </c>
    </row>
    <row r="552" spans="1:9" ht="18.75" hidden="1" customHeight="1" x14ac:dyDescent="0.3">
      <c r="A552" t="s">
        <v>860</v>
      </c>
      <c r="B552" s="1" t="s">
        <v>857</v>
      </c>
      <c r="C552" s="1" t="s">
        <v>896</v>
      </c>
      <c r="D552" s="1" t="s">
        <v>3049</v>
      </c>
      <c r="E552" s="1" t="s">
        <v>279</v>
      </c>
      <c r="F552" s="1" t="s">
        <v>279</v>
      </c>
      <c r="G552" s="1" t="s">
        <v>279</v>
      </c>
      <c r="H552" s="1" t="s">
        <v>798</v>
      </c>
      <c r="I552" s="7" t="s">
        <v>279</v>
      </c>
    </row>
    <row r="553" spans="1:9" ht="18.75" hidden="1" customHeight="1" x14ac:dyDescent="0.3">
      <c r="A553" t="s">
        <v>860</v>
      </c>
      <c r="B553" s="1" t="s">
        <v>897</v>
      </c>
      <c r="C553" s="1" t="s">
        <v>898</v>
      </c>
      <c r="D553" s="1" t="s">
        <v>3050</v>
      </c>
      <c r="E553" s="1" t="s">
        <v>279</v>
      </c>
      <c r="F553" s="1" t="s">
        <v>279</v>
      </c>
      <c r="G553" s="1" t="s">
        <v>279</v>
      </c>
      <c r="H553" s="1" t="s">
        <v>853</v>
      </c>
      <c r="I553" s="7" t="s">
        <v>279</v>
      </c>
    </row>
    <row r="554" spans="1:9" ht="18.75" hidden="1" customHeight="1" x14ac:dyDescent="0.3">
      <c r="A554" t="s">
        <v>899</v>
      </c>
      <c r="B554" s="1" t="s">
        <v>12</v>
      </c>
      <c r="C554" s="1" t="s">
        <v>900</v>
      </c>
      <c r="D554" s="1" t="s">
        <v>3051</v>
      </c>
      <c r="E554" s="1" t="s">
        <v>279</v>
      </c>
      <c r="F554" s="1" t="s">
        <v>279</v>
      </c>
      <c r="G554" s="1" t="s">
        <v>279</v>
      </c>
      <c r="H554" s="1" t="s">
        <v>744</v>
      </c>
      <c r="I554" s="7" t="s">
        <v>279</v>
      </c>
    </row>
    <row r="555" spans="1:9" ht="18.75" hidden="1" customHeight="1" x14ac:dyDescent="0.3">
      <c r="A555" t="s">
        <v>899</v>
      </c>
      <c r="B555" s="1" t="s">
        <v>12</v>
      </c>
      <c r="C555" s="1" t="s">
        <v>901</v>
      </c>
      <c r="D555" s="1" t="s">
        <v>3052</v>
      </c>
      <c r="E555" s="1" t="s">
        <v>279</v>
      </c>
      <c r="F555" s="1" t="s">
        <v>279</v>
      </c>
      <c r="G555" s="1" t="s">
        <v>279</v>
      </c>
      <c r="H555" s="1" t="s">
        <v>747</v>
      </c>
      <c r="I555" s="7" t="s">
        <v>279</v>
      </c>
    </row>
    <row r="556" spans="1:9" ht="18.75" hidden="1" customHeight="1" x14ac:dyDescent="0.3">
      <c r="A556" t="s">
        <v>899</v>
      </c>
      <c r="B556" s="1" t="s">
        <v>7</v>
      </c>
      <c r="C556" s="1" t="s">
        <v>869</v>
      </c>
      <c r="D556" s="1" t="s">
        <v>3053</v>
      </c>
      <c r="E556" s="1" t="s">
        <v>279</v>
      </c>
      <c r="F556" s="1" t="s">
        <v>279</v>
      </c>
      <c r="G556" s="1" t="s">
        <v>279</v>
      </c>
      <c r="H556" s="1" t="s">
        <v>71</v>
      </c>
      <c r="I556" s="7" t="s">
        <v>279</v>
      </c>
    </row>
    <row r="557" spans="1:9" ht="18.75" hidden="1" customHeight="1" x14ac:dyDescent="0.3">
      <c r="A557" t="s">
        <v>899</v>
      </c>
      <c r="B557" s="1" t="s">
        <v>7</v>
      </c>
      <c r="C557" s="1" t="s">
        <v>902</v>
      </c>
      <c r="D557" s="1" t="s">
        <v>3054</v>
      </c>
      <c r="E557" s="1" t="s">
        <v>279</v>
      </c>
      <c r="F557" s="1" t="s">
        <v>279</v>
      </c>
      <c r="G557" s="1" t="s">
        <v>279</v>
      </c>
      <c r="H557" s="1" t="s">
        <v>71</v>
      </c>
      <c r="I557" s="7" t="s">
        <v>279</v>
      </c>
    </row>
    <row r="558" spans="1:9" ht="18.75" hidden="1" customHeight="1" x14ac:dyDescent="0.3">
      <c r="A558" t="s">
        <v>899</v>
      </c>
      <c r="B558" s="1" t="s">
        <v>7</v>
      </c>
      <c r="C558" s="1" t="s">
        <v>903</v>
      </c>
      <c r="D558" s="1" t="s">
        <v>3055</v>
      </c>
      <c r="E558" s="1" t="s">
        <v>279</v>
      </c>
      <c r="F558" s="1" t="s">
        <v>279</v>
      </c>
      <c r="G558" s="1" t="s">
        <v>279</v>
      </c>
      <c r="H558" s="1" t="s">
        <v>71</v>
      </c>
      <c r="I558" s="7" t="s">
        <v>279</v>
      </c>
    </row>
    <row r="559" spans="1:9" ht="18.75" hidden="1" customHeight="1" x14ac:dyDescent="0.3">
      <c r="A559" t="s">
        <v>899</v>
      </c>
      <c r="B559" s="1" t="s">
        <v>7</v>
      </c>
      <c r="C559" s="1" t="s">
        <v>904</v>
      </c>
      <c r="D559" s="1" t="s">
        <v>3056</v>
      </c>
      <c r="E559" s="1" t="s">
        <v>279</v>
      </c>
      <c r="F559" s="1" t="s">
        <v>279</v>
      </c>
      <c r="G559" s="1" t="s">
        <v>279</v>
      </c>
      <c r="H559" s="1" t="s">
        <v>71</v>
      </c>
      <c r="I559" s="7" t="s">
        <v>279</v>
      </c>
    </row>
    <row r="560" spans="1:9" ht="18.75" hidden="1" customHeight="1" x14ac:dyDescent="0.3">
      <c r="A560" t="s">
        <v>899</v>
      </c>
      <c r="B560" s="1" t="s">
        <v>21</v>
      </c>
      <c r="C560" s="1" t="s">
        <v>905</v>
      </c>
      <c r="D560" s="1" t="s">
        <v>3057</v>
      </c>
      <c r="E560" s="1" t="s">
        <v>279</v>
      </c>
      <c r="F560" s="1" t="s">
        <v>279</v>
      </c>
      <c r="G560" s="1" t="s">
        <v>279</v>
      </c>
      <c r="H560" s="1" t="s">
        <v>738</v>
      </c>
      <c r="I560" s="7" t="s">
        <v>279</v>
      </c>
    </row>
    <row r="561" spans="1:9" ht="18.75" hidden="1" customHeight="1" x14ac:dyDescent="0.3">
      <c r="A561" t="s">
        <v>899</v>
      </c>
      <c r="B561" s="1" t="s">
        <v>21</v>
      </c>
      <c r="C561" s="1" t="s">
        <v>906</v>
      </c>
      <c r="D561" s="1" t="s">
        <v>3058</v>
      </c>
      <c r="E561" s="1" t="s">
        <v>279</v>
      </c>
      <c r="F561" s="1" t="s">
        <v>279</v>
      </c>
      <c r="G561" s="1" t="s">
        <v>279</v>
      </c>
      <c r="H561" s="1" t="s">
        <v>738</v>
      </c>
      <c r="I561" s="7" t="s">
        <v>279</v>
      </c>
    </row>
    <row r="562" spans="1:9" ht="18.75" hidden="1" customHeight="1" x14ac:dyDescent="0.3">
      <c r="A562" t="s">
        <v>899</v>
      </c>
      <c r="B562" s="1" t="s">
        <v>21</v>
      </c>
      <c r="C562" s="1" t="s">
        <v>907</v>
      </c>
      <c r="D562" s="1" t="s">
        <v>3059</v>
      </c>
      <c r="E562" s="1" t="s">
        <v>279</v>
      </c>
      <c r="F562" s="1" t="s">
        <v>279</v>
      </c>
      <c r="G562" s="1" t="s">
        <v>279</v>
      </c>
      <c r="H562" s="1" t="s">
        <v>738</v>
      </c>
      <c r="I562" s="7" t="s">
        <v>279</v>
      </c>
    </row>
    <row r="563" spans="1:9" ht="18.75" hidden="1" customHeight="1" x14ac:dyDescent="0.3">
      <c r="A563" t="s">
        <v>899</v>
      </c>
      <c r="B563" s="1" t="s">
        <v>26</v>
      </c>
      <c r="C563" s="1" t="s">
        <v>908</v>
      </c>
      <c r="D563" s="1" t="s">
        <v>3060</v>
      </c>
      <c r="E563" s="1" t="s">
        <v>279</v>
      </c>
      <c r="F563" s="1" t="s">
        <v>279</v>
      </c>
      <c r="G563" s="1" t="s">
        <v>279</v>
      </c>
      <c r="H563" s="1" t="s">
        <v>751</v>
      </c>
      <c r="I563" s="7" t="s">
        <v>279</v>
      </c>
    </row>
    <row r="564" spans="1:9" ht="18.75" hidden="1" customHeight="1" x14ac:dyDescent="0.3">
      <c r="A564" t="s">
        <v>899</v>
      </c>
      <c r="B564" s="1" t="s">
        <v>26</v>
      </c>
      <c r="C564" s="1" t="s">
        <v>909</v>
      </c>
      <c r="D564" s="1" t="s">
        <v>3061</v>
      </c>
      <c r="E564" s="1" t="s">
        <v>279</v>
      </c>
      <c r="F564" s="1" t="s">
        <v>279</v>
      </c>
      <c r="G564" s="1" t="s">
        <v>279</v>
      </c>
      <c r="H564" s="1" t="s">
        <v>751</v>
      </c>
      <c r="I564" s="7" t="s">
        <v>279</v>
      </c>
    </row>
    <row r="565" spans="1:9" ht="18.75" hidden="1" customHeight="1" x14ac:dyDescent="0.3">
      <c r="A565" t="s">
        <v>899</v>
      </c>
      <c r="B565" s="1" t="s">
        <v>499</v>
      </c>
      <c r="C565" s="1" t="s">
        <v>910</v>
      </c>
      <c r="D565" s="1" t="s">
        <v>3062</v>
      </c>
      <c r="E565" s="1" t="s">
        <v>279</v>
      </c>
      <c r="F565" s="1" t="s">
        <v>279</v>
      </c>
      <c r="G565" s="1" t="s">
        <v>279</v>
      </c>
      <c r="H565" s="1" t="s">
        <v>537</v>
      </c>
      <c r="I565" s="7" t="s">
        <v>279</v>
      </c>
    </row>
    <row r="566" spans="1:9" ht="18.75" hidden="1" customHeight="1" x14ac:dyDescent="0.3">
      <c r="A566" t="s">
        <v>899</v>
      </c>
      <c r="B566" s="1" t="s">
        <v>499</v>
      </c>
      <c r="C566" s="1" t="s">
        <v>911</v>
      </c>
      <c r="D566" s="1" t="s">
        <v>3063</v>
      </c>
      <c r="E566" s="1" t="s">
        <v>279</v>
      </c>
      <c r="F566" s="1" t="s">
        <v>279</v>
      </c>
      <c r="G566" s="1" t="s">
        <v>279</v>
      </c>
      <c r="H566" s="1" t="s">
        <v>537</v>
      </c>
      <c r="I566" s="7" t="s">
        <v>279</v>
      </c>
    </row>
    <row r="567" spans="1:9" ht="18.75" hidden="1" customHeight="1" x14ac:dyDescent="0.3">
      <c r="A567" t="s">
        <v>899</v>
      </c>
      <c r="B567" s="1" t="s">
        <v>499</v>
      </c>
      <c r="C567" s="1" t="s">
        <v>912</v>
      </c>
      <c r="D567" s="1" t="s">
        <v>3064</v>
      </c>
      <c r="E567" s="1" t="s">
        <v>279</v>
      </c>
      <c r="F567" s="1" t="s">
        <v>279</v>
      </c>
      <c r="G567" s="1" t="s">
        <v>279</v>
      </c>
      <c r="H567" s="1" t="s">
        <v>537</v>
      </c>
      <c r="I567" s="7" t="s">
        <v>279</v>
      </c>
    </row>
    <row r="568" spans="1:9" ht="18.75" hidden="1" customHeight="1" x14ac:dyDescent="0.3">
      <c r="A568" t="s">
        <v>899</v>
      </c>
      <c r="B568" s="1" t="s">
        <v>913</v>
      </c>
      <c r="C568" s="1" t="s">
        <v>914</v>
      </c>
      <c r="D568" s="1" t="s">
        <v>3065</v>
      </c>
      <c r="E568" s="1" t="s">
        <v>279</v>
      </c>
      <c r="F568" s="1" t="s">
        <v>279</v>
      </c>
      <c r="G568" s="1" t="s">
        <v>279</v>
      </c>
      <c r="H568" s="1" t="s">
        <v>763</v>
      </c>
      <c r="I568" s="7" t="s">
        <v>279</v>
      </c>
    </row>
    <row r="569" spans="1:9" ht="18.75" hidden="1" customHeight="1" x14ac:dyDescent="0.3">
      <c r="A569" t="s">
        <v>899</v>
      </c>
      <c r="B569" s="1" t="s">
        <v>913</v>
      </c>
      <c r="C569" s="1" t="s">
        <v>915</v>
      </c>
      <c r="D569" s="1" t="s">
        <v>3066</v>
      </c>
      <c r="E569" s="1" t="s">
        <v>279</v>
      </c>
      <c r="F569" s="1" t="s">
        <v>279</v>
      </c>
      <c r="G569" s="1" t="s">
        <v>279</v>
      </c>
      <c r="H569" s="1" t="s">
        <v>763</v>
      </c>
      <c r="I569" s="7" t="s">
        <v>279</v>
      </c>
    </row>
    <row r="570" spans="1:9" ht="18.75" hidden="1" customHeight="1" x14ac:dyDescent="0.3">
      <c r="A570" t="s">
        <v>899</v>
      </c>
      <c r="B570" s="1" t="s">
        <v>913</v>
      </c>
      <c r="C570" s="1" t="s">
        <v>916</v>
      </c>
      <c r="D570" s="1" t="s">
        <v>3067</v>
      </c>
      <c r="E570" s="1" t="s">
        <v>279</v>
      </c>
      <c r="F570" s="1" t="s">
        <v>279</v>
      </c>
      <c r="G570" s="1" t="s">
        <v>279</v>
      </c>
      <c r="H570" s="1" t="s">
        <v>763</v>
      </c>
      <c r="I570" s="7" t="s">
        <v>279</v>
      </c>
    </row>
    <row r="571" spans="1:9" ht="18.75" hidden="1" customHeight="1" x14ac:dyDescent="0.3">
      <c r="A571" t="s">
        <v>899</v>
      </c>
      <c r="B571" s="1" t="s">
        <v>917</v>
      </c>
      <c r="C571" s="1" t="s">
        <v>918</v>
      </c>
      <c r="D571" s="1" t="s">
        <v>3068</v>
      </c>
      <c r="E571" s="1" t="s">
        <v>279</v>
      </c>
      <c r="F571" s="1" t="s">
        <v>279</v>
      </c>
      <c r="G571" s="1" t="s">
        <v>279</v>
      </c>
      <c r="H571" s="1" t="s">
        <v>893</v>
      </c>
      <c r="I571" s="7" t="s">
        <v>279</v>
      </c>
    </row>
    <row r="572" spans="1:9" ht="18.75" hidden="1" customHeight="1" x14ac:dyDescent="0.3">
      <c r="A572" t="s">
        <v>899</v>
      </c>
      <c r="B572" s="1" t="s">
        <v>917</v>
      </c>
      <c r="C572" s="1" t="s">
        <v>919</v>
      </c>
      <c r="D572" s="1" t="s">
        <v>3069</v>
      </c>
      <c r="E572" s="1" t="s">
        <v>279</v>
      </c>
      <c r="F572" s="1" t="s">
        <v>279</v>
      </c>
      <c r="G572" s="1" t="s">
        <v>279</v>
      </c>
      <c r="H572" s="1" t="s">
        <v>893</v>
      </c>
      <c r="I572" s="7" t="s">
        <v>279</v>
      </c>
    </row>
    <row r="573" spans="1:9" ht="18.75" hidden="1" customHeight="1" x14ac:dyDescent="0.3">
      <c r="A573" t="s">
        <v>899</v>
      </c>
      <c r="B573" s="1" t="s">
        <v>917</v>
      </c>
      <c r="C573" s="1" t="s">
        <v>920</v>
      </c>
      <c r="D573" s="1" t="s">
        <v>3070</v>
      </c>
      <c r="E573" s="1" t="s">
        <v>279</v>
      </c>
      <c r="F573" s="1" t="s">
        <v>279</v>
      </c>
      <c r="G573" s="1" t="s">
        <v>279</v>
      </c>
      <c r="H573" s="1" t="s">
        <v>895</v>
      </c>
      <c r="I573" s="7" t="s">
        <v>279</v>
      </c>
    </row>
    <row r="574" spans="1:9" ht="18.75" hidden="1" customHeight="1" x14ac:dyDescent="0.3">
      <c r="A574" t="s">
        <v>899</v>
      </c>
      <c r="B574" s="1" t="s">
        <v>857</v>
      </c>
      <c r="C574" s="1" t="s">
        <v>921</v>
      </c>
      <c r="D574" s="1" t="s">
        <v>3071</v>
      </c>
      <c r="E574" s="1" t="s">
        <v>279</v>
      </c>
      <c r="F574" s="1" t="s">
        <v>279</v>
      </c>
      <c r="G574" s="1" t="s">
        <v>279</v>
      </c>
      <c r="H574" s="1" t="s">
        <v>798</v>
      </c>
      <c r="I574" s="7" t="s">
        <v>279</v>
      </c>
    </row>
    <row r="575" spans="1:9" ht="18.75" hidden="1" customHeight="1" x14ac:dyDescent="0.3">
      <c r="A575" t="s">
        <v>899</v>
      </c>
      <c r="B575" s="1" t="s">
        <v>922</v>
      </c>
      <c r="C575" s="1" t="s">
        <v>923</v>
      </c>
      <c r="D575" s="1" t="s">
        <v>3072</v>
      </c>
      <c r="E575" s="1" t="s">
        <v>279</v>
      </c>
      <c r="F575" s="1" t="s">
        <v>279</v>
      </c>
      <c r="G575" s="1" t="s">
        <v>279</v>
      </c>
      <c r="H575" s="1" t="s">
        <v>853</v>
      </c>
      <c r="I575" s="7" t="s">
        <v>279</v>
      </c>
    </row>
    <row r="576" spans="1:9" ht="18.75" hidden="1" customHeight="1" x14ac:dyDescent="0.3">
      <c r="A576" t="s">
        <v>899</v>
      </c>
      <c r="B576" s="1" t="s">
        <v>924</v>
      </c>
      <c r="C576" s="1" t="s">
        <v>925</v>
      </c>
      <c r="D576" s="1" t="s">
        <v>3073</v>
      </c>
      <c r="E576" s="1" t="s">
        <v>279</v>
      </c>
      <c r="F576" s="1" t="s">
        <v>279</v>
      </c>
      <c r="G576" s="1" t="s">
        <v>279</v>
      </c>
      <c r="H576" s="1" t="s">
        <v>893</v>
      </c>
      <c r="I576" s="7" t="s">
        <v>279</v>
      </c>
    </row>
    <row r="577" spans="1:9" ht="18.75" hidden="1" customHeight="1" x14ac:dyDescent="0.3">
      <c r="A577" t="s">
        <v>926</v>
      </c>
      <c r="B577" s="1" t="s">
        <v>12</v>
      </c>
      <c r="C577" s="1" t="s">
        <v>927</v>
      </c>
      <c r="D577" s="1" t="s">
        <v>3051</v>
      </c>
      <c r="E577" s="1" t="s">
        <v>279</v>
      </c>
      <c r="F577" s="1" t="s">
        <v>279</v>
      </c>
      <c r="G577" s="1" t="s">
        <v>279</v>
      </c>
      <c r="H577" s="1" t="s">
        <v>744</v>
      </c>
      <c r="I577" s="7" t="s">
        <v>279</v>
      </c>
    </row>
    <row r="578" spans="1:9" ht="18.75" hidden="1" customHeight="1" x14ac:dyDescent="0.3">
      <c r="A578" t="s">
        <v>926</v>
      </c>
      <c r="B578" s="1" t="s">
        <v>12</v>
      </c>
      <c r="C578" s="1" t="s">
        <v>901</v>
      </c>
      <c r="D578" s="1" t="s">
        <v>3052</v>
      </c>
      <c r="E578" s="1" t="s">
        <v>279</v>
      </c>
      <c r="F578" s="1" t="s">
        <v>279</v>
      </c>
      <c r="G578" s="1" t="s">
        <v>279</v>
      </c>
      <c r="H578" s="1" t="s">
        <v>747</v>
      </c>
      <c r="I578" s="7" t="s">
        <v>279</v>
      </c>
    </row>
    <row r="579" spans="1:9" ht="18.75" hidden="1" customHeight="1" x14ac:dyDescent="0.3">
      <c r="A579" t="s">
        <v>926</v>
      </c>
      <c r="B579" s="1" t="s">
        <v>7</v>
      </c>
      <c r="C579" s="1" t="s">
        <v>928</v>
      </c>
      <c r="D579" s="1" t="s">
        <v>3053</v>
      </c>
      <c r="E579" s="1" t="s">
        <v>279</v>
      </c>
      <c r="F579" s="1" t="s">
        <v>279</v>
      </c>
      <c r="G579" s="1" t="s">
        <v>279</v>
      </c>
      <c r="H579" s="1" t="s">
        <v>71</v>
      </c>
      <c r="I579" s="7" t="s">
        <v>279</v>
      </c>
    </row>
    <row r="580" spans="1:9" ht="18.75" hidden="1" customHeight="1" x14ac:dyDescent="0.3">
      <c r="A580" t="s">
        <v>926</v>
      </c>
      <c r="B580" s="1" t="s">
        <v>7</v>
      </c>
      <c r="C580" s="1" t="s">
        <v>929</v>
      </c>
      <c r="D580" s="1" t="s">
        <v>3053</v>
      </c>
      <c r="E580" s="1" t="s">
        <v>279</v>
      </c>
      <c r="F580" s="1" t="s">
        <v>279</v>
      </c>
      <c r="G580" s="1" t="s">
        <v>279</v>
      </c>
      <c r="H580" s="1" t="s">
        <v>71</v>
      </c>
      <c r="I580" s="7" t="s">
        <v>279</v>
      </c>
    </row>
    <row r="581" spans="1:9" ht="18.75" hidden="1" customHeight="1" x14ac:dyDescent="0.3">
      <c r="A581" t="s">
        <v>926</v>
      </c>
      <c r="B581" s="1" t="s">
        <v>7</v>
      </c>
      <c r="C581" s="1" t="s">
        <v>902</v>
      </c>
      <c r="D581" s="1" t="s">
        <v>3054</v>
      </c>
      <c r="E581" s="1" t="s">
        <v>279</v>
      </c>
      <c r="F581" s="1" t="s">
        <v>279</v>
      </c>
      <c r="G581" s="1" t="s">
        <v>279</v>
      </c>
      <c r="H581" s="1" t="s">
        <v>71</v>
      </c>
      <c r="I581" s="7" t="s">
        <v>279</v>
      </c>
    </row>
    <row r="582" spans="1:9" ht="18.75" hidden="1" customHeight="1" x14ac:dyDescent="0.3">
      <c r="A582" t="s">
        <v>926</v>
      </c>
      <c r="B582" s="1" t="s">
        <v>7</v>
      </c>
      <c r="C582" s="1" t="s">
        <v>903</v>
      </c>
      <c r="D582" s="1" t="s">
        <v>3055</v>
      </c>
      <c r="E582" s="1" t="s">
        <v>279</v>
      </c>
      <c r="F582" s="1" t="s">
        <v>279</v>
      </c>
      <c r="G582" s="1" t="s">
        <v>279</v>
      </c>
      <c r="H582" s="1" t="s">
        <v>71</v>
      </c>
      <c r="I582" s="7" t="s">
        <v>279</v>
      </c>
    </row>
    <row r="583" spans="1:9" ht="18.75" hidden="1" customHeight="1" x14ac:dyDescent="0.3">
      <c r="A583" t="s">
        <v>926</v>
      </c>
      <c r="B583" s="1" t="s">
        <v>7</v>
      </c>
      <c r="C583" s="1" t="s">
        <v>904</v>
      </c>
      <c r="D583" s="1" t="s">
        <v>3074</v>
      </c>
      <c r="E583" s="1" t="s">
        <v>279</v>
      </c>
      <c r="F583" s="1" t="s">
        <v>279</v>
      </c>
      <c r="G583" s="1" t="s">
        <v>279</v>
      </c>
      <c r="H583" s="1" t="s">
        <v>71</v>
      </c>
      <c r="I583" s="7" t="s">
        <v>279</v>
      </c>
    </row>
    <row r="584" spans="1:9" ht="18.75" hidden="1" customHeight="1" x14ac:dyDescent="0.3">
      <c r="A584" t="s">
        <v>926</v>
      </c>
      <c r="B584" s="1" t="s">
        <v>21</v>
      </c>
      <c r="C584" s="1" t="s">
        <v>905</v>
      </c>
      <c r="D584" s="1" t="s">
        <v>3057</v>
      </c>
      <c r="E584" s="1" t="s">
        <v>279</v>
      </c>
      <c r="F584" s="1" t="s">
        <v>279</v>
      </c>
      <c r="G584" s="1" t="s">
        <v>279</v>
      </c>
      <c r="H584" s="1" t="s">
        <v>738</v>
      </c>
      <c r="I584" s="7" t="s">
        <v>279</v>
      </c>
    </row>
    <row r="585" spans="1:9" ht="18.75" hidden="1" customHeight="1" x14ac:dyDescent="0.3">
      <c r="A585" t="s">
        <v>926</v>
      </c>
      <c r="B585" s="1" t="s">
        <v>21</v>
      </c>
      <c r="C585" s="1" t="s">
        <v>906</v>
      </c>
      <c r="D585" s="1" t="s">
        <v>3058</v>
      </c>
      <c r="E585" s="1" t="s">
        <v>279</v>
      </c>
      <c r="F585" s="1" t="s">
        <v>279</v>
      </c>
      <c r="G585" s="1" t="s">
        <v>279</v>
      </c>
      <c r="H585" s="1" t="s">
        <v>738</v>
      </c>
      <c r="I585" s="7" t="s">
        <v>279</v>
      </c>
    </row>
    <row r="586" spans="1:9" ht="18.75" hidden="1" customHeight="1" x14ac:dyDescent="0.3">
      <c r="A586" t="s">
        <v>926</v>
      </c>
      <c r="B586" s="1" t="s">
        <v>21</v>
      </c>
      <c r="C586" s="1" t="s">
        <v>907</v>
      </c>
      <c r="D586" s="1" t="s">
        <v>3059</v>
      </c>
      <c r="E586" s="1" t="s">
        <v>279</v>
      </c>
      <c r="F586" s="1" t="s">
        <v>279</v>
      </c>
      <c r="G586" s="1" t="s">
        <v>279</v>
      </c>
      <c r="H586" s="1" t="s">
        <v>738</v>
      </c>
      <c r="I586" s="7" t="s">
        <v>279</v>
      </c>
    </row>
    <row r="587" spans="1:9" ht="18.75" hidden="1" customHeight="1" x14ac:dyDescent="0.3">
      <c r="A587" t="s">
        <v>926</v>
      </c>
      <c r="B587" s="1" t="s">
        <v>26</v>
      </c>
      <c r="C587" s="1" t="s">
        <v>908</v>
      </c>
      <c r="D587" s="1" t="s">
        <v>3060</v>
      </c>
      <c r="E587" s="1" t="s">
        <v>279</v>
      </c>
      <c r="F587" s="1" t="s">
        <v>279</v>
      </c>
      <c r="G587" s="1" t="s">
        <v>279</v>
      </c>
      <c r="H587" s="1" t="s">
        <v>751</v>
      </c>
      <c r="I587" s="7" t="s">
        <v>279</v>
      </c>
    </row>
    <row r="588" spans="1:9" ht="18.75" hidden="1" customHeight="1" x14ac:dyDescent="0.3">
      <c r="A588" t="s">
        <v>926</v>
      </c>
      <c r="B588" s="1" t="s">
        <v>26</v>
      </c>
      <c r="C588" s="1" t="s">
        <v>909</v>
      </c>
      <c r="D588" s="1" t="s">
        <v>3061</v>
      </c>
      <c r="E588" s="1" t="s">
        <v>279</v>
      </c>
      <c r="F588" s="1" t="s">
        <v>279</v>
      </c>
      <c r="G588" s="1" t="s">
        <v>279</v>
      </c>
      <c r="H588" s="1" t="s">
        <v>751</v>
      </c>
      <c r="I588" s="7" t="s">
        <v>279</v>
      </c>
    </row>
    <row r="589" spans="1:9" ht="18.75" hidden="1" customHeight="1" x14ac:dyDescent="0.3">
      <c r="A589" t="s">
        <v>926</v>
      </c>
      <c r="B589" s="1" t="s">
        <v>499</v>
      </c>
      <c r="C589" s="1" t="s">
        <v>910</v>
      </c>
      <c r="D589" s="1" t="s">
        <v>3062</v>
      </c>
      <c r="E589" s="1" t="s">
        <v>279</v>
      </c>
      <c r="F589" s="1" t="s">
        <v>279</v>
      </c>
      <c r="G589" s="1" t="s">
        <v>279</v>
      </c>
      <c r="H589" s="1" t="s">
        <v>537</v>
      </c>
      <c r="I589" s="7" t="s">
        <v>279</v>
      </c>
    </row>
    <row r="590" spans="1:9" ht="18.75" hidden="1" customHeight="1" x14ac:dyDescent="0.3">
      <c r="A590" t="s">
        <v>926</v>
      </c>
      <c r="B590" s="1" t="s">
        <v>499</v>
      </c>
      <c r="C590" s="1" t="s">
        <v>911</v>
      </c>
      <c r="D590" s="1" t="s">
        <v>3063</v>
      </c>
      <c r="E590" s="1" t="s">
        <v>279</v>
      </c>
      <c r="F590" s="1" t="s">
        <v>279</v>
      </c>
      <c r="G590" s="1" t="s">
        <v>279</v>
      </c>
      <c r="H590" s="1" t="s">
        <v>537</v>
      </c>
      <c r="I590" s="7" t="s">
        <v>279</v>
      </c>
    </row>
    <row r="591" spans="1:9" ht="18.75" hidden="1" customHeight="1" x14ac:dyDescent="0.3">
      <c r="A591" t="s">
        <v>926</v>
      </c>
      <c r="B591" s="1" t="s">
        <v>499</v>
      </c>
      <c r="C591" s="1" t="s">
        <v>912</v>
      </c>
      <c r="D591" s="1" t="s">
        <v>3064</v>
      </c>
      <c r="E591" s="1" t="s">
        <v>279</v>
      </c>
      <c r="F591" s="1" t="s">
        <v>279</v>
      </c>
      <c r="G591" s="1" t="s">
        <v>279</v>
      </c>
      <c r="H591" s="1" t="s">
        <v>537</v>
      </c>
      <c r="I591" s="7" t="s">
        <v>279</v>
      </c>
    </row>
    <row r="592" spans="1:9" ht="18.75" hidden="1" customHeight="1" x14ac:dyDescent="0.3">
      <c r="A592" t="s">
        <v>926</v>
      </c>
      <c r="B592" s="1" t="s">
        <v>913</v>
      </c>
      <c r="C592" s="1" t="s">
        <v>914</v>
      </c>
      <c r="D592" s="1" t="s">
        <v>3065</v>
      </c>
      <c r="E592" s="1" t="s">
        <v>279</v>
      </c>
      <c r="F592" s="1" t="s">
        <v>279</v>
      </c>
      <c r="G592" s="1" t="s">
        <v>279</v>
      </c>
      <c r="H592" s="1" t="s">
        <v>763</v>
      </c>
      <c r="I592" s="7" t="s">
        <v>279</v>
      </c>
    </row>
    <row r="593" spans="1:9" ht="18.75" hidden="1" customHeight="1" x14ac:dyDescent="0.3">
      <c r="A593" t="s">
        <v>926</v>
      </c>
      <c r="B593" s="1" t="s">
        <v>913</v>
      </c>
      <c r="C593" s="1" t="s">
        <v>915</v>
      </c>
      <c r="D593" s="1" t="s">
        <v>3066</v>
      </c>
      <c r="E593" s="1" t="s">
        <v>279</v>
      </c>
      <c r="F593" s="1" t="s">
        <v>279</v>
      </c>
      <c r="G593" s="1" t="s">
        <v>279</v>
      </c>
      <c r="H593" s="1" t="s">
        <v>763</v>
      </c>
      <c r="I593" s="7" t="s">
        <v>279</v>
      </c>
    </row>
    <row r="594" spans="1:9" ht="18.75" hidden="1" customHeight="1" x14ac:dyDescent="0.3">
      <c r="A594" t="s">
        <v>926</v>
      </c>
      <c r="B594" s="1" t="s">
        <v>913</v>
      </c>
      <c r="C594" s="1" t="s">
        <v>916</v>
      </c>
      <c r="D594" s="1" t="s">
        <v>3067</v>
      </c>
      <c r="E594" s="1" t="s">
        <v>279</v>
      </c>
      <c r="F594" s="1" t="s">
        <v>279</v>
      </c>
      <c r="G594" s="1" t="s">
        <v>279</v>
      </c>
      <c r="H594" s="1" t="s">
        <v>763</v>
      </c>
      <c r="I594" s="7" t="s">
        <v>279</v>
      </c>
    </row>
    <row r="595" spans="1:9" ht="18.75" hidden="1" customHeight="1" x14ac:dyDescent="0.3">
      <c r="A595" t="s">
        <v>942</v>
      </c>
      <c r="B595" s="1" t="s">
        <v>7</v>
      </c>
      <c r="C595" s="1" t="s">
        <v>943</v>
      </c>
      <c r="D595" s="1" t="s">
        <v>3075</v>
      </c>
      <c r="E595" s="1" t="s">
        <v>279</v>
      </c>
      <c r="F595" s="1" t="s">
        <v>279</v>
      </c>
      <c r="G595" s="1" t="s">
        <v>279</v>
      </c>
      <c r="H595" s="1" t="s">
        <v>71</v>
      </c>
      <c r="I595" s="7" t="s">
        <v>279</v>
      </c>
    </row>
    <row r="596" spans="1:9" ht="18.75" hidden="1" customHeight="1" x14ac:dyDescent="0.3">
      <c r="A596" t="s">
        <v>942</v>
      </c>
      <c r="B596" s="1" t="s">
        <v>7</v>
      </c>
      <c r="C596" s="1" t="s">
        <v>928</v>
      </c>
      <c r="D596" s="1" t="s">
        <v>3076</v>
      </c>
      <c r="E596" s="1" t="s">
        <v>279</v>
      </c>
      <c r="F596" s="1" t="s">
        <v>279</v>
      </c>
      <c r="G596" s="1" t="s">
        <v>279</v>
      </c>
      <c r="H596" s="1" t="s">
        <v>71</v>
      </c>
      <c r="I596" s="7" t="s">
        <v>279</v>
      </c>
    </row>
    <row r="597" spans="1:9" ht="18.75" hidden="1" customHeight="1" x14ac:dyDescent="0.3">
      <c r="A597" t="s">
        <v>942</v>
      </c>
      <c r="B597" s="1" t="s">
        <v>7</v>
      </c>
      <c r="C597" s="1" t="s">
        <v>929</v>
      </c>
      <c r="D597" s="1" t="s">
        <v>3077</v>
      </c>
      <c r="E597" s="1" t="s">
        <v>279</v>
      </c>
      <c r="F597" s="1" t="s">
        <v>279</v>
      </c>
      <c r="G597" s="1" t="s">
        <v>279</v>
      </c>
      <c r="H597" s="1" t="s">
        <v>71</v>
      </c>
      <c r="I597" s="7" t="s">
        <v>279</v>
      </c>
    </row>
    <row r="598" spans="1:9" ht="18.75" hidden="1" customHeight="1" x14ac:dyDescent="0.3">
      <c r="A598" t="s">
        <v>942</v>
      </c>
      <c r="B598" s="1" t="s">
        <v>7</v>
      </c>
      <c r="C598" s="1" t="s">
        <v>944</v>
      </c>
      <c r="D598" s="1" t="s">
        <v>3078</v>
      </c>
      <c r="E598" s="1" t="s">
        <v>279</v>
      </c>
      <c r="F598" s="1" t="s">
        <v>279</v>
      </c>
      <c r="G598" s="1" t="s">
        <v>279</v>
      </c>
      <c r="H598" s="1" t="s">
        <v>71</v>
      </c>
      <c r="I598" s="7" t="s">
        <v>279</v>
      </c>
    </row>
    <row r="599" spans="1:9" ht="18.75" hidden="1" customHeight="1" x14ac:dyDescent="0.3">
      <c r="A599" t="s">
        <v>942</v>
      </c>
      <c r="B599" s="1" t="s">
        <v>7</v>
      </c>
      <c r="C599" s="1" t="s">
        <v>945</v>
      </c>
      <c r="D599" s="1" t="s">
        <v>3079</v>
      </c>
      <c r="E599" s="1" t="s">
        <v>279</v>
      </c>
      <c r="F599" s="1" t="s">
        <v>279</v>
      </c>
      <c r="G599" s="1" t="s">
        <v>279</v>
      </c>
      <c r="H599" s="1" t="s">
        <v>71</v>
      </c>
      <c r="I599" s="7" t="s">
        <v>279</v>
      </c>
    </row>
    <row r="600" spans="1:9" ht="18.75" hidden="1" customHeight="1" x14ac:dyDescent="0.3">
      <c r="A600" t="s">
        <v>942</v>
      </c>
      <c r="B600" s="1" t="s">
        <v>7</v>
      </c>
      <c r="C600" s="1" t="s">
        <v>946</v>
      </c>
      <c r="D600" s="1" t="s">
        <v>3080</v>
      </c>
      <c r="E600" s="1" t="s">
        <v>279</v>
      </c>
      <c r="F600" s="1" t="s">
        <v>279</v>
      </c>
      <c r="G600" s="1" t="s">
        <v>279</v>
      </c>
      <c r="H600" s="1" t="s">
        <v>71</v>
      </c>
      <c r="I600" s="7" t="s">
        <v>279</v>
      </c>
    </row>
    <row r="601" spans="1:9" ht="18.75" hidden="1" customHeight="1" x14ac:dyDescent="0.3">
      <c r="A601" t="s">
        <v>942</v>
      </c>
      <c r="B601" s="1" t="s">
        <v>7</v>
      </c>
      <c r="C601" s="1" t="s">
        <v>947</v>
      </c>
      <c r="D601" s="1" t="s">
        <v>3081</v>
      </c>
      <c r="E601" s="1" t="s">
        <v>279</v>
      </c>
      <c r="F601" s="1" t="s">
        <v>279</v>
      </c>
      <c r="G601" s="1" t="s">
        <v>279</v>
      </c>
      <c r="H601" s="1" t="s">
        <v>738</v>
      </c>
      <c r="I601" s="7" t="s">
        <v>279</v>
      </c>
    </row>
    <row r="602" spans="1:9" ht="18.75" hidden="1" customHeight="1" x14ac:dyDescent="0.3">
      <c r="A602" t="s">
        <v>942</v>
      </c>
      <c r="B602" s="1" t="s">
        <v>36</v>
      </c>
      <c r="C602" s="1" t="s">
        <v>948</v>
      </c>
      <c r="D602" s="1" t="s">
        <v>3082</v>
      </c>
      <c r="E602" s="1" t="s">
        <v>279</v>
      </c>
      <c r="F602" s="1" t="s">
        <v>279</v>
      </c>
      <c r="G602" s="1" t="s">
        <v>279</v>
      </c>
      <c r="H602" s="1" t="s">
        <v>763</v>
      </c>
      <c r="I602" s="7" t="s">
        <v>279</v>
      </c>
    </row>
    <row r="603" spans="1:9" ht="18.75" hidden="1" customHeight="1" x14ac:dyDescent="0.3">
      <c r="A603" t="s">
        <v>942</v>
      </c>
      <c r="B603" s="1" t="s">
        <v>36</v>
      </c>
      <c r="C603" s="1" t="s">
        <v>949</v>
      </c>
      <c r="D603" s="1" t="s">
        <v>3083</v>
      </c>
      <c r="E603" s="1" t="s">
        <v>279</v>
      </c>
      <c r="F603" s="1" t="s">
        <v>279</v>
      </c>
      <c r="G603" s="1" t="s">
        <v>279</v>
      </c>
      <c r="H603" s="1" t="s">
        <v>763</v>
      </c>
      <c r="I603" s="7" t="s">
        <v>279</v>
      </c>
    </row>
    <row r="604" spans="1:9" ht="18.75" hidden="1" customHeight="1" x14ac:dyDescent="0.3">
      <c r="A604" t="s">
        <v>942</v>
      </c>
      <c r="B604" s="1" t="s">
        <v>262</v>
      </c>
      <c r="C604" s="1" t="s">
        <v>950</v>
      </c>
      <c r="D604" s="1" t="s">
        <v>3084</v>
      </c>
      <c r="E604" s="1" t="s">
        <v>279</v>
      </c>
      <c r="F604" s="1" t="s">
        <v>279</v>
      </c>
      <c r="G604" s="1" t="s">
        <v>279</v>
      </c>
      <c r="H604" s="1" t="s">
        <v>537</v>
      </c>
      <c r="I604" s="7" t="s">
        <v>279</v>
      </c>
    </row>
    <row r="605" spans="1:9" ht="18.75" hidden="1" customHeight="1" x14ac:dyDescent="0.3">
      <c r="A605" t="s">
        <v>942</v>
      </c>
      <c r="B605" s="1" t="s">
        <v>26</v>
      </c>
      <c r="C605" s="1" t="s">
        <v>951</v>
      </c>
      <c r="D605" s="1" t="s">
        <v>3085</v>
      </c>
      <c r="E605" s="1" t="s">
        <v>279</v>
      </c>
      <c r="F605" s="1" t="s">
        <v>279</v>
      </c>
      <c r="G605" s="1" t="s">
        <v>279</v>
      </c>
      <c r="H605" s="1" t="s">
        <v>751</v>
      </c>
      <c r="I605" s="7" t="s">
        <v>279</v>
      </c>
    </row>
    <row r="606" spans="1:9" ht="18.75" hidden="1" customHeight="1" x14ac:dyDescent="0.3">
      <c r="A606" t="s">
        <v>942</v>
      </c>
      <c r="B606" s="1" t="s">
        <v>26</v>
      </c>
      <c r="C606" s="1" t="s">
        <v>952</v>
      </c>
      <c r="D606" s="1" t="s">
        <v>3086</v>
      </c>
      <c r="E606" s="1" t="s">
        <v>279</v>
      </c>
      <c r="F606" s="1" t="s">
        <v>279</v>
      </c>
      <c r="G606" s="1" t="s">
        <v>279</v>
      </c>
      <c r="H606" s="1" t="s">
        <v>532</v>
      </c>
      <c r="I606" s="7" t="s">
        <v>279</v>
      </c>
    </row>
    <row r="607" spans="1:9" ht="18.75" hidden="1" customHeight="1" x14ac:dyDescent="0.3">
      <c r="A607" t="s">
        <v>942</v>
      </c>
      <c r="B607" s="1" t="s">
        <v>26</v>
      </c>
      <c r="C607" s="1" t="s">
        <v>953</v>
      </c>
      <c r="D607" s="1" t="s">
        <v>3087</v>
      </c>
      <c r="E607" s="1" t="s">
        <v>279</v>
      </c>
      <c r="F607" s="1" t="s">
        <v>279</v>
      </c>
      <c r="G607" s="1" t="s">
        <v>279</v>
      </c>
      <c r="H607" s="1" t="s">
        <v>751</v>
      </c>
      <c r="I607" s="7" t="s">
        <v>279</v>
      </c>
    </row>
    <row r="608" spans="1:9" ht="18.75" hidden="1" customHeight="1" x14ac:dyDescent="0.3">
      <c r="A608" t="s">
        <v>942</v>
      </c>
      <c r="B608" s="1" t="s">
        <v>21</v>
      </c>
      <c r="C608" s="1" t="s">
        <v>954</v>
      </c>
      <c r="D608" s="1" t="s">
        <v>3088</v>
      </c>
      <c r="E608" s="1" t="s">
        <v>279</v>
      </c>
      <c r="F608" s="1" t="s">
        <v>279</v>
      </c>
      <c r="G608" s="1" t="s">
        <v>279</v>
      </c>
      <c r="H608" s="1" t="s">
        <v>774</v>
      </c>
      <c r="I608" s="7" t="s">
        <v>279</v>
      </c>
    </row>
    <row r="609" spans="1:9" ht="18.75" hidden="1" customHeight="1" x14ac:dyDescent="0.3">
      <c r="A609" t="s">
        <v>942</v>
      </c>
      <c r="B609" s="1" t="s">
        <v>21</v>
      </c>
      <c r="C609" s="1" t="s">
        <v>955</v>
      </c>
      <c r="D609" s="1" t="s">
        <v>3089</v>
      </c>
      <c r="E609" s="1" t="s">
        <v>279</v>
      </c>
      <c r="F609" s="1" t="s">
        <v>279</v>
      </c>
      <c r="G609" s="1" t="s">
        <v>279</v>
      </c>
      <c r="H609" s="1" t="s">
        <v>774</v>
      </c>
      <c r="I609" s="7" t="s">
        <v>279</v>
      </c>
    </row>
    <row r="610" spans="1:9" ht="18.75" hidden="1" customHeight="1" x14ac:dyDescent="0.3">
      <c r="A610" t="s">
        <v>942</v>
      </c>
      <c r="B610" s="1" t="s">
        <v>12</v>
      </c>
      <c r="C610" s="1" t="s">
        <v>956</v>
      </c>
      <c r="D610" s="1" t="s">
        <v>3090</v>
      </c>
      <c r="E610" s="1" t="s">
        <v>279</v>
      </c>
      <c r="F610" s="1" t="s">
        <v>279</v>
      </c>
      <c r="G610" s="1" t="s">
        <v>279</v>
      </c>
      <c r="H610" s="1" t="s">
        <v>744</v>
      </c>
      <c r="I610" s="7" t="s">
        <v>279</v>
      </c>
    </row>
    <row r="611" spans="1:9" ht="18.75" hidden="1" customHeight="1" x14ac:dyDescent="0.3">
      <c r="A611" t="s">
        <v>942</v>
      </c>
      <c r="B611" s="1" t="s">
        <v>12</v>
      </c>
      <c r="C611" s="1" t="s">
        <v>957</v>
      </c>
      <c r="D611" s="1" t="s">
        <v>3091</v>
      </c>
      <c r="E611" s="1" t="s">
        <v>279</v>
      </c>
      <c r="F611" s="1" t="s">
        <v>279</v>
      </c>
      <c r="G611" s="1" t="s">
        <v>279</v>
      </c>
      <c r="H611" s="1" t="s">
        <v>747</v>
      </c>
      <c r="I611" s="7" t="s">
        <v>279</v>
      </c>
    </row>
    <row r="612" spans="1:9" ht="18.75" hidden="1" customHeight="1" x14ac:dyDescent="0.3">
      <c r="A612" t="s">
        <v>942</v>
      </c>
      <c r="B612" s="1" t="s">
        <v>613</v>
      </c>
      <c r="C612" s="1" t="s">
        <v>958</v>
      </c>
      <c r="D612" s="1" t="s">
        <v>3092</v>
      </c>
      <c r="E612" s="1" t="s">
        <v>279</v>
      </c>
      <c r="F612" s="1" t="s">
        <v>279</v>
      </c>
      <c r="G612" s="1" t="s">
        <v>279</v>
      </c>
      <c r="H612" s="1" t="s">
        <v>893</v>
      </c>
      <c r="I612" s="7" t="s">
        <v>279</v>
      </c>
    </row>
    <row r="613" spans="1:9" ht="18.75" hidden="1" customHeight="1" x14ac:dyDescent="0.3">
      <c r="A613" t="s">
        <v>942</v>
      </c>
      <c r="B613" s="1" t="s">
        <v>613</v>
      </c>
      <c r="C613" s="1" t="s">
        <v>959</v>
      </c>
      <c r="D613" s="1" t="s">
        <v>3093</v>
      </c>
      <c r="E613" s="1" t="s">
        <v>279</v>
      </c>
      <c r="F613" s="1" t="s">
        <v>279</v>
      </c>
      <c r="G613" s="1" t="s">
        <v>279</v>
      </c>
      <c r="H613" s="1" t="s">
        <v>895</v>
      </c>
      <c r="I613" s="7" t="s">
        <v>279</v>
      </c>
    </row>
    <row r="614" spans="1:9" ht="18.75" hidden="1" customHeight="1" x14ac:dyDescent="0.3">
      <c r="A614" t="s">
        <v>942</v>
      </c>
      <c r="B614" s="1" t="s">
        <v>857</v>
      </c>
      <c r="C614" s="1" t="s">
        <v>960</v>
      </c>
      <c r="D614" s="1" t="s">
        <v>3094</v>
      </c>
      <c r="E614" s="1" t="s">
        <v>279</v>
      </c>
      <c r="F614" s="1" t="s">
        <v>279</v>
      </c>
      <c r="G614" s="1" t="s">
        <v>279</v>
      </c>
      <c r="H614" s="1" t="s">
        <v>798</v>
      </c>
      <c r="I614" s="7" t="s">
        <v>279</v>
      </c>
    </row>
    <row r="615" spans="1:9" ht="18.75" hidden="1" customHeight="1" x14ac:dyDescent="0.3">
      <c r="A615" t="s">
        <v>942</v>
      </c>
      <c r="B615" s="1" t="s">
        <v>619</v>
      </c>
      <c r="C615" s="1" t="s">
        <v>961</v>
      </c>
      <c r="D615" s="1" t="s">
        <v>3095</v>
      </c>
      <c r="E615" s="1" t="s">
        <v>279</v>
      </c>
      <c r="F615" s="1" t="s">
        <v>279</v>
      </c>
      <c r="G615" s="1" t="s">
        <v>279</v>
      </c>
      <c r="H615" s="1" t="s">
        <v>853</v>
      </c>
      <c r="I615" s="7" t="s">
        <v>279</v>
      </c>
    </row>
    <row r="616" spans="1:9" ht="18.75" hidden="1" customHeight="1" x14ac:dyDescent="0.3">
      <c r="A616" t="s">
        <v>962</v>
      </c>
      <c r="B616" s="1" t="s">
        <v>7</v>
      </c>
      <c r="C616" s="1" t="s">
        <v>963</v>
      </c>
      <c r="D616" s="1" t="s">
        <v>3096</v>
      </c>
      <c r="E616" s="1" t="s">
        <v>453</v>
      </c>
      <c r="F616" s="1" t="s">
        <v>453</v>
      </c>
      <c r="G616" s="1" t="s">
        <v>453</v>
      </c>
      <c r="H616" s="1" t="s">
        <v>71</v>
      </c>
      <c r="I616" s="7" t="s">
        <v>964</v>
      </c>
    </row>
    <row r="617" spans="1:9" ht="18.75" hidden="1" customHeight="1" x14ac:dyDescent="0.3">
      <c r="A617" t="s">
        <v>962</v>
      </c>
      <c r="B617" s="1" t="s">
        <v>7</v>
      </c>
      <c r="C617" s="1" t="s">
        <v>965</v>
      </c>
      <c r="D617" s="1" t="s">
        <v>3096</v>
      </c>
      <c r="E617" s="1" t="s">
        <v>453</v>
      </c>
      <c r="F617" s="1" t="s">
        <v>453</v>
      </c>
      <c r="G617" s="1" t="s">
        <v>453</v>
      </c>
      <c r="H617" s="1" t="s">
        <v>71</v>
      </c>
      <c r="I617" s="7" t="s">
        <v>966</v>
      </c>
    </row>
    <row r="618" spans="1:9" ht="18.75" hidden="1" customHeight="1" x14ac:dyDescent="0.3">
      <c r="A618" t="s">
        <v>962</v>
      </c>
      <c r="B618" s="1" t="s">
        <v>7</v>
      </c>
      <c r="C618" s="1" t="s">
        <v>967</v>
      </c>
      <c r="D618" s="1" t="s">
        <v>3097</v>
      </c>
      <c r="E618" s="1" t="s">
        <v>453</v>
      </c>
      <c r="F618" s="1" t="s">
        <v>453</v>
      </c>
      <c r="G618" s="1" t="s">
        <v>453</v>
      </c>
      <c r="H618" s="1" t="s">
        <v>71</v>
      </c>
      <c r="I618" s="7" t="s">
        <v>968</v>
      </c>
    </row>
    <row r="619" spans="1:9" ht="18.75" hidden="1" customHeight="1" x14ac:dyDescent="0.3">
      <c r="A619" t="s">
        <v>962</v>
      </c>
      <c r="B619" s="1" t="s">
        <v>7</v>
      </c>
      <c r="C619" s="1" t="s">
        <v>969</v>
      </c>
      <c r="D619" s="1" t="s">
        <v>3098</v>
      </c>
      <c r="E619" s="1" t="s">
        <v>453</v>
      </c>
      <c r="F619" s="1" t="s">
        <v>453</v>
      </c>
      <c r="G619" s="1" t="s">
        <v>453</v>
      </c>
      <c r="H619" s="1" t="s">
        <v>71</v>
      </c>
      <c r="I619" s="7" t="s">
        <v>970</v>
      </c>
    </row>
    <row r="620" spans="1:9" ht="18.75" hidden="1" customHeight="1" x14ac:dyDescent="0.3">
      <c r="A620" t="s">
        <v>962</v>
      </c>
      <c r="B620" s="1" t="s">
        <v>7</v>
      </c>
      <c r="C620" s="1" t="s">
        <v>971</v>
      </c>
      <c r="D620" s="1" t="s">
        <v>3099</v>
      </c>
      <c r="E620" s="1" t="s">
        <v>453</v>
      </c>
      <c r="F620" s="1" t="s">
        <v>453</v>
      </c>
      <c r="G620" s="1" t="s">
        <v>453</v>
      </c>
      <c r="H620" s="1" t="s">
        <v>71</v>
      </c>
      <c r="I620" s="7" t="s">
        <v>972</v>
      </c>
    </row>
    <row r="621" spans="1:9" ht="18.75" hidden="1" customHeight="1" x14ac:dyDescent="0.3">
      <c r="A621" t="s">
        <v>962</v>
      </c>
      <c r="B621" s="1" t="s">
        <v>7</v>
      </c>
      <c r="C621" s="1" t="s">
        <v>973</v>
      </c>
      <c r="D621" s="1" t="s">
        <v>3100</v>
      </c>
      <c r="E621" s="1" t="s">
        <v>453</v>
      </c>
      <c r="F621" s="1" t="s">
        <v>453</v>
      </c>
      <c r="G621" s="1" t="s">
        <v>453</v>
      </c>
      <c r="H621" s="1" t="s">
        <v>71</v>
      </c>
      <c r="I621" s="7" t="s">
        <v>974</v>
      </c>
    </row>
    <row r="622" spans="1:9" ht="18.75" hidden="1" customHeight="1" x14ac:dyDescent="0.3">
      <c r="A622" t="s">
        <v>962</v>
      </c>
      <c r="B622" s="1" t="s">
        <v>12</v>
      </c>
      <c r="C622" s="1" t="s">
        <v>975</v>
      </c>
      <c r="D622" s="1" t="s">
        <v>3101</v>
      </c>
      <c r="E622" s="1" t="s">
        <v>453</v>
      </c>
      <c r="F622" s="1" t="s">
        <v>453</v>
      </c>
      <c r="G622" s="1" t="s">
        <v>453</v>
      </c>
      <c r="H622" s="1" t="s">
        <v>976</v>
      </c>
      <c r="I622" s="7" t="s">
        <v>977</v>
      </c>
    </row>
    <row r="623" spans="1:9" ht="18.75" hidden="1" customHeight="1" x14ac:dyDescent="0.3">
      <c r="A623" t="s">
        <v>962</v>
      </c>
      <c r="B623" s="1" t="s">
        <v>12</v>
      </c>
      <c r="C623" s="1" t="s">
        <v>978</v>
      </c>
      <c r="D623" s="1" t="s">
        <v>3102</v>
      </c>
      <c r="E623" s="1" t="s">
        <v>453</v>
      </c>
      <c r="F623" s="1" t="s">
        <v>453</v>
      </c>
      <c r="G623" s="1" t="s">
        <v>453</v>
      </c>
      <c r="H623" s="1" t="s">
        <v>979</v>
      </c>
      <c r="I623" s="7" t="s">
        <v>980</v>
      </c>
    </row>
    <row r="624" spans="1:9" ht="18.75" hidden="1" customHeight="1" x14ac:dyDescent="0.3">
      <c r="A624" t="s">
        <v>962</v>
      </c>
      <c r="B624" s="1" t="s">
        <v>981</v>
      </c>
      <c r="C624" s="1" t="s">
        <v>982</v>
      </c>
      <c r="D624" s="1" t="s">
        <v>3103</v>
      </c>
      <c r="E624" s="1" t="s">
        <v>453</v>
      </c>
      <c r="F624" s="1" t="s">
        <v>453</v>
      </c>
      <c r="G624" s="1" t="s">
        <v>453</v>
      </c>
      <c r="H624" s="1" t="s">
        <v>738</v>
      </c>
      <c r="I624" s="7" t="s">
        <v>983</v>
      </c>
    </row>
    <row r="625" spans="1:9" ht="18.75" hidden="1" customHeight="1" x14ac:dyDescent="0.3">
      <c r="A625" t="s">
        <v>962</v>
      </c>
      <c r="B625" s="1" t="s">
        <v>981</v>
      </c>
      <c r="C625" s="1" t="s">
        <v>984</v>
      </c>
      <c r="D625" s="1" t="s">
        <v>3104</v>
      </c>
      <c r="E625" s="1" t="s">
        <v>453</v>
      </c>
      <c r="F625" s="1" t="s">
        <v>453</v>
      </c>
      <c r="G625" s="1" t="s">
        <v>453</v>
      </c>
      <c r="H625" s="1" t="s">
        <v>985</v>
      </c>
      <c r="I625" s="7" t="s">
        <v>986</v>
      </c>
    </row>
    <row r="626" spans="1:9" ht="18.75" hidden="1" customHeight="1" x14ac:dyDescent="0.3">
      <c r="A626" t="s">
        <v>962</v>
      </c>
      <c r="B626" s="1" t="s">
        <v>26</v>
      </c>
      <c r="C626" s="1" t="s">
        <v>987</v>
      </c>
      <c r="D626" s="1" t="s">
        <v>3105</v>
      </c>
      <c r="E626" s="1" t="s">
        <v>453</v>
      </c>
      <c r="F626" s="1" t="s">
        <v>453</v>
      </c>
      <c r="G626" s="1" t="s">
        <v>453</v>
      </c>
      <c r="H626" s="1" t="s">
        <v>751</v>
      </c>
      <c r="I626" s="7" t="s">
        <v>988</v>
      </c>
    </row>
    <row r="627" spans="1:9" ht="18.75" hidden="1" customHeight="1" x14ac:dyDescent="0.3">
      <c r="A627" t="s">
        <v>962</v>
      </c>
      <c r="B627" s="1" t="s">
        <v>26</v>
      </c>
      <c r="C627" s="1" t="s">
        <v>989</v>
      </c>
      <c r="D627" s="1" t="s">
        <v>3106</v>
      </c>
      <c r="E627" s="1" t="s">
        <v>453</v>
      </c>
      <c r="F627" s="1" t="s">
        <v>453</v>
      </c>
      <c r="G627" s="1" t="s">
        <v>453</v>
      </c>
      <c r="H627" s="1" t="s">
        <v>628</v>
      </c>
      <c r="I627" s="7" t="s">
        <v>990</v>
      </c>
    </row>
    <row r="628" spans="1:9" ht="18.75" hidden="1" customHeight="1" x14ac:dyDescent="0.3">
      <c r="A628" t="s">
        <v>962</v>
      </c>
      <c r="B628" s="1" t="s">
        <v>496</v>
      </c>
      <c r="C628" s="1" t="s">
        <v>991</v>
      </c>
      <c r="D628" s="1" t="s">
        <v>3107</v>
      </c>
      <c r="E628" s="1" t="s">
        <v>453</v>
      </c>
      <c r="F628" s="1" t="s">
        <v>453</v>
      </c>
      <c r="G628" s="1" t="s">
        <v>453</v>
      </c>
      <c r="H628" s="1" t="s">
        <v>992</v>
      </c>
      <c r="I628" s="7" t="s">
        <v>993</v>
      </c>
    </row>
    <row r="629" spans="1:9" ht="18.75" hidden="1" customHeight="1" x14ac:dyDescent="0.3">
      <c r="A629" t="s">
        <v>962</v>
      </c>
      <c r="B629" s="1" t="s">
        <v>31</v>
      </c>
      <c r="C629" s="1" t="s">
        <v>994</v>
      </c>
      <c r="D629" s="1" t="s">
        <v>3108</v>
      </c>
      <c r="E629" s="1" t="s">
        <v>453</v>
      </c>
      <c r="F629" s="1" t="s">
        <v>453</v>
      </c>
      <c r="G629" s="1" t="s">
        <v>453</v>
      </c>
      <c r="H629" s="1" t="s">
        <v>763</v>
      </c>
      <c r="I629" s="7" t="s">
        <v>995</v>
      </c>
    </row>
    <row r="630" spans="1:9" ht="18.75" hidden="1" customHeight="1" x14ac:dyDescent="0.3">
      <c r="A630" t="s">
        <v>962</v>
      </c>
      <c r="B630" s="1" t="s">
        <v>351</v>
      </c>
      <c r="C630" s="1" t="s">
        <v>996</v>
      </c>
      <c r="D630" s="1" t="s">
        <v>3109</v>
      </c>
      <c r="E630" s="1" t="s">
        <v>453</v>
      </c>
      <c r="F630" s="1" t="s">
        <v>453</v>
      </c>
      <c r="G630" s="1" t="s">
        <v>453</v>
      </c>
      <c r="H630" s="1" t="s">
        <v>537</v>
      </c>
      <c r="I630" s="7" t="s">
        <v>997</v>
      </c>
    </row>
    <row r="631" spans="1:9" ht="18.75" hidden="1" customHeight="1" x14ac:dyDescent="0.3">
      <c r="A631" t="s">
        <v>962</v>
      </c>
      <c r="B631" s="1" t="s">
        <v>998</v>
      </c>
      <c r="C631" s="1" t="s">
        <v>999</v>
      </c>
      <c r="D631" s="1" t="s">
        <v>3110</v>
      </c>
      <c r="E631" s="1" t="s">
        <v>279</v>
      </c>
      <c r="F631" s="1" t="s">
        <v>279</v>
      </c>
      <c r="G631" s="1" t="s">
        <v>279</v>
      </c>
      <c r="H631" s="1" t="s">
        <v>893</v>
      </c>
      <c r="I631" s="7" t="s">
        <v>279</v>
      </c>
    </row>
    <row r="632" spans="1:9" ht="18.75" hidden="1" customHeight="1" x14ac:dyDescent="0.3">
      <c r="A632" t="s">
        <v>962</v>
      </c>
      <c r="B632" s="1" t="s">
        <v>1000</v>
      </c>
      <c r="C632" s="1" t="s">
        <v>1001</v>
      </c>
      <c r="D632" s="1" t="s">
        <v>3111</v>
      </c>
      <c r="E632" s="1" t="s">
        <v>279</v>
      </c>
      <c r="F632" s="1" t="s">
        <v>279</v>
      </c>
      <c r="G632" s="1" t="s">
        <v>279</v>
      </c>
      <c r="H632" s="1" t="s">
        <v>1002</v>
      </c>
      <c r="I632" s="7" t="s">
        <v>279</v>
      </c>
    </row>
    <row r="633" spans="1:9" ht="18.75" hidden="1" customHeight="1" x14ac:dyDescent="0.3">
      <c r="A633" t="s">
        <v>962</v>
      </c>
      <c r="B633" s="1" t="s">
        <v>857</v>
      </c>
      <c r="C633" s="1" t="s">
        <v>1003</v>
      </c>
      <c r="D633" s="1" t="s">
        <v>3112</v>
      </c>
      <c r="E633" s="1" t="s">
        <v>279</v>
      </c>
      <c r="F633" s="1" t="s">
        <v>279</v>
      </c>
      <c r="G633" s="1" t="s">
        <v>279</v>
      </c>
      <c r="H633" s="1" t="s">
        <v>798</v>
      </c>
      <c r="I633" s="7" t="s">
        <v>279</v>
      </c>
    </row>
    <row r="634" spans="1:9" ht="18.75" hidden="1" customHeight="1" x14ac:dyDescent="0.3">
      <c r="A634" t="s">
        <v>962</v>
      </c>
      <c r="B634" s="1" t="s">
        <v>619</v>
      </c>
      <c r="C634" s="1" t="s">
        <v>1004</v>
      </c>
      <c r="D634" s="1" t="s">
        <v>3113</v>
      </c>
      <c r="E634" s="1" t="s">
        <v>279</v>
      </c>
      <c r="F634" s="1" t="s">
        <v>279</v>
      </c>
      <c r="G634" s="1" t="s">
        <v>279</v>
      </c>
      <c r="H634" s="1" t="s">
        <v>853</v>
      </c>
      <c r="I634" s="7" t="s">
        <v>279</v>
      </c>
    </row>
    <row r="635" spans="1:9" ht="18.75" hidden="1" customHeight="1" x14ac:dyDescent="0.3">
      <c r="A635" t="s">
        <v>962</v>
      </c>
      <c r="B635" s="1" t="s">
        <v>616</v>
      </c>
      <c r="C635" s="1" t="s">
        <v>1005</v>
      </c>
      <c r="D635" s="1" t="s">
        <v>3114</v>
      </c>
      <c r="E635" s="1" t="s">
        <v>279</v>
      </c>
      <c r="F635" s="1" t="s">
        <v>279</v>
      </c>
      <c r="G635" s="1" t="s">
        <v>279</v>
      </c>
      <c r="H635" s="1" t="s">
        <v>850</v>
      </c>
      <c r="I635" s="7" t="s">
        <v>279</v>
      </c>
    </row>
    <row r="636" spans="1:9" ht="18.75" hidden="1" customHeight="1" x14ac:dyDescent="0.3">
      <c r="A636" t="s">
        <v>1006</v>
      </c>
      <c r="B636" s="1" t="s">
        <v>26</v>
      </c>
      <c r="C636" s="1" t="s">
        <v>1007</v>
      </c>
      <c r="D636" s="1" t="s">
        <v>3115</v>
      </c>
      <c r="E636" s="1" t="s">
        <v>279</v>
      </c>
      <c r="F636" s="1" t="s">
        <v>279</v>
      </c>
      <c r="G636" s="1" t="s">
        <v>279</v>
      </c>
      <c r="H636" s="1" t="s">
        <v>49</v>
      </c>
      <c r="I636" s="7" t="s">
        <v>279</v>
      </c>
    </row>
    <row r="637" spans="1:9" ht="18.75" hidden="1" customHeight="1" x14ac:dyDescent="0.3">
      <c r="A637" t="s">
        <v>1006</v>
      </c>
      <c r="B637" s="1" t="s">
        <v>26</v>
      </c>
      <c r="C637" s="1" t="s">
        <v>1008</v>
      </c>
      <c r="D637" s="1" t="s">
        <v>3116</v>
      </c>
      <c r="E637" s="1" t="s">
        <v>279</v>
      </c>
      <c r="F637" s="1" t="s">
        <v>279</v>
      </c>
      <c r="G637" s="1" t="s">
        <v>279</v>
      </c>
      <c r="H637" s="1" t="s">
        <v>49</v>
      </c>
      <c r="I637" s="7" t="s">
        <v>279</v>
      </c>
    </row>
    <row r="638" spans="1:9" ht="18.75" hidden="1" customHeight="1" x14ac:dyDescent="0.3">
      <c r="A638" t="s">
        <v>1006</v>
      </c>
      <c r="B638" s="1" t="s">
        <v>26</v>
      </c>
      <c r="C638" s="1" t="s">
        <v>1009</v>
      </c>
      <c r="D638" s="1" t="s">
        <v>3117</v>
      </c>
      <c r="E638" s="1" t="s">
        <v>279</v>
      </c>
      <c r="F638" s="1" t="s">
        <v>279</v>
      </c>
      <c r="G638" s="1" t="s">
        <v>279</v>
      </c>
      <c r="H638" s="1" t="s">
        <v>49</v>
      </c>
      <c r="I638" s="7" t="s">
        <v>279</v>
      </c>
    </row>
    <row r="639" spans="1:9" ht="18.75" hidden="1" customHeight="1" x14ac:dyDescent="0.3">
      <c r="A639" t="s">
        <v>1006</v>
      </c>
      <c r="B639" s="1" t="s">
        <v>26</v>
      </c>
      <c r="C639" s="1" t="s">
        <v>1010</v>
      </c>
      <c r="D639" s="1" t="s">
        <v>3118</v>
      </c>
      <c r="E639" s="1" t="s">
        <v>279</v>
      </c>
      <c r="F639" s="1" t="s">
        <v>279</v>
      </c>
      <c r="G639" s="1" t="s">
        <v>279</v>
      </c>
      <c r="H639" s="1" t="s">
        <v>49</v>
      </c>
      <c r="I639" s="7" t="s">
        <v>279</v>
      </c>
    </row>
    <row r="640" spans="1:9" ht="18.75" hidden="1" customHeight="1" x14ac:dyDescent="0.3">
      <c r="A640" t="s">
        <v>1006</v>
      </c>
      <c r="B640" s="1" t="s">
        <v>21</v>
      </c>
      <c r="C640" s="1" t="s">
        <v>1011</v>
      </c>
      <c r="D640" s="1" t="s">
        <v>3119</v>
      </c>
      <c r="E640" s="1" t="s">
        <v>279</v>
      </c>
      <c r="F640" s="1" t="s">
        <v>279</v>
      </c>
      <c r="G640" s="1" t="s">
        <v>279</v>
      </c>
      <c r="H640" s="1" t="s">
        <v>582</v>
      </c>
      <c r="I640" s="7" t="s">
        <v>279</v>
      </c>
    </row>
    <row r="641" spans="1:9" ht="18.75" hidden="1" customHeight="1" x14ac:dyDescent="0.3">
      <c r="A641" t="s">
        <v>1006</v>
      </c>
      <c r="B641" s="1" t="s">
        <v>21</v>
      </c>
      <c r="C641" s="1" t="s">
        <v>1012</v>
      </c>
      <c r="D641" s="1" t="s">
        <v>3120</v>
      </c>
      <c r="E641" s="1" t="s">
        <v>279</v>
      </c>
      <c r="F641" s="1" t="s">
        <v>279</v>
      </c>
      <c r="G641" s="1" t="s">
        <v>279</v>
      </c>
      <c r="H641" s="1" t="s">
        <v>582</v>
      </c>
      <c r="I641" s="7" t="s">
        <v>279</v>
      </c>
    </row>
    <row r="642" spans="1:9" ht="18.75" hidden="1" customHeight="1" x14ac:dyDescent="0.3">
      <c r="A642" t="s">
        <v>1006</v>
      </c>
      <c r="B642" s="1" t="s">
        <v>21</v>
      </c>
      <c r="C642" s="1" t="s">
        <v>1013</v>
      </c>
      <c r="D642" s="1" t="s">
        <v>3121</v>
      </c>
      <c r="E642" s="1" t="s">
        <v>279</v>
      </c>
      <c r="F642" s="1" t="s">
        <v>279</v>
      </c>
      <c r="G642" s="1" t="s">
        <v>279</v>
      </c>
      <c r="H642" s="1" t="s">
        <v>582</v>
      </c>
      <c r="I642" s="7" t="s">
        <v>279</v>
      </c>
    </row>
    <row r="643" spans="1:9" ht="18.75" hidden="1" customHeight="1" x14ac:dyDescent="0.3">
      <c r="A643" t="s">
        <v>1006</v>
      </c>
      <c r="B643" s="1" t="s">
        <v>7</v>
      </c>
      <c r="C643" s="1" t="s">
        <v>1014</v>
      </c>
      <c r="D643" s="1" t="s">
        <v>3122</v>
      </c>
      <c r="E643" s="1" t="s">
        <v>279</v>
      </c>
      <c r="F643" s="1" t="s">
        <v>279</v>
      </c>
      <c r="G643" s="1" t="s">
        <v>279</v>
      </c>
      <c r="H643" s="1" t="s">
        <v>71</v>
      </c>
      <c r="I643" s="7" t="s">
        <v>279</v>
      </c>
    </row>
    <row r="644" spans="1:9" ht="18.75" hidden="1" customHeight="1" x14ac:dyDescent="0.3">
      <c r="A644" t="s">
        <v>1006</v>
      </c>
      <c r="B644" s="1" t="s">
        <v>7</v>
      </c>
      <c r="C644" s="1" t="s">
        <v>1015</v>
      </c>
      <c r="D644" s="1" t="s">
        <v>3123</v>
      </c>
      <c r="E644" s="1" t="s">
        <v>279</v>
      </c>
      <c r="F644" s="1" t="s">
        <v>279</v>
      </c>
      <c r="G644" s="1" t="s">
        <v>279</v>
      </c>
      <c r="H644" s="1" t="s">
        <v>71</v>
      </c>
      <c r="I644" s="7" t="s">
        <v>279</v>
      </c>
    </row>
    <row r="645" spans="1:9" ht="18.75" hidden="1" customHeight="1" x14ac:dyDescent="0.3">
      <c r="A645" t="s">
        <v>1006</v>
      </c>
      <c r="B645" s="1" t="s">
        <v>7</v>
      </c>
      <c r="C645" s="1" t="s">
        <v>1016</v>
      </c>
      <c r="D645" s="1" t="s">
        <v>3124</v>
      </c>
      <c r="E645" s="1" t="s">
        <v>279</v>
      </c>
      <c r="F645" s="1" t="s">
        <v>279</v>
      </c>
      <c r="G645" s="1" t="s">
        <v>279</v>
      </c>
      <c r="H645" s="1" t="s">
        <v>71</v>
      </c>
      <c r="I645" s="7" t="s">
        <v>279</v>
      </c>
    </row>
    <row r="646" spans="1:9" ht="18.75" hidden="1" customHeight="1" x14ac:dyDescent="0.3">
      <c r="A646" t="s">
        <v>1006</v>
      </c>
      <c r="B646" s="1" t="s">
        <v>1017</v>
      </c>
      <c r="C646" s="1" t="s">
        <v>1018</v>
      </c>
      <c r="D646" s="1" t="s">
        <v>3125</v>
      </c>
      <c r="E646" s="1" t="s">
        <v>279</v>
      </c>
      <c r="F646" s="1" t="s">
        <v>279</v>
      </c>
      <c r="G646" s="1" t="s">
        <v>279</v>
      </c>
      <c r="H646" s="1" t="s">
        <v>143</v>
      </c>
      <c r="I646" s="7" t="s">
        <v>279</v>
      </c>
    </row>
    <row r="647" spans="1:9" ht="18.75" hidden="1" customHeight="1" x14ac:dyDescent="0.3">
      <c r="A647" t="s">
        <v>1006</v>
      </c>
      <c r="B647" s="1" t="s">
        <v>1017</v>
      </c>
      <c r="C647" s="1" t="s">
        <v>1019</v>
      </c>
      <c r="D647" s="1" t="s">
        <v>3126</v>
      </c>
      <c r="E647" s="1" t="s">
        <v>279</v>
      </c>
      <c r="F647" s="1" t="s">
        <v>279</v>
      </c>
      <c r="G647" s="1" t="s">
        <v>279</v>
      </c>
      <c r="H647" s="1" t="s">
        <v>143</v>
      </c>
      <c r="I647" s="7" t="s">
        <v>279</v>
      </c>
    </row>
    <row r="648" spans="1:9" ht="18.75" hidden="1" customHeight="1" x14ac:dyDescent="0.3">
      <c r="A648" t="s">
        <v>1006</v>
      </c>
      <c r="B648" s="1" t="s">
        <v>1017</v>
      </c>
      <c r="C648" s="1" t="s">
        <v>1020</v>
      </c>
      <c r="D648" s="1" t="s">
        <v>3127</v>
      </c>
      <c r="E648" s="1" t="s">
        <v>279</v>
      </c>
      <c r="F648" s="1" t="s">
        <v>279</v>
      </c>
      <c r="G648" s="1" t="s">
        <v>279</v>
      </c>
      <c r="H648" s="1" t="s">
        <v>666</v>
      </c>
      <c r="I648" s="7" t="s">
        <v>279</v>
      </c>
    </row>
    <row r="649" spans="1:9" ht="18.75" hidden="1" customHeight="1" x14ac:dyDescent="0.3">
      <c r="A649" t="s">
        <v>1006</v>
      </c>
      <c r="B649" s="1" t="s">
        <v>262</v>
      </c>
      <c r="C649" s="1" t="s">
        <v>1021</v>
      </c>
      <c r="D649" s="1" t="s">
        <v>3128</v>
      </c>
      <c r="E649" s="1" t="s">
        <v>279</v>
      </c>
      <c r="F649" s="1" t="s">
        <v>279</v>
      </c>
      <c r="G649" s="1" t="s">
        <v>279</v>
      </c>
      <c r="H649" s="1" t="s">
        <v>1022</v>
      </c>
      <c r="I649" s="7" t="s">
        <v>279</v>
      </c>
    </row>
    <row r="650" spans="1:9" ht="18.75" hidden="1" customHeight="1" x14ac:dyDescent="0.3">
      <c r="A650" t="s">
        <v>1006</v>
      </c>
      <c r="B650" s="1" t="s">
        <v>12</v>
      </c>
      <c r="C650" s="1" t="s">
        <v>1023</v>
      </c>
      <c r="D650" s="1" t="s">
        <v>3129</v>
      </c>
      <c r="E650" s="1" t="s">
        <v>279</v>
      </c>
      <c r="F650" s="1" t="s">
        <v>279</v>
      </c>
      <c r="G650" s="1" t="s">
        <v>279</v>
      </c>
      <c r="H650" s="1" t="s">
        <v>582</v>
      </c>
      <c r="I650" s="7" t="s">
        <v>279</v>
      </c>
    </row>
    <row r="651" spans="1:9" ht="18.75" hidden="1" customHeight="1" x14ac:dyDescent="0.3">
      <c r="A651" t="s">
        <v>1006</v>
      </c>
      <c r="B651" s="1" t="s">
        <v>1024</v>
      </c>
      <c r="C651" s="1" t="s">
        <v>1025</v>
      </c>
      <c r="D651" s="1" t="s">
        <v>3130</v>
      </c>
      <c r="E651" s="1" t="s">
        <v>279</v>
      </c>
      <c r="F651" s="1" t="s">
        <v>279</v>
      </c>
      <c r="G651" s="1" t="s">
        <v>279</v>
      </c>
      <c r="H651" s="1" t="s">
        <v>1026</v>
      </c>
      <c r="I651" s="7" t="s">
        <v>279</v>
      </c>
    </row>
    <row r="652" spans="1:9" ht="18.75" hidden="1" customHeight="1" x14ac:dyDescent="0.3">
      <c r="A652" t="s">
        <v>1006</v>
      </c>
      <c r="B652" s="1" t="s">
        <v>1027</v>
      </c>
      <c r="C652" s="1" t="s">
        <v>1028</v>
      </c>
      <c r="D652" s="1" t="s">
        <v>3131</v>
      </c>
      <c r="E652" s="1" t="s">
        <v>279</v>
      </c>
      <c r="F652" s="1" t="s">
        <v>279</v>
      </c>
      <c r="G652" s="1" t="s">
        <v>279</v>
      </c>
      <c r="H652" s="1" t="s">
        <v>1026</v>
      </c>
      <c r="I652" s="7" t="s">
        <v>279</v>
      </c>
    </row>
    <row r="653" spans="1:9" ht="18.75" hidden="1" customHeight="1" x14ac:dyDescent="0.3">
      <c r="A653" t="s">
        <v>1006</v>
      </c>
      <c r="B653" s="1" t="s">
        <v>1029</v>
      </c>
      <c r="C653" s="1" t="s">
        <v>1030</v>
      </c>
      <c r="D653" s="1" t="s">
        <v>3132</v>
      </c>
      <c r="E653" s="1" t="s">
        <v>279</v>
      </c>
      <c r="F653" s="1" t="s">
        <v>279</v>
      </c>
      <c r="G653" s="1" t="s">
        <v>279</v>
      </c>
      <c r="H653" s="1" t="s">
        <v>1026</v>
      </c>
      <c r="I653" s="7" t="s">
        <v>279</v>
      </c>
    </row>
    <row r="654" spans="1:9" ht="18.75" hidden="1" customHeight="1" x14ac:dyDescent="0.3">
      <c r="A654" t="s">
        <v>1006</v>
      </c>
      <c r="B654" s="1" t="s">
        <v>1031</v>
      </c>
      <c r="C654" s="1" t="s">
        <v>1032</v>
      </c>
      <c r="D654" s="1" t="s">
        <v>3133</v>
      </c>
      <c r="E654" s="1" t="s">
        <v>279</v>
      </c>
      <c r="F654" s="1" t="s">
        <v>279</v>
      </c>
      <c r="G654" s="1" t="s">
        <v>279</v>
      </c>
      <c r="H654" s="1" t="s">
        <v>1033</v>
      </c>
      <c r="I654" s="7" t="s">
        <v>279</v>
      </c>
    </row>
    <row r="655" spans="1:9" ht="18.75" hidden="1" customHeight="1" x14ac:dyDescent="0.3">
      <c r="A655" t="s">
        <v>1006</v>
      </c>
      <c r="B655" s="1" t="s">
        <v>1034</v>
      </c>
      <c r="C655" s="1" t="s">
        <v>1035</v>
      </c>
      <c r="D655" s="1" t="s">
        <v>3134</v>
      </c>
      <c r="E655" s="1" t="s">
        <v>279</v>
      </c>
      <c r="F655" s="1" t="s">
        <v>279</v>
      </c>
      <c r="G655" s="1" t="s">
        <v>279</v>
      </c>
      <c r="H655" s="1" t="s">
        <v>582</v>
      </c>
      <c r="I655" s="7" t="s">
        <v>279</v>
      </c>
    </row>
    <row r="656" spans="1:9" ht="18.75" hidden="1" customHeight="1" x14ac:dyDescent="0.3">
      <c r="A656" t="s">
        <v>1006</v>
      </c>
      <c r="B656" s="1" t="s">
        <v>1036</v>
      </c>
      <c r="C656" s="1" t="s">
        <v>1037</v>
      </c>
      <c r="D656" s="1" t="s">
        <v>3135</v>
      </c>
      <c r="E656" s="1" t="s">
        <v>279</v>
      </c>
      <c r="F656" s="1" t="s">
        <v>279</v>
      </c>
      <c r="G656" s="1" t="s">
        <v>279</v>
      </c>
      <c r="H656" s="1" t="s">
        <v>1038</v>
      </c>
      <c r="I656" s="7" t="s">
        <v>279</v>
      </c>
    </row>
    <row r="657" spans="1:9" ht="18.75" hidden="1" customHeight="1" x14ac:dyDescent="0.3">
      <c r="A657" t="s">
        <v>1006</v>
      </c>
      <c r="B657" s="1" t="s">
        <v>1039</v>
      </c>
      <c r="C657" s="1" t="s">
        <v>1040</v>
      </c>
      <c r="D657" s="1" t="s">
        <v>3136</v>
      </c>
      <c r="E657" s="1" t="s">
        <v>279</v>
      </c>
      <c r="F657" s="1" t="s">
        <v>279</v>
      </c>
      <c r="G657" s="1" t="s">
        <v>279</v>
      </c>
      <c r="H657" s="1" t="s">
        <v>1041</v>
      </c>
      <c r="I657" s="7" t="s">
        <v>279</v>
      </c>
    </row>
    <row r="658" spans="1:9" ht="18.75" hidden="1" customHeight="1" x14ac:dyDescent="0.3">
      <c r="A658" t="s">
        <v>1006</v>
      </c>
      <c r="B658" s="1" t="s">
        <v>1042</v>
      </c>
      <c r="C658" s="1" t="s">
        <v>1043</v>
      </c>
      <c r="D658" s="1" t="s">
        <v>3137</v>
      </c>
      <c r="E658" s="1" t="s">
        <v>279</v>
      </c>
      <c r="F658" s="1" t="s">
        <v>279</v>
      </c>
      <c r="G658" s="1" t="s">
        <v>279</v>
      </c>
      <c r="H658" s="1" t="s">
        <v>1041</v>
      </c>
      <c r="I658" s="7" t="s">
        <v>279</v>
      </c>
    </row>
    <row r="659" spans="1:9" ht="18.75" hidden="1" customHeight="1" x14ac:dyDescent="0.3">
      <c r="A659" t="s">
        <v>1006</v>
      </c>
      <c r="B659" s="1" t="s">
        <v>1044</v>
      </c>
      <c r="C659" s="1" t="s">
        <v>1045</v>
      </c>
      <c r="D659" s="1" t="s">
        <v>3138</v>
      </c>
      <c r="E659" s="1" t="s">
        <v>279</v>
      </c>
      <c r="F659" s="1" t="s">
        <v>279</v>
      </c>
      <c r="G659" s="1" t="s">
        <v>279</v>
      </c>
      <c r="H659" s="1" t="s">
        <v>1046</v>
      </c>
      <c r="I659" s="7" t="s">
        <v>279</v>
      </c>
    </row>
    <row r="660" spans="1:9" ht="18.75" hidden="1" customHeight="1" x14ac:dyDescent="0.3">
      <c r="A660" t="s">
        <v>1047</v>
      </c>
      <c r="B660" s="1" t="s">
        <v>12</v>
      </c>
      <c r="C660" s="1" t="s">
        <v>1048</v>
      </c>
      <c r="D660" s="1" t="s">
        <v>3139</v>
      </c>
      <c r="E660" s="1" t="s">
        <v>453</v>
      </c>
      <c r="F660" s="1" t="s">
        <v>453</v>
      </c>
      <c r="G660" s="1" t="s">
        <v>453</v>
      </c>
      <c r="H660" s="1" t="s">
        <v>744</v>
      </c>
      <c r="I660" s="7" t="s">
        <v>866</v>
      </c>
    </row>
    <row r="661" spans="1:9" ht="18.75" hidden="1" customHeight="1" x14ac:dyDescent="0.3">
      <c r="A661" t="s">
        <v>1047</v>
      </c>
      <c r="B661" s="1" t="s">
        <v>12</v>
      </c>
      <c r="C661" s="1" t="s">
        <v>1049</v>
      </c>
      <c r="D661" s="1" t="s">
        <v>3140</v>
      </c>
      <c r="E661" s="1" t="s">
        <v>453</v>
      </c>
      <c r="F661" s="1" t="s">
        <v>453</v>
      </c>
      <c r="G661" s="1" t="s">
        <v>453</v>
      </c>
      <c r="H661" s="1" t="s">
        <v>747</v>
      </c>
      <c r="I661" s="7" t="s">
        <v>868</v>
      </c>
    </row>
    <row r="662" spans="1:9" ht="18.75" hidden="1" customHeight="1" x14ac:dyDescent="0.3">
      <c r="A662" t="s">
        <v>1047</v>
      </c>
      <c r="B662" s="1" t="s">
        <v>12</v>
      </c>
      <c r="C662" s="1" t="s">
        <v>1050</v>
      </c>
      <c r="D662" s="1" t="s">
        <v>3141</v>
      </c>
      <c r="E662" s="1" t="s">
        <v>453</v>
      </c>
      <c r="F662" s="1" t="s">
        <v>453</v>
      </c>
      <c r="G662" s="1" t="s">
        <v>453</v>
      </c>
      <c r="H662" s="1" t="s">
        <v>744</v>
      </c>
      <c r="I662" s="7" t="s">
        <v>863</v>
      </c>
    </row>
    <row r="663" spans="1:9" ht="18.75" hidden="1" customHeight="1" x14ac:dyDescent="0.3">
      <c r="A663" t="s">
        <v>1047</v>
      </c>
      <c r="B663" s="1" t="s">
        <v>12</v>
      </c>
      <c r="C663" s="1" t="s">
        <v>1051</v>
      </c>
      <c r="D663" s="1" t="s">
        <v>3142</v>
      </c>
      <c r="E663" s="1" t="s">
        <v>453</v>
      </c>
      <c r="F663" s="1" t="s">
        <v>453</v>
      </c>
      <c r="G663" s="1" t="s">
        <v>453</v>
      </c>
      <c r="H663" s="1" t="s">
        <v>738</v>
      </c>
      <c r="I663" s="7" t="s">
        <v>880</v>
      </c>
    </row>
    <row r="664" spans="1:9" ht="18.75" hidden="1" customHeight="1" x14ac:dyDescent="0.3">
      <c r="A664" t="s">
        <v>1047</v>
      </c>
      <c r="B664" s="1" t="s">
        <v>12</v>
      </c>
      <c r="C664" s="1" t="s">
        <v>1052</v>
      </c>
      <c r="D664" s="1" t="s">
        <v>3143</v>
      </c>
      <c r="E664" s="1" t="s">
        <v>453</v>
      </c>
      <c r="F664" s="1" t="s">
        <v>453</v>
      </c>
      <c r="G664" s="1" t="s">
        <v>453</v>
      </c>
      <c r="H664" s="1" t="s">
        <v>738</v>
      </c>
      <c r="I664" s="7" t="s">
        <v>1053</v>
      </c>
    </row>
    <row r="665" spans="1:9" ht="18.75" hidden="1" customHeight="1" x14ac:dyDescent="0.3">
      <c r="A665" t="s">
        <v>1047</v>
      </c>
      <c r="B665" s="1" t="s">
        <v>12</v>
      </c>
      <c r="C665" s="1" t="s">
        <v>1054</v>
      </c>
      <c r="D665" s="1" t="s">
        <v>3144</v>
      </c>
      <c r="E665" s="1" t="s">
        <v>453</v>
      </c>
      <c r="F665" s="1" t="s">
        <v>453</v>
      </c>
      <c r="G665" s="1" t="s">
        <v>453</v>
      </c>
      <c r="H665" s="1" t="s">
        <v>738</v>
      </c>
      <c r="I665" s="7" t="s">
        <v>1055</v>
      </c>
    </row>
    <row r="666" spans="1:9" ht="18.75" hidden="1" customHeight="1" x14ac:dyDescent="0.3">
      <c r="A666" t="s">
        <v>1047</v>
      </c>
      <c r="B666" s="1" t="s">
        <v>12</v>
      </c>
      <c r="C666" s="1" t="s">
        <v>1056</v>
      </c>
      <c r="D666" s="1" t="s">
        <v>3145</v>
      </c>
      <c r="E666" s="1" t="s">
        <v>453</v>
      </c>
      <c r="F666" s="1" t="s">
        <v>453</v>
      </c>
      <c r="G666" s="1" t="s">
        <v>453</v>
      </c>
      <c r="H666" s="1" t="s">
        <v>71</v>
      </c>
      <c r="I666" s="7" t="s">
        <v>1057</v>
      </c>
    </row>
    <row r="667" spans="1:9" ht="18.75" hidden="1" customHeight="1" x14ac:dyDescent="0.3">
      <c r="A667" t="s">
        <v>1047</v>
      </c>
      <c r="B667" s="1" t="s">
        <v>7</v>
      </c>
      <c r="C667" s="1" t="s">
        <v>1058</v>
      </c>
      <c r="D667" s="1" t="s">
        <v>3146</v>
      </c>
      <c r="E667" s="1" t="s">
        <v>453</v>
      </c>
      <c r="F667" s="1" t="s">
        <v>453</v>
      </c>
      <c r="G667" s="1" t="s">
        <v>453</v>
      </c>
      <c r="H667" s="1" t="s">
        <v>71</v>
      </c>
      <c r="I667" s="7" t="s">
        <v>872</v>
      </c>
    </row>
    <row r="668" spans="1:9" ht="18.75" hidden="1" customHeight="1" x14ac:dyDescent="0.3">
      <c r="A668" t="s">
        <v>1059</v>
      </c>
      <c r="B668" s="1" t="s">
        <v>12</v>
      </c>
      <c r="C668" s="1" t="s">
        <v>1060</v>
      </c>
      <c r="D668" s="1" t="s">
        <v>3147</v>
      </c>
      <c r="E668" s="1" t="s">
        <v>279</v>
      </c>
      <c r="F668" s="1" t="s">
        <v>279</v>
      </c>
      <c r="G668" s="1" t="s">
        <v>279</v>
      </c>
      <c r="H668" s="1" t="s">
        <v>744</v>
      </c>
      <c r="I668" s="7" t="s">
        <v>279</v>
      </c>
    </row>
    <row r="669" spans="1:9" ht="18.75" hidden="1" customHeight="1" x14ac:dyDescent="0.3">
      <c r="A669" t="s">
        <v>1059</v>
      </c>
      <c r="B669" s="1" t="s">
        <v>12</v>
      </c>
      <c r="C669" s="1" t="s">
        <v>1061</v>
      </c>
      <c r="D669" s="1" t="s">
        <v>3148</v>
      </c>
      <c r="E669" s="1" t="s">
        <v>279</v>
      </c>
      <c r="F669" s="1" t="s">
        <v>279</v>
      </c>
      <c r="G669" s="1" t="s">
        <v>279</v>
      </c>
      <c r="H669" s="1" t="s">
        <v>747</v>
      </c>
      <c r="I669" s="7" t="s">
        <v>279</v>
      </c>
    </row>
    <row r="670" spans="1:9" ht="18.75" hidden="1" customHeight="1" x14ac:dyDescent="0.3">
      <c r="A670" t="s">
        <v>1059</v>
      </c>
      <c r="B670" s="1" t="s">
        <v>12</v>
      </c>
      <c r="C670" s="1" t="s">
        <v>1062</v>
      </c>
      <c r="D670" s="1" t="s">
        <v>3149</v>
      </c>
      <c r="E670" s="1" t="s">
        <v>279</v>
      </c>
      <c r="F670" s="1" t="s">
        <v>279</v>
      </c>
      <c r="G670" s="1" t="s">
        <v>279</v>
      </c>
      <c r="H670" s="1" t="s">
        <v>744</v>
      </c>
      <c r="I670" s="7" t="s">
        <v>279</v>
      </c>
    </row>
    <row r="671" spans="1:9" ht="18.75" hidden="1" customHeight="1" x14ac:dyDescent="0.3">
      <c r="A671" t="s">
        <v>1059</v>
      </c>
      <c r="B671" s="1" t="s">
        <v>12</v>
      </c>
      <c r="C671" s="1" t="s">
        <v>1063</v>
      </c>
      <c r="D671" s="1" t="s">
        <v>3150</v>
      </c>
      <c r="E671" s="1" t="s">
        <v>279</v>
      </c>
      <c r="F671" s="1" t="s">
        <v>279</v>
      </c>
      <c r="G671" s="1" t="s">
        <v>279</v>
      </c>
      <c r="H671" s="1" t="s">
        <v>71</v>
      </c>
      <c r="I671" s="7" t="s">
        <v>279</v>
      </c>
    </row>
    <row r="672" spans="1:9" ht="18.75" hidden="1" customHeight="1" x14ac:dyDescent="0.3">
      <c r="A672" t="s">
        <v>1059</v>
      </c>
      <c r="B672" s="1" t="s">
        <v>12</v>
      </c>
      <c r="C672" s="1" t="s">
        <v>1064</v>
      </c>
      <c r="D672" s="1" t="s">
        <v>3151</v>
      </c>
      <c r="E672" s="1" t="s">
        <v>279</v>
      </c>
      <c r="F672" s="1" t="s">
        <v>279</v>
      </c>
      <c r="G672" s="1" t="s">
        <v>279</v>
      </c>
      <c r="H672" s="1" t="s">
        <v>71</v>
      </c>
      <c r="I672" s="7" t="s">
        <v>279</v>
      </c>
    </row>
    <row r="673" spans="1:9" ht="18.75" hidden="1" customHeight="1" x14ac:dyDescent="0.3">
      <c r="A673" t="s">
        <v>1059</v>
      </c>
      <c r="B673" s="1" t="s">
        <v>12</v>
      </c>
      <c r="C673" s="1" t="s">
        <v>1065</v>
      </c>
      <c r="D673" s="1" t="s">
        <v>3152</v>
      </c>
      <c r="E673" s="1" t="s">
        <v>279</v>
      </c>
      <c r="F673" s="1" t="s">
        <v>279</v>
      </c>
      <c r="G673" s="1" t="s">
        <v>279</v>
      </c>
      <c r="H673" s="1" t="s">
        <v>738</v>
      </c>
      <c r="I673" s="7" t="s">
        <v>279</v>
      </c>
    </row>
    <row r="674" spans="1:9" ht="18.75" hidden="1" customHeight="1" x14ac:dyDescent="0.3">
      <c r="A674" t="s">
        <v>1059</v>
      </c>
      <c r="B674" s="1" t="s">
        <v>12</v>
      </c>
      <c r="C674" s="1" t="s">
        <v>1066</v>
      </c>
      <c r="D674" s="1" t="s">
        <v>3153</v>
      </c>
      <c r="E674" s="1" t="s">
        <v>279</v>
      </c>
      <c r="F674" s="1" t="s">
        <v>279</v>
      </c>
      <c r="G674" s="1" t="s">
        <v>279</v>
      </c>
      <c r="H674" s="1" t="s">
        <v>738</v>
      </c>
      <c r="I674" s="7" t="s">
        <v>279</v>
      </c>
    </row>
    <row r="675" spans="1:9" ht="18.75" hidden="1" customHeight="1" x14ac:dyDescent="0.3">
      <c r="A675" t="s">
        <v>1059</v>
      </c>
      <c r="B675" s="1" t="s">
        <v>12</v>
      </c>
      <c r="C675" s="1" t="s">
        <v>1067</v>
      </c>
      <c r="D675" s="1" t="s">
        <v>3154</v>
      </c>
      <c r="E675" s="1" t="s">
        <v>279</v>
      </c>
      <c r="F675" s="1" t="s">
        <v>279</v>
      </c>
      <c r="G675" s="1" t="s">
        <v>279</v>
      </c>
      <c r="H675" s="1" t="s">
        <v>537</v>
      </c>
      <c r="I675" s="7" t="s">
        <v>279</v>
      </c>
    </row>
    <row r="676" spans="1:9" ht="18.75" hidden="1" customHeight="1" x14ac:dyDescent="0.3">
      <c r="A676" t="s">
        <v>1059</v>
      </c>
      <c r="B676" s="1" t="s">
        <v>12</v>
      </c>
      <c r="C676" s="1" t="s">
        <v>1068</v>
      </c>
      <c r="D676" s="1" t="s">
        <v>3155</v>
      </c>
      <c r="E676" s="1" t="s">
        <v>279</v>
      </c>
      <c r="F676" s="1" t="s">
        <v>279</v>
      </c>
      <c r="G676" s="1" t="s">
        <v>279</v>
      </c>
      <c r="H676" s="1" t="s">
        <v>763</v>
      </c>
      <c r="I676" s="7" t="s">
        <v>279</v>
      </c>
    </row>
    <row r="677" spans="1:9" ht="18.75" hidden="1" customHeight="1" x14ac:dyDescent="0.3">
      <c r="A677" t="s">
        <v>1069</v>
      </c>
      <c r="B677" s="1" t="s">
        <v>7</v>
      </c>
      <c r="C677" s="1" t="s">
        <v>1070</v>
      </c>
      <c r="D677" s="1" t="s">
        <v>3156</v>
      </c>
      <c r="E677" s="1" t="s">
        <v>453</v>
      </c>
      <c r="F677" s="1" t="s">
        <v>453</v>
      </c>
      <c r="G677" s="1" t="s">
        <v>453</v>
      </c>
      <c r="H677" s="1" t="s">
        <v>71</v>
      </c>
      <c r="I677" s="7" t="s">
        <v>1071</v>
      </c>
    </row>
    <row r="678" spans="1:9" ht="18.75" hidden="1" customHeight="1" x14ac:dyDescent="0.3">
      <c r="A678" t="s">
        <v>1069</v>
      </c>
      <c r="B678" s="1" t="s">
        <v>7</v>
      </c>
      <c r="C678" s="1" t="s">
        <v>1072</v>
      </c>
      <c r="D678" s="1" t="s">
        <v>3157</v>
      </c>
      <c r="E678" s="1" t="s">
        <v>453</v>
      </c>
      <c r="F678" s="1" t="s">
        <v>453</v>
      </c>
      <c r="G678" s="1" t="s">
        <v>453</v>
      </c>
      <c r="H678" s="1" t="s">
        <v>71</v>
      </c>
      <c r="I678" s="7" t="s">
        <v>969</v>
      </c>
    </row>
    <row r="679" spans="1:9" ht="18.75" hidden="1" customHeight="1" x14ac:dyDescent="0.3">
      <c r="A679" t="s">
        <v>1069</v>
      </c>
      <c r="B679" s="1" t="s">
        <v>7</v>
      </c>
      <c r="C679" s="1" t="s">
        <v>1073</v>
      </c>
      <c r="D679" s="1" t="s">
        <v>3158</v>
      </c>
      <c r="E679" s="1" t="s">
        <v>453</v>
      </c>
      <c r="F679" s="1" t="s">
        <v>453</v>
      </c>
      <c r="G679" s="1" t="s">
        <v>453</v>
      </c>
      <c r="H679" s="1" t="s">
        <v>71</v>
      </c>
      <c r="I679" s="7" t="s">
        <v>971</v>
      </c>
    </row>
    <row r="680" spans="1:9" ht="18.75" hidden="1" customHeight="1" x14ac:dyDescent="0.3">
      <c r="A680" t="s">
        <v>1069</v>
      </c>
      <c r="B680" s="1" t="s">
        <v>7</v>
      </c>
      <c r="C680" s="1" t="s">
        <v>1074</v>
      </c>
      <c r="D680" s="1" t="s">
        <v>3159</v>
      </c>
      <c r="E680" s="1" t="s">
        <v>453</v>
      </c>
      <c r="F680" s="1" t="s">
        <v>453</v>
      </c>
      <c r="G680" s="1" t="s">
        <v>453</v>
      </c>
      <c r="H680" s="1" t="s">
        <v>71</v>
      </c>
      <c r="I680" s="7" t="s">
        <v>1075</v>
      </c>
    </row>
    <row r="681" spans="1:9" ht="18.75" hidden="1" customHeight="1" x14ac:dyDescent="0.3">
      <c r="A681" t="s">
        <v>1069</v>
      </c>
      <c r="B681" s="1" t="s">
        <v>7</v>
      </c>
      <c r="C681" s="1" t="s">
        <v>1076</v>
      </c>
      <c r="D681" s="1" t="s">
        <v>3160</v>
      </c>
      <c r="E681" s="1" t="s">
        <v>453</v>
      </c>
      <c r="F681" s="1" t="s">
        <v>453</v>
      </c>
      <c r="G681" s="1" t="s">
        <v>453</v>
      </c>
      <c r="H681" s="1" t="s">
        <v>71</v>
      </c>
      <c r="I681" s="7" t="s">
        <v>1077</v>
      </c>
    </row>
    <row r="682" spans="1:9" ht="18.75" hidden="1" customHeight="1" x14ac:dyDescent="0.3">
      <c r="A682" t="s">
        <v>1069</v>
      </c>
      <c r="B682" s="1" t="s">
        <v>7</v>
      </c>
      <c r="C682" s="1" t="s">
        <v>1078</v>
      </c>
      <c r="D682" s="1" t="s">
        <v>3161</v>
      </c>
      <c r="E682" s="1" t="s">
        <v>453</v>
      </c>
      <c r="F682" s="1" t="s">
        <v>453</v>
      </c>
      <c r="G682" s="1" t="s">
        <v>453</v>
      </c>
      <c r="H682" s="1" t="s">
        <v>71</v>
      </c>
      <c r="I682" s="7" t="s">
        <v>1079</v>
      </c>
    </row>
    <row r="683" spans="1:9" ht="18.75" hidden="1" customHeight="1" x14ac:dyDescent="0.3">
      <c r="A683" t="s">
        <v>1069</v>
      </c>
      <c r="B683" s="1" t="s">
        <v>21</v>
      </c>
      <c r="C683" s="1" t="s">
        <v>1080</v>
      </c>
      <c r="D683" s="1" t="s">
        <v>3162</v>
      </c>
      <c r="E683" s="1" t="s">
        <v>453</v>
      </c>
      <c r="F683" s="1" t="s">
        <v>453</v>
      </c>
      <c r="G683" s="1" t="s">
        <v>453</v>
      </c>
      <c r="H683" s="1" t="s">
        <v>738</v>
      </c>
      <c r="I683" s="7" t="s">
        <v>880</v>
      </c>
    </row>
    <row r="684" spans="1:9" ht="18.75" hidden="1" customHeight="1" x14ac:dyDescent="0.3">
      <c r="A684" t="s">
        <v>1069</v>
      </c>
      <c r="B684" s="1" t="s">
        <v>21</v>
      </c>
      <c r="C684" s="1" t="s">
        <v>1081</v>
      </c>
      <c r="D684" s="1" t="s">
        <v>3163</v>
      </c>
      <c r="E684" s="1" t="s">
        <v>453</v>
      </c>
      <c r="F684" s="1" t="s">
        <v>453</v>
      </c>
      <c r="G684" s="1" t="s">
        <v>453</v>
      </c>
      <c r="H684" s="1" t="s">
        <v>774</v>
      </c>
      <c r="I684" s="7" t="s">
        <v>1082</v>
      </c>
    </row>
    <row r="685" spans="1:9" ht="18.75" hidden="1" customHeight="1" x14ac:dyDescent="0.3">
      <c r="A685" t="s">
        <v>1069</v>
      </c>
      <c r="B685" s="1" t="s">
        <v>36</v>
      </c>
      <c r="C685" s="1" t="s">
        <v>1083</v>
      </c>
      <c r="D685" s="1" t="s">
        <v>3164</v>
      </c>
      <c r="E685" s="1" t="s">
        <v>453</v>
      </c>
      <c r="F685" s="1" t="s">
        <v>453</v>
      </c>
      <c r="G685" s="1" t="s">
        <v>453</v>
      </c>
      <c r="H685" s="1" t="s">
        <v>763</v>
      </c>
      <c r="I685" s="7" t="s">
        <v>1084</v>
      </c>
    </row>
    <row r="686" spans="1:9" ht="18.75" hidden="1" customHeight="1" x14ac:dyDescent="0.3">
      <c r="A686" t="s">
        <v>1069</v>
      </c>
      <c r="B686" s="1" t="s">
        <v>1085</v>
      </c>
      <c r="C686" s="1" t="s">
        <v>1086</v>
      </c>
      <c r="D686" s="1" t="s">
        <v>3165</v>
      </c>
      <c r="E686" s="1" t="s">
        <v>453</v>
      </c>
      <c r="F686" s="1" t="s">
        <v>453</v>
      </c>
      <c r="G686" s="1" t="s">
        <v>453</v>
      </c>
      <c r="H686" s="1" t="s">
        <v>633</v>
      </c>
      <c r="I686" s="7" t="s">
        <v>1087</v>
      </c>
    </row>
    <row r="687" spans="1:9" ht="18.75" hidden="1" customHeight="1" x14ac:dyDescent="0.3">
      <c r="A687" t="s">
        <v>1069</v>
      </c>
      <c r="B687" s="1" t="s">
        <v>1085</v>
      </c>
      <c r="C687" s="1" t="s">
        <v>1088</v>
      </c>
      <c r="D687" s="1" t="s">
        <v>3166</v>
      </c>
      <c r="E687" s="1" t="s">
        <v>453</v>
      </c>
      <c r="F687" s="1" t="s">
        <v>453</v>
      </c>
      <c r="G687" s="1" t="s">
        <v>453</v>
      </c>
      <c r="H687" s="1" t="s">
        <v>1089</v>
      </c>
      <c r="I687" s="7" t="s">
        <v>1090</v>
      </c>
    </row>
    <row r="688" spans="1:9" ht="18.75" hidden="1" customHeight="1" x14ac:dyDescent="0.3">
      <c r="A688" t="s">
        <v>1069</v>
      </c>
      <c r="B688" s="1" t="s">
        <v>1091</v>
      </c>
      <c r="C688" s="1" t="s">
        <v>1092</v>
      </c>
      <c r="D688" s="1" t="s">
        <v>3167</v>
      </c>
      <c r="E688" s="1" t="s">
        <v>453</v>
      </c>
      <c r="F688" s="1" t="s">
        <v>453</v>
      </c>
      <c r="G688" s="1" t="s">
        <v>453</v>
      </c>
      <c r="H688" s="1" t="s">
        <v>841</v>
      </c>
      <c r="I688" s="7" t="s">
        <v>1093</v>
      </c>
    </row>
    <row r="689" spans="1:9" ht="18.75" hidden="1" customHeight="1" x14ac:dyDescent="0.3">
      <c r="A689" t="s">
        <v>1069</v>
      </c>
      <c r="B689" s="1" t="s">
        <v>1091</v>
      </c>
      <c r="C689" s="1" t="s">
        <v>1094</v>
      </c>
      <c r="D689" s="1" t="s">
        <v>3168</v>
      </c>
      <c r="E689" s="1" t="s">
        <v>453</v>
      </c>
      <c r="F689" s="1" t="s">
        <v>453</v>
      </c>
      <c r="G689" s="1" t="s">
        <v>453</v>
      </c>
      <c r="H689" s="1" t="s">
        <v>1095</v>
      </c>
      <c r="I689" s="7" t="s">
        <v>1096</v>
      </c>
    </row>
    <row r="690" spans="1:9" ht="18.75" hidden="1" customHeight="1" x14ac:dyDescent="0.3">
      <c r="A690" t="s">
        <v>1069</v>
      </c>
      <c r="B690" s="1" t="s">
        <v>26</v>
      </c>
      <c r="C690" s="1" t="s">
        <v>1097</v>
      </c>
      <c r="D690" s="1" t="s">
        <v>3169</v>
      </c>
      <c r="E690" s="1" t="s">
        <v>453</v>
      </c>
      <c r="F690" s="1" t="s">
        <v>453</v>
      </c>
      <c r="G690" s="1" t="s">
        <v>453</v>
      </c>
      <c r="H690" s="1" t="s">
        <v>751</v>
      </c>
      <c r="I690" s="7" t="s">
        <v>884</v>
      </c>
    </row>
    <row r="691" spans="1:9" ht="18.75" hidden="1" customHeight="1" x14ac:dyDescent="0.3">
      <c r="A691" t="s">
        <v>1069</v>
      </c>
      <c r="B691" s="1" t="s">
        <v>26</v>
      </c>
      <c r="C691" s="1" t="s">
        <v>1098</v>
      </c>
      <c r="D691" s="1" t="s">
        <v>3170</v>
      </c>
      <c r="E691" s="1" t="s">
        <v>453</v>
      </c>
      <c r="F691" s="1" t="s">
        <v>453</v>
      </c>
      <c r="G691" s="1" t="s">
        <v>453</v>
      </c>
      <c r="H691" s="1" t="s">
        <v>751</v>
      </c>
      <c r="I691" s="7" t="s">
        <v>886</v>
      </c>
    </row>
    <row r="692" spans="1:9" ht="18.75" hidden="1" customHeight="1" x14ac:dyDescent="0.3">
      <c r="A692" t="s">
        <v>1069</v>
      </c>
      <c r="B692" s="1" t="s">
        <v>262</v>
      </c>
      <c r="C692" s="1" t="s">
        <v>1099</v>
      </c>
      <c r="D692" s="1" t="s">
        <v>3171</v>
      </c>
      <c r="E692" s="1" t="s">
        <v>453</v>
      </c>
      <c r="F692" s="1" t="s">
        <v>453</v>
      </c>
      <c r="G692" s="1" t="s">
        <v>453</v>
      </c>
      <c r="H692" s="1" t="s">
        <v>537</v>
      </c>
      <c r="I692" s="7" t="s">
        <v>1100</v>
      </c>
    </row>
    <row r="693" spans="1:9" ht="18.75" hidden="1" customHeight="1" x14ac:dyDescent="0.3">
      <c r="A693" t="s">
        <v>1069</v>
      </c>
      <c r="B693" s="1" t="s">
        <v>41</v>
      </c>
      <c r="C693" s="1" t="s">
        <v>1101</v>
      </c>
      <c r="D693" s="1" t="s">
        <v>3172</v>
      </c>
      <c r="E693" s="1" t="s">
        <v>453</v>
      </c>
      <c r="F693" s="1" t="s">
        <v>453</v>
      </c>
      <c r="G693" s="1" t="s">
        <v>453</v>
      </c>
      <c r="H693" s="1" t="s">
        <v>850</v>
      </c>
      <c r="I693" s="7" t="s">
        <v>1102</v>
      </c>
    </row>
    <row r="694" spans="1:9" ht="18.75" hidden="1" customHeight="1" x14ac:dyDescent="0.3">
      <c r="A694" t="s">
        <v>1069</v>
      </c>
      <c r="B694" s="1" t="s">
        <v>31</v>
      </c>
      <c r="C694" s="1" t="s">
        <v>1103</v>
      </c>
      <c r="D694" s="1" t="s">
        <v>3173</v>
      </c>
      <c r="E694" s="1" t="s">
        <v>453</v>
      </c>
      <c r="F694" s="1" t="s">
        <v>453</v>
      </c>
      <c r="G694" s="1" t="s">
        <v>453</v>
      </c>
      <c r="H694" s="1" t="s">
        <v>1104</v>
      </c>
      <c r="I694" s="7" t="s">
        <v>1105</v>
      </c>
    </row>
    <row r="695" spans="1:9" ht="18.75" hidden="1" customHeight="1" x14ac:dyDescent="0.3">
      <c r="A695" t="s">
        <v>1069</v>
      </c>
      <c r="B695" s="1" t="s">
        <v>12</v>
      </c>
      <c r="C695" s="1" t="s">
        <v>1106</v>
      </c>
      <c r="D695" s="1" t="s">
        <v>3174</v>
      </c>
      <c r="E695" s="1" t="s">
        <v>453</v>
      </c>
      <c r="F695" s="1" t="s">
        <v>453</v>
      </c>
      <c r="G695" s="1" t="s">
        <v>453</v>
      </c>
      <c r="H695" s="1" t="s">
        <v>744</v>
      </c>
      <c r="I695" s="7" t="s">
        <v>866</v>
      </c>
    </row>
    <row r="696" spans="1:9" ht="18.75" hidden="1" customHeight="1" x14ac:dyDescent="0.3">
      <c r="A696" t="s">
        <v>1069</v>
      </c>
      <c r="B696" s="1" t="s">
        <v>12</v>
      </c>
      <c r="C696" s="1" t="s">
        <v>3175</v>
      </c>
      <c r="D696" s="1" t="s">
        <v>3176</v>
      </c>
      <c r="E696" s="1" t="s">
        <v>453</v>
      </c>
      <c r="F696" s="1" t="s">
        <v>453</v>
      </c>
      <c r="G696" s="1" t="s">
        <v>453</v>
      </c>
      <c r="H696" s="1" t="s">
        <v>5137</v>
      </c>
      <c r="I696" s="7" t="s">
        <v>279</v>
      </c>
    </row>
    <row r="697" spans="1:9" ht="18.75" hidden="1" customHeight="1" x14ac:dyDescent="0.3">
      <c r="A697" t="s">
        <v>1069</v>
      </c>
      <c r="B697" s="1" t="s">
        <v>12</v>
      </c>
      <c r="C697" s="1" t="s">
        <v>3177</v>
      </c>
      <c r="D697" s="1" t="s">
        <v>3178</v>
      </c>
      <c r="E697" s="1" t="s">
        <v>453</v>
      </c>
      <c r="F697" s="1" t="s">
        <v>453</v>
      </c>
      <c r="G697" s="1" t="s">
        <v>453</v>
      </c>
      <c r="H697" s="1" t="s">
        <v>5138</v>
      </c>
      <c r="I697" s="7" t="s">
        <v>279</v>
      </c>
    </row>
    <row r="698" spans="1:9" ht="18.75" hidden="1" customHeight="1" x14ac:dyDescent="0.3">
      <c r="A698" t="s">
        <v>1107</v>
      </c>
      <c r="B698" s="1" t="s">
        <v>7</v>
      </c>
      <c r="C698" s="1" t="s">
        <v>1108</v>
      </c>
      <c r="D698" s="1" t="s">
        <v>3179</v>
      </c>
      <c r="E698" s="1" t="s">
        <v>453</v>
      </c>
      <c r="F698" s="1" t="s">
        <v>453</v>
      </c>
      <c r="G698" s="1" t="s">
        <v>453</v>
      </c>
      <c r="H698" s="1" t="s">
        <v>71</v>
      </c>
      <c r="I698" s="7" t="s">
        <v>1109</v>
      </c>
    </row>
    <row r="699" spans="1:9" ht="18.75" hidden="1" customHeight="1" x14ac:dyDescent="0.3">
      <c r="A699" t="s">
        <v>1107</v>
      </c>
      <c r="B699" s="1" t="s">
        <v>7</v>
      </c>
      <c r="C699" s="1" t="s">
        <v>1110</v>
      </c>
      <c r="D699" s="1" t="s">
        <v>3180</v>
      </c>
      <c r="E699" s="1" t="s">
        <v>453</v>
      </c>
      <c r="F699" s="1" t="s">
        <v>453</v>
      </c>
      <c r="G699" s="1" t="s">
        <v>453</v>
      </c>
      <c r="H699" s="1" t="s">
        <v>71</v>
      </c>
      <c r="I699" s="7" t="s">
        <v>1111</v>
      </c>
    </row>
    <row r="700" spans="1:9" ht="18.75" hidden="1" customHeight="1" x14ac:dyDescent="0.3">
      <c r="A700" t="s">
        <v>1107</v>
      </c>
      <c r="B700" s="1" t="s">
        <v>7</v>
      </c>
      <c r="C700" s="1" t="s">
        <v>1112</v>
      </c>
      <c r="D700" s="1" t="s">
        <v>3181</v>
      </c>
      <c r="E700" s="1" t="s">
        <v>441</v>
      </c>
      <c r="F700" s="1" t="s">
        <v>279</v>
      </c>
      <c r="G700" s="1" t="s">
        <v>279</v>
      </c>
      <c r="H700" s="1" t="s">
        <v>71</v>
      </c>
      <c r="I700" s="7" t="s">
        <v>1113</v>
      </c>
    </row>
    <row r="701" spans="1:9" ht="18.75" hidden="1" customHeight="1" x14ac:dyDescent="0.3">
      <c r="A701" t="s">
        <v>1107</v>
      </c>
      <c r="B701" s="1" t="s">
        <v>21</v>
      </c>
      <c r="C701" s="1" t="s">
        <v>1114</v>
      </c>
      <c r="D701" s="1" t="s">
        <v>3182</v>
      </c>
      <c r="E701" s="1" t="s">
        <v>453</v>
      </c>
      <c r="F701" s="1" t="s">
        <v>453</v>
      </c>
      <c r="G701" s="1" t="s">
        <v>453</v>
      </c>
      <c r="H701" s="1" t="s">
        <v>1115</v>
      </c>
      <c r="I701" s="7" t="s">
        <v>1116</v>
      </c>
    </row>
    <row r="702" spans="1:9" ht="18.75" hidden="1" customHeight="1" x14ac:dyDescent="0.3">
      <c r="A702" t="s">
        <v>1107</v>
      </c>
      <c r="B702" s="1" t="s">
        <v>21</v>
      </c>
      <c r="C702" s="1" t="s">
        <v>1117</v>
      </c>
      <c r="D702" s="1" t="s">
        <v>3183</v>
      </c>
      <c r="E702" s="1" t="s">
        <v>453</v>
      </c>
      <c r="F702" s="1" t="s">
        <v>453</v>
      </c>
      <c r="G702" s="1" t="s">
        <v>453</v>
      </c>
      <c r="H702" s="1" t="s">
        <v>1115</v>
      </c>
      <c r="I702" s="7" t="s">
        <v>1118</v>
      </c>
    </row>
    <row r="703" spans="1:9" ht="18.75" hidden="1" customHeight="1" x14ac:dyDescent="0.3">
      <c r="A703" t="s">
        <v>1107</v>
      </c>
      <c r="B703" s="1" t="s">
        <v>36</v>
      </c>
      <c r="C703" s="1" t="s">
        <v>1119</v>
      </c>
      <c r="D703" s="1" t="s">
        <v>3184</v>
      </c>
      <c r="E703" s="1" t="s">
        <v>441</v>
      </c>
      <c r="F703" s="1" t="s">
        <v>279</v>
      </c>
      <c r="G703" s="1" t="s">
        <v>279</v>
      </c>
      <c r="H703" s="1" t="s">
        <v>539</v>
      </c>
      <c r="I703" s="7" t="s">
        <v>673</v>
      </c>
    </row>
    <row r="704" spans="1:9" ht="18.75" hidden="1" customHeight="1" x14ac:dyDescent="0.3">
      <c r="A704" t="s">
        <v>1107</v>
      </c>
      <c r="B704" s="1" t="s">
        <v>36</v>
      </c>
      <c r="C704" s="1" t="s">
        <v>1120</v>
      </c>
      <c r="D704" s="1" t="s">
        <v>3185</v>
      </c>
      <c r="E704" s="1" t="s">
        <v>441</v>
      </c>
      <c r="F704" s="1" t="s">
        <v>279</v>
      </c>
      <c r="G704" s="1" t="s">
        <v>279</v>
      </c>
      <c r="H704" s="1" t="s">
        <v>1121</v>
      </c>
      <c r="I704" s="7" t="s">
        <v>1122</v>
      </c>
    </row>
    <row r="705" spans="1:9" ht="18.75" hidden="1" customHeight="1" x14ac:dyDescent="0.3">
      <c r="A705" t="s">
        <v>1107</v>
      </c>
      <c r="B705" s="1" t="s">
        <v>1085</v>
      </c>
      <c r="C705" s="1" t="s">
        <v>1123</v>
      </c>
      <c r="D705" s="1" t="s">
        <v>3186</v>
      </c>
      <c r="E705" s="1" t="s">
        <v>453</v>
      </c>
      <c r="F705" s="1" t="s">
        <v>453</v>
      </c>
      <c r="G705" s="1" t="s">
        <v>453</v>
      </c>
      <c r="H705" s="1" t="s">
        <v>633</v>
      </c>
      <c r="I705" s="7" t="s">
        <v>1124</v>
      </c>
    </row>
    <row r="706" spans="1:9" ht="18.75" hidden="1" customHeight="1" x14ac:dyDescent="0.3">
      <c r="A706" t="s">
        <v>1107</v>
      </c>
      <c r="B706" s="1" t="s">
        <v>1091</v>
      </c>
      <c r="C706" s="1" t="s">
        <v>1125</v>
      </c>
      <c r="D706" s="1" t="s">
        <v>3187</v>
      </c>
      <c r="E706" s="1" t="s">
        <v>453</v>
      </c>
      <c r="F706" s="1" t="s">
        <v>453</v>
      </c>
      <c r="G706" s="1" t="s">
        <v>453</v>
      </c>
      <c r="H706" s="1" t="s">
        <v>841</v>
      </c>
      <c r="I706" s="7" t="s">
        <v>1126</v>
      </c>
    </row>
    <row r="707" spans="1:9" ht="18.75" hidden="1" customHeight="1" x14ac:dyDescent="0.3">
      <c r="A707" t="s">
        <v>1107</v>
      </c>
      <c r="B707" s="1" t="s">
        <v>26</v>
      </c>
      <c r="C707" s="1" t="s">
        <v>1127</v>
      </c>
      <c r="D707" s="1" t="s">
        <v>3188</v>
      </c>
      <c r="E707" s="1" t="s">
        <v>453</v>
      </c>
      <c r="F707" s="1" t="s">
        <v>453</v>
      </c>
      <c r="G707" s="1" t="s">
        <v>453</v>
      </c>
      <c r="H707" s="1" t="s">
        <v>1128</v>
      </c>
      <c r="I707" s="7" t="s">
        <v>1129</v>
      </c>
    </row>
    <row r="708" spans="1:9" ht="18.75" hidden="1" customHeight="1" x14ac:dyDescent="0.3">
      <c r="A708" t="s">
        <v>1107</v>
      </c>
      <c r="B708" s="1" t="s">
        <v>26</v>
      </c>
      <c r="C708" s="1" t="s">
        <v>1130</v>
      </c>
      <c r="D708" s="1" t="s">
        <v>3189</v>
      </c>
      <c r="E708" s="1" t="s">
        <v>453</v>
      </c>
      <c r="F708" s="1" t="s">
        <v>453</v>
      </c>
      <c r="G708" s="1" t="s">
        <v>453</v>
      </c>
      <c r="H708" s="1" t="s">
        <v>1128</v>
      </c>
      <c r="I708" s="7" t="s">
        <v>1131</v>
      </c>
    </row>
    <row r="709" spans="1:9" ht="18.75" hidden="1" customHeight="1" x14ac:dyDescent="0.3">
      <c r="A709" t="s">
        <v>1107</v>
      </c>
      <c r="B709" s="1" t="s">
        <v>262</v>
      </c>
      <c r="C709" s="1" t="s">
        <v>1132</v>
      </c>
      <c r="D709" s="1" t="s">
        <v>3190</v>
      </c>
      <c r="E709" s="1" t="s">
        <v>453</v>
      </c>
      <c r="F709" s="1" t="s">
        <v>453</v>
      </c>
      <c r="G709" s="1" t="s">
        <v>453</v>
      </c>
      <c r="H709" s="1" t="s">
        <v>537</v>
      </c>
      <c r="I709" s="7" t="s">
        <v>1133</v>
      </c>
    </row>
    <row r="710" spans="1:9" ht="18.75" hidden="1" customHeight="1" x14ac:dyDescent="0.3">
      <c r="A710" t="s">
        <v>1107</v>
      </c>
      <c r="B710" s="1" t="s">
        <v>262</v>
      </c>
      <c r="C710" s="1" t="s">
        <v>1134</v>
      </c>
      <c r="D710" s="1" t="s">
        <v>3191</v>
      </c>
      <c r="E710" s="1" t="s">
        <v>453</v>
      </c>
      <c r="F710" s="1" t="s">
        <v>453</v>
      </c>
      <c r="G710" s="1" t="s">
        <v>453</v>
      </c>
      <c r="H710" s="1" t="s">
        <v>537</v>
      </c>
      <c r="I710" s="7" t="s">
        <v>1135</v>
      </c>
    </row>
    <row r="711" spans="1:9" ht="18.75" hidden="1" customHeight="1" x14ac:dyDescent="0.3">
      <c r="A711" t="s">
        <v>1107</v>
      </c>
      <c r="B711" s="1" t="s">
        <v>41</v>
      </c>
      <c r="C711" s="1" t="s">
        <v>1136</v>
      </c>
      <c r="D711" s="1" t="s">
        <v>3192</v>
      </c>
      <c r="E711" s="1" t="s">
        <v>441</v>
      </c>
      <c r="F711" s="1" t="s">
        <v>279</v>
      </c>
      <c r="G711" s="1" t="s">
        <v>279</v>
      </c>
      <c r="H711" s="1" t="s">
        <v>776</v>
      </c>
      <c r="I711" s="7" t="s">
        <v>1137</v>
      </c>
    </row>
    <row r="712" spans="1:9" ht="18.75" hidden="1" customHeight="1" x14ac:dyDescent="0.3">
      <c r="A712" t="s">
        <v>1107</v>
      </c>
      <c r="B712" s="1" t="s">
        <v>41</v>
      </c>
      <c r="C712" s="1" t="s">
        <v>1138</v>
      </c>
      <c r="D712" s="1" t="s">
        <v>3193</v>
      </c>
      <c r="E712" s="1" t="s">
        <v>441</v>
      </c>
      <c r="F712" s="1" t="s">
        <v>279</v>
      </c>
      <c r="G712" s="1" t="s">
        <v>279</v>
      </c>
      <c r="H712" s="1" t="s">
        <v>776</v>
      </c>
      <c r="I712" s="7" t="s">
        <v>1139</v>
      </c>
    </row>
    <row r="713" spans="1:9" ht="18.75" hidden="1" customHeight="1" x14ac:dyDescent="0.3">
      <c r="A713" t="s">
        <v>1107</v>
      </c>
      <c r="B713" s="1" t="s">
        <v>31</v>
      </c>
      <c r="C713" s="1" t="s">
        <v>1140</v>
      </c>
      <c r="D713" s="1" t="s">
        <v>3194</v>
      </c>
      <c r="E713" s="1" t="s">
        <v>453</v>
      </c>
      <c r="F713" s="1" t="s">
        <v>453</v>
      </c>
      <c r="G713" s="1" t="s">
        <v>453</v>
      </c>
      <c r="H713" s="1" t="s">
        <v>844</v>
      </c>
      <c r="I713" s="7" t="s">
        <v>1141</v>
      </c>
    </row>
    <row r="714" spans="1:9" ht="18.75" hidden="1" customHeight="1" x14ac:dyDescent="0.3">
      <c r="A714" t="s">
        <v>1107</v>
      </c>
      <c r="B714" s="1" t="s">
        <v>31</v>
      </c>
      <c r="C714" s="1" t="s">
        <v>1142</v>
      </c>
      <c r="D714" s="1" t="s">
        <v>3195</v>
      </c>
      <c r="E714" s="1" t="s">
        <v>453</v>
      </c>
      <c r="F714" s="1" t="s">
        <v>453</v>
      </c>
      <c r="G714" s="1" t="s">
        <v>453</v>
      </c>
      <c r="H714" s="1" t="s">
        <v>844</v>
      </c>
      <c r="I714" s="7" t="s">
        <v>1143</v>
      </c>
    </row>
    <row r="715" spans="1:9" ht="18.75" hidden="1" customHeight="1" x14ac:dyDescent="0.3">
      <c r="A715" t="s">
        <v>1107</v>
      </c>
      <c r="B715" s="1" t="s">
        <v>12</v>
      </c>
      <c r="C715" s="1" t="s">
        <v>1144</v>
      </c>
      <c r="D715" s="1" t="s">
        <v>3196</v>
      </c>
      <c r="E715" s="1" t="s">
        <v>441</v>
      </c>
      <c r="F715" s="1" t="s">
        <v>279</v>
      </c>
      <c r="G715" s="1" t="s">
        <v>279</v>
      </c>
      <c r="H715" s="1" t="s">
        <v>744</v>
      </c>
      <c r="I715" s="7" t="s">
        <v>1145</v>
      </c>
    </row>
    <row r="716" spans="1:9" ht="18.75" hidden="1" customHeight="1" x14ac:dyDescent="0.3">
      <c r="A716" t="s">
        <v>1107</v>
      </c>
      <c r="B716" s="1" t="s">
        <v>12</v>
      </c>
      <c r="C716" s="1" t="s">
        <v>1146</v>
      </c>
      <c r="D716" s="1" t="s">
        <v>3197</v>
      </c>
      <c r="E716" s="1" t="s">
        <v>441</v>
      </c>
      <c r="F716" s="1" t="s">
        <v>279</v>
      </c>
      <c r="G716" s="1" t="s">
        <v>279</v>
      </c>
      <c r="H716" s="1" t="s">
        <v>747</v>
      </c>
      <c r="I716" s="7" t="s">
        <v>1147</v>
      </c>
    </row>
    <row r="717" spans="1:9" ht="18.75" hidden="1" customHeight="1" x14ac:dyDescent="0.3">
      <c r="A717" t="s">
        <v>1148</v>
      </c>
      <c r="B717" s="1" t="s">
        <v>7</v>
      </c>
      <c r="C717" s="1" t="s">
        <v>1149</v>
      </c>
      <c r="D717" s="1" t="s">
        <v>3198</v>
      </c>
      <c r="E717" s="1" t="s">
        <v>453</v>
      </c>
      <c r="F717" s="1" t="s">
        <v>453</v>
      </c>
      <c r="G717" s="1" t="s">
        <v>453</v>
      </c>
      <c r="H717" s="1" t="s">
        <v>71</v>
      </c>
      <c r="I717" s="7" t="s">
        <v>1109</v>
      </c>
    </row>
    <row r="718" spans="1:9" ht="18.75" hidden="1" customHeight="1" x14ac:dyDescent="0.3">
      <c r="A718" t="s">
        <v>1148</v>
      </c>
      <c r="B718" s="1" t="s">
        <v>7</v>
      </c>
      <c r="C718" s="1" t="s">
        <v>1150</v>
      </c>
      <c r="D718" s="1" t="s">
        <v>3199</v>
      </c>
      <c r="E718" s="1" t="s">
        <v>453</v>
      </c>
      <c r="F718" s="1" t="s">
        <v>453</v>
      </c>
      <c r="G718" s="1" t="s">
        <v>453</v>
      </c>
      <c r="H718" s="1" t="s">
        <v>71</v>
      </c>
      <c r="I718" s="7" t="s">
        <v>1111</v>
      </c>
    </row>
    <row r="719" spans="1:9" ht="18.75" hidden="1" customHeight="1" x14ac:dyDescent="0.3">
      <c r="A719" t="s">
        <v>1148</v>
      </c>
      <c r="B719" s="1" t="s">
        <v>7</v>
      </c>
      <c r="C719" s="1" t="s">
        <v>1151</v>
      </c>
      <c r="D719" s="1" t="s">
        <v>3200</v>
      </c>
      <c r="E719" s="1" t="s">
        <v>453</v>
      </c>
      <c r="F719" s="1" t="s">
        <v>453</v>
      </c>
      <c r="G719" s="1" t="s">
        <v>453</v>
      </c>
      <c r="H719" s="1" t="s">
        <v>71</v>
      </c>
      <c r="I719" s="7" t="s">
        <v>1152</v>
      </c>
    </row>
    <row r="720" spans="1:9" ht="18.75" hidden="1" customHeight="1" x14ac:dyDescent="0.3">
      <c r="A720" t="s">
        <v>1148</v>
      </c>
      <c r="B720" s="1" t="s">
        <v>7</v>
      </c>
      <c r="C720" s="1" t="s">
        <v>1153</v>
      </c>
      <c r="D720" s="1" t="s">
        <v>3201</v>
      </c>
      <c r="E720" s="1" t="s">
        <v>453</v>
      </c>
      <c r="F720" s="1" t="s">
        <v>453</v>
      </c>
      <c r="G720" s="1" t="s">
        <v>453</v>
      </c>
      <c r="H720" s="1" t="s">
        <v>738</v>
      </c>
      <c r="I720" s="7" t="s">
        <v>1154</v>
      </c>
    </row>
    <row r="721" spans="1:9" ht="18.75" hidden="1" customHeight="1" x14ac:dyDescent="0.3">
      <c r="A721" t="s">
        <v>1148</v>
      </c>
      <c r="B721" s="1" t="s">
        <v>7</v>
      </c>
      <c r="C721" s="1" t="s">
        <v>934</v>
      </c>
      <c r="D721" s="1" t="s">
        <v>3202</v>
      </c>
      <c r="E721" s="1" t="s">
        <v>453</v>
      </c>
      <c r="F721" s="1" t="s">
        <v>453</v>
      </c>
      <c r="G721" s="1" t="s">
        <v>453</v>
      </c>
      <c r="H721" s="1" t="s">
        <v>738</v>
      </c>
      <c r="I721" s="7" t="s">
        <v>1155</v>
      </c>
    </row>
    <row r="722" spans="1:9" ht="18.75" hidden="1" customHeight="1" x14ac:dyDescent="0.3">
      <c r="A722" t="s">
        <v>1148</v>
      </c>
      <c r="B722" s="1" t="s">
        <v>26</v>
      </c>
      <c r="C722" s="1" t="s">
        <v>1156</v>
      </c>
      <c r="D722" s="1" t="s">
        <v>3203</v>
      </c>
      <c r="E722" s="1" t="s">
        <v>453</v>
      </c>
      <c r="F722" s="1" t="s">
        <v>453</v>
      </c>
      <c r="G722" s="1" t="s">
        <v>453</v>
      </c>
      <c r="H722" s="1" t="s">
        <v>1115</v>
      </c>
      <c r="I722" s="7" t="s">
        <v>1157</v>
      </c>
    </row>
    <row r="723" spans="1:9" ht="18.75" hidden="1" customHeight="1" x14ac:dyDescent="0.3">
      <c r="A723" t="s">
        <v>1158</v>
      </c>
      <c r="B723" s="1" t="s">
        <v>7</v>
      </c>
      <c r="C723" s="1" t="s">
        <v>1159</v>
      </c>
      <c r="D723" s="1" t="s">
        <v>3204</v>
      </c>
      <c r="E723" s="1" t="s">
        <v>453</v>
      </c>
      <c r="F723" s="1" t="s">
        <v>453</v>
      </c>
      <c r="G723" s="1" t="s">
        <v>453</v>
      </c>
      <c r="H723" s="1" t="s">
        <v>71</v>
      </c>
      <c r="I723" s="7" t="s">
        <v>1111</v>
      </c>
    </row>
    <row r="724" spans="1:9" ht="18.75" hidden="1" customHeight="1" x14ac:dyDescent="0.3">
      <c r="A724" t="s">
        <v>1158</v>
      </c>
      <c r="B724" s="1" t="s">
        <v>7</v>
      </c>
      <c r="C724" s="1" t="s">
        <v>1160</v>
      </c>
      <c r="D724" s="1" t="s">
        <v>3205</v>
      </c>
      <c r="E724" s="1" t="s">
        <v>453</v>
      </c>
      <c r="F724" s="1" t="s">
        <v>453</v>
      </c>
      <c r="G724" s="1" t="s">
        <v>453</v>
      </c>
      <c r="H724" s="1" t="s">
        <v>71</v>
      </c>
      <c r="I724" s="7" t="s">
        <v>1111</v>
      </c>
    </row>
    <row r="725" spans="1:9" ht="18.75" hidden="1" customHeight="1" x14ac:dyDescent="0.3">
      <c r="A725" t="s">
        <v>1158</v>
      </c>
      <c r="B725" s="1" t="s">
        <v>7</v>
      </c>
      <c r="C725" s="1" t="s">
        <v>1149</v>
      </c>
      <c r="D725" s="1" t="s">
        <v>3206</v>
      </c>
      <c r="E725" s="1" t="s">
        <v>453</v>
      </c>
      <c r="F725" s="1" t="s">
        <v>453</v>
      </c>
      <c r="G725" s="1" t="s">
        <v>453</v>
      </c>
      <c r="H725" s="1" t="s">
        <v>71</v>
      </c>
      <c r="I725" s="7" t="s">
        <v>1109</v>
      </c>
    </row>
    <row r="726" spans="1:9" ht="18.75" hidden="1" customHeight="1" x14ac:dyDescent="0.3">
      <c r="A726" t="s">
        <v>1158</v>
      </c>
      <c r="B726" s="1" t="s">
        <v>79</v>
      </c>
      <c r="C726" s="1" t="s">
        <v>1161</v>
      </c>
      <c r="D726" s="1" t="s">
        <v>3207</v>
      </c>
      <c r="E726" s="1" t="s">
        <v>453</v>
      </c>
      <c r="F726" s="1" t="s">
        <v>453</v>
      </c>
      <c r="G726" s="1" t="s">
        <v>453</v>
      </c>
      <c r="H726" s="1" t="s">
        <v>738</v>
      </c>
      <c r="I726" s="7" t="s">
        <v>1154</v>
      </c>
    </row>
    <row r="727" spans="1:9" ht="18.75" hidden="1" customHeight="1" x14ac:dyDescent="0.3">
      <c r="A727" t="s">
        <v>1158</v>
      </c>
      <c r="B727" s="1" t="s">
        <v>21</v>
      </c>
      <c r="C727" s="1" t="s">
        <v>934</v>
      </c>
      <c r="D727" s="1" t="s">
        <v>3208</v>
      </c>
      <c r="E727" s="1" t="s">
        <v>453</v>
      </c>
      <c r="F727" s="1" t="s">
        <v>453</v>
      </c>
      <c r="G727" s="1" t="s">
        <v>453</v>
      </c>
      <c r="H727" s="1" t="s">
        <v>738</v>
      </c>
      <c r="I727" s="7" t="s">
        <v>1155</v>
      </c>
    </row>
    <row r="728" spans="1:9" ht="18.75" hidden="1" customHeight="1" x14ac:dyDescent="0.3">
      <c r="A728" t="s">
        <v>1158</v>
      </c>
      <c r="B728" s="1" t="s">
        <v>26</v>
      </c>
      <c r="C728" s="1" t="s">
        <v>1156</v>
      </c>
      <c r="D728" s="1" t="s">
        <v>3209</v>
      </c>
      <c r="E728" s="1" t="s">
        <v>453</v>
      </c>
      <c r="F728" s="1" t="s">
        <v>453</v>
      </c>
      <c r="G728" s="1" t="s">
        <v>453</v>
      </c>
      <c r="H728" s="1" t="s">
        <v>1115</v>
      </c>
      <c r="I728" s="7" t="s">
        <v>1157</v>
      </c>
    </row>
    <row r="729" spans="1:9" ht="18.75" hidden="1" customHeight="1" x14ac:dyDescent="0.3">
      <c r="A729" t="s">
        <v>1162</v>
      </c>
      <c r="B729" s="1" t="s">
        <v>7</v>
      </c>
      <c r="C729" s="1" t="s">
        <v>1159</v>
      </c>
      <c r="D729" s="1" t="s">
        <v>3204</v>
      </c>
      <c r="E729" s="1" t="s">
        <v>453</v>
      </c>
      <c r="F729" s="1" t="s">
        <v>453</v>
      </c>
      <c r="G729" s="1" t="s">
        <v>453</v>
      </c>
      <c r="H729" s="1" t="s">
        <v>71</v>
      </c>
      <c r="I729" s="7" t="s">
        <v>1111</v>
      </c>
    </row>
    <row r="730" spans="1:9" ht="18.75" hidden="1" customHeight="1" x14ac:dyDescent="0.3">
      <c r="A730" t="s">
        <v>1162</v>
      </c>
      <c r="B730" s="1" t="s">
        <v>7</v>
      </c>
      <c r="C730" s="1" t="s">
        <v>1160</v>
      </c>
      <c r="D730" s="1" t="s">
        <v>3205</v>
      </c>
      <c r="E730" s="1" t="s">
        <v>453</v>
      </c>
      <c r="F730" s="1" t="s">
        <v>453</v>
      </c>
      <c r="G730" s="1" t="s">
        <v>453</v>
      </c>
      <c r="H730" s="1" t="s">
        <v>71</v>
      </c>
      <c r="I730" s="7" t="s">
        <v>1111</v>
      </c>
    </row>
    <row r="731" spans="1:9" ht="18.75" hidden="1" customHeight="1" x14ac:dyDescent="0.3">
      <c r="A731" t="s">
        <v>1162</v>
      </c>
      <c r="B731" s="1" t="s">
        <v>7</v>
      </c>
      <c r="C731" s="1" t="s">
        <v>1149</v>
      </c>
      <c r="D731" s="1" t="s">
        <v>3206</v>
      </c>
      <c r="E731" s="1" t="s">
        <v>453</v>
      </c>
      <c r="F731" s="1" t="s">
        <v>453</v>
      </c>
      <c r="G731" s="1" t="s">
        <v>453</v>
      </c>
      <c r="H731" s="1" t="s">
        <v>71</v>
      </c>
      <c r="I731" s="7" t="s">
        <v>1109</v>
      </c>
    </row>
    <row r="732" spans="1:9" ht="18.75" hidden="1" customHeight="1" x14ac:dyDescent="0.3">
      <c r="A732" t="s">
        <v>1162</v>
      </c>
      <c r="B732" s="1" t="s">
        <v>79</v>
      </c>
      <c r="C732" s="1" t="s">
        <v>1161</v>
      </c>
      <c r="D732" s="1" t="s">
        <v>3207</v>
      </c>
      <c r="E732" s="1" t="s">
        <v>453</v>
      </c>
      <c r="F732" s="1" t="s">
        <v>453</v>
      </c>
      <c r="G732" s="1" t="s">
        <v>453</v>
      </c>
      <c r="H732" s="1" t="s">
        <v>738</v>
      </c>
      <c r="I732" s="7" t="s">
        <v>1154</v>
      </c>
    </row>
    <row r="733" spans="1:9" ht="18.75" hidden="1" customHeight="1" x14ac:dyDescent="0.3">
      <c r="A733" t="s">
        <v>1162</v>
      </c>
      <c r="B733" s="1" t="s">
        <v>21</v>
      </c>
      <c r="C733" s="1" t="s">
        <v>934</v>
      </c>
      <c r="D733" s="1" t="s">
        <v>3208</v>
      </c>
      <c r="E733" s="1" t="s">
        <v>453</v>
      </c>
      <c r="F733" s="1" t="s">
        <v>453</v>
      </c>
      <c r="G733" s="1" t="s">
        <v>453</v>
      </c>
      <c r="H733" s="1" t="s">
        <v>738</v>
      </c>
      <c r="I733" s="7" t="s">
        <v>1155</v>
      </c>
    </row>
    <row r="734" spans="1:9" ht="18.75" hidden="1" customHeight="1" x14ac:dyDescent="0.3">
      <c r="A734" t="s">
        <v>1162</v>
      </c>
      <c r="B734" s="1" t="s">
        <v>26</v>
      </c>
      <c r="C734" s="1" t="s">
        <v>1156</v>
      </c>
      <c r="D734" s="1" t="s">
        <v>3209</v>
      </c>
      <c r="E734" s="1" t="s">
        <v>453</v>
      </c>
      <c r="F734" s="1" t="s">
        <v>453</v>
      </c>
      <c r="G734" s="1" t="s">
        <v>453</v>
      </c>
      <c r="H734" s="1" t="s">
        <v>1115</v>
      </c>
      <c r="I734" s="7" t="s">
        <v>1157</v>
      </c>
    </row>
    <row r="735" spans="1:9" ht="18.75" hidden="1" customHeight="1" x14ac:dyDescent="0.3">
      <c r="A735" t="s">
        <v>1163</v>
      </c>
      <c r="B735" s="1" t="s">
        <v>7</v>
      </c>
      <c r="C735" s="1" t="s">
        <v>1159</v>
      </c>
      <c r="D735" s="1" t="s">
        <v>3204</v>
      </c>
      <c r="E735" s="1" t="s">
        <v>453</v>
      </c>
      <c r="F735" s="1" t="s">
        <v>453</v>
      </c>
      <c r="G735" s="1" t="s">
        <v>453</v>
      </c>
      <c r="H735" s="1" t="s">
        <v>71</v>
      </c>
      <c r="I735" s="7" t="s">
        <v>1111</v>
      </c>
    </row>
    <row r="736" spans="1:9" ht="18.75" hidden="1" customHeight="1" x14ac:dyDescent="0.3">
      <c r="A736" t="s">
        <v>1163</v>
      </c>
      <c r="B736" s="1" t="s">
        <v>7</v>
      </c>
      <c r="C736" s="1" t="s">
        <v>1160</v>
      </c>
      <c r="D736" s="1" t="s">
        <v>3205</v>
      </c>
      <c r="E736" s="1" t="s">
        <v>453</v>
      </c>
      <c r="F736" s="1" t="s">
        <v>453</v>
      </c>
      <c r="G736" s="1" t="s">
        <v>453</v>
      </c>
      <c r="H736" s="1" t="s">
        <v>71</v>
      </c>
      <c r="I736" s="7" t="s">
        <v>1111</v>
      </c>
    </row>
    <row r="737" spans="1:9" ht="18.75" hidden="1" customHeight="1" x14ac:dyDescent="0.3">
      <c r="A737" t="s">
        <v>1163</v>
      </c>
      <c r="B737" s="1" t="s">
        <v>7</v>
      </c>
      <c r="C737" s="1" t="s">
        <v>1149</v>
      </c>
      <c r="D737" s="1" t="s">
        <v>3206</v>
      </c>
      <c r="E737" s="1" t="s">
        <v>453</v>
      </c>
      <c r="F737" s="1" t="s">
        <v>453</v>
      </c>
      <c r="G737" s="1" t="s">
        <v>453</v>
      </c>
      <c r="H737" s="1" t="s">
        <v>71</v>
      </c>
      <c r="I737" s="7" t="s">
        <v>1109</v>
      </c>
    </row>
    <row r="738" spans="1:9" ht="18.75" hidden="1" customHeight="1" x14ac:dyDescent="0.3">
      <c r="A738" t="s">
        <v>1163</v>
      </c>
      <c r="B738" s="1" t="s">
        <v>21</v>
      </c>
      <c r="C738" s="1" t="s">
        <v>934</v>
      </c>
      <c r="D738" s="1" t="s">
        <v>3208</v>
      </c>
      <c r="E738" s="1" t="s">
        <v>453</v>
      </c>
      <c r="F738" s="1" t="s">
        <v>453</v>
      </c>
      <c r="G738" s="1" t="s">
        <v>453</v>
      </c>
      <c r="H738" s="1" t="s">
        <v>738</v>
      </c>
      <c r="I738" s="7" t="s">
        <v>1155</v>
      </c>
    </row>
    <row r="739" spans="1:9" ht="18.75" hidden="1" customHeight="1" x14ac:dyDescent="0.3">
      <c r="A739" t="s">
        <v>1163</v>
      </c>
      <c r="B739" s="1" t="s">
        <v>26</v>
      </c>
      <c r="C739" s="1" t="s">
        <v>1156</v>
      </c>
      <c r="D739" s="1" t="s">
        <v>3210</v>
      </c>
      <c r="E739" s="1" t="s">
        <v>453</v>
      </c>
      <c r="F739" s="1" t="s">
        <v>453</v>
      </c>
      <c r="G739" s="1" t="s">
        <v>453</v>
      </c>
      <c r="H739" s="1" t="s">
        <v>1115</v>
      </c>
      <c r="I739" s="7" t="s">
        <v>1157</v>
      </c>
    </row>
    <row r="740" spans="1:9" ht="18.75" hidden="1" customHeight="1" x14ac:dyDescent="0.3">
      <c r="A740" t="s">
        <v>1164</v>
      </c>
      <c r="B740" s="1" t="s">
        <v>7</v>
      </c>
      <c r="C740" s="1" t="s">
        <v>1159</v>
      </c>
      <c r="D740" s="1" t="s">
        <v>3204</v>
      </c>
      <c r="E740" s="1" t="s">
        <v>279</v>
      </c>
      <c r="F740" s="1" t="s">
        <v>279</v>
      </c>
      <c r="G740" s="1" t="s">
        <v>279</v>
      </c>
      <c r="H740" s="1" t="s">
        <v>71</v>
      </c>
      <c r="I740" s="7" t="s">
        <v>279</v>
      </c>
    </row>
    <row r="741" spans="1:9" ht="18.75" hidden="1" customHeight="1" x14ac:dyDescent="0.3">
      <c r="A741" t="s">
        <v>1164</v>
      </c>
      <c r="B741" s="1" t="s">
        <v>7</v>
      </c>
      <c r="C741" s="1" t="s">
        <v>1160</v>
      </c>
      <c r="D741" s="1" t="s">
        <v>3205</v>
      </c>
      <c r="E741" s="1" t="s">
        <v>279</v>
      </c>
      <c r="F741" s="1" t="s">
        <v>279</v>
      </c>
      <c r="G741" s="1" t="s">
        <v>279</v>
      </c>
      <c r="H741" s="1" t="s">
        <v>71</v>
      </c>
      <c r="I741" s="7" t="s">
        <v>279</v>
      </c>
    </row>
    <row r="742" spans="1:9" ht="18.75" hidden="1" customHeight="1" x14ac:dyDescent="0.3">
      <c r="A742" t="s">
        <v>1164</v>
      </c>
      <c r="B742" s="1" t="s">
        <v>7</v>
      </c>
      <c r="C742" s="1" t="s">
        <v>1149</v>
      </c>
      <c r="D742" s="1" t="s">
        <v>3206</v>
      </c>
      <c r="E742" s="1" t="s">
        <v>279</v>
      </c>
      <c r="F742" s="1" t="s">
        <v>279</v>
      </c>
      <c r="G742" s="1" t="s">
        <v>279</v>
      </c>
      <c r="H742" s="1" t="s">
        <v>71</v>
      </c>
      <c r="I742" s="7" t="s">
        <v>279</v>
      </c>
    </row>
    <row r="743" spans="1:9" ht="18.75" hidden="1" customHeight="1" x14ac:dyDescent="0.3">
      <c r="A743" t="s">
        <v>1164</v>
      </c>
      <c r="B743" s="1" t="s">
        <v>21</v>
      </c>
      <c r="C743" s="1" t="s">
        <v>934</v>
      </c>
      <c r="D743" s="1" t="s">
        <v>3208</v>
      </c>
      <c r="E743" s="1" t="s">
        <v>279</v>
      </c>
      <c r="F743" s="1" t="s">
        <v>279</v>
      </c>
      <c r="G743" s="1" t="s">
        <v>279</v>
      </c>
      <c r="H743" s="1" t="s">
        <v>738</v>
      </c>
      <c r="I743" s="7" t="s">
        <v>279</v>
      </c>
    </row>
    <row r="744" spans="1:9" ht="18.75" hidden="1" customHeight="1" x14ac:dyDescent="0.3">
      <c r="A744" t="s">
        <v>1164</v>
      </c>
      <c r="B744" s="1" t="s">
        <v>26</v>
      </c>
      <c r="C744" s="1" t="s">
        <v>1156</v>
      </c>
      <c r="D744" s="1" t="s">
        <v>3210</v>
      </c>
      <c r="E744" s="1" t="s">
        <v>279</v>
      </c>
      <c r="F744" s="1" t="s">
        <v>279</v>
      </c>
      <c r="G744" s="1" t="s">
        <v>279</v>
      </c>
      <c r="H744" s="1" t="s">
        <v>1115</v>
      </c>
      <c r="I744" s="7" t="s">
        <v>279</v>
      </c>
    </row>
    <row r="745" spans="1:9" ht="18.75" hidden="1" customHeight="1" x14ac:dyDescent="0.3">
      <c r="A745" t="s">
        <v>1165</v>
      </c>
      <c r="B745" s="1" t="s">
        <v>7</v>
      </c>
      <c r="C745" s="1" t="s">
        <v>1159</v>
      </c>
      <c r="D745" s="1" t="s">
        <v>3211</v>
      </c>
      <c r="E745" s="1" t="s">
        <v>279</v>
      </c>
      <c r="F745" s="1" t="s">
        <v>279</v>
      </c>
      <c r="G745" s="1" t="s">
        <v>279</v>
      </c>
      <c r="H745" s="1" t="s">
        <v>71</v>
      </c>
      <c r="I745" s="7" t="s">
        <v>279</v>
      </c>
    </row>
    <row r="746" spans="1:9" ht="18.75" hidden="1" customHeight="1" x14ac:dyDescent="0.3">
      <c r="A746" t="s">
        <v>1165</v>
      </c>
      <c r="B746" s="1" t="s">
        <v>7</v>
      </c>
      <c r="C746" s="1" t="s">
        <v>1160</v>
      </c>
      <c r="D746" s="1" t="s">
        <v>3212</v>
      </c>
      <c r="E746" s="1" t="s">
        <v>279</v>
      </c>
      <c r="F746" s="1" t="s">
        <v>279</v>
      </c>
      <c r="G746" s="1" t="s">
        <v>279</v>
      </c>
      <c r="H746" s="1" t="s">
        <v>71</v>
      </c>
      <c r="I746" s="7" t="s">
        <v>279</v>
      </c>
    </row>
    <row r="747" spans="1:9" ht="18.75" hidden="1" customHeight="1" x14ac:dyDescent="0.3">
      <c r="A747" t="s">
        <v>1165</v>
      </c>
      <c r="B747" s="1" t="s">
        <v>7</v>
      </c>
      <c r="C747" s="1" t="s">
        <v>1149</v>
      </c>
      <c r="D747" s="1" t="s">
        <v>3213</v>
      </c>
      <c r="E747" s="1" t="s">
        <v>279</v>
      </c>
      <c r="F747" s="1" t="s">
        <v>279</v>
      </c>
      <c r="G747" s="1" t="s">
        <v>279</v>
      </c>
      <c r="H747" s="1" t="s">
        <v>71</v>
      </c>
      <c r="I747" s="7" t="s">
        <v>279</v>
      </c>
    </row>
    <row r="748" spans="1:9" ht="18.75" hidden="1" customHeight="1" x14ac:dyDescent="0.3">
      <c r="A748" t="s">
        <v>1165</v>
      </c>
      <c r="B748" s="1" t="s">
        <v>26</v>
      </c>
      <c r="C748" s="1" t="s">
        <v>1156</v>
      </c>
      <c r="D748" s="1" t="s">
        <v>3214</v>
      </c>
      <c r="E748" s="1" t="s">
        <v>279</v>
      </c>
      <c r="F748" s="1" t="s">
        <v>279</v>
      </c>
      <c r="G748" s="1" t="s">
        <v>279</v>
      </c>
      <c r="H748" s="1" t="s">
        <v>1115</v>
      </c>
      <c r="I748" s="7" t="s">
        <v>279</v>
      </c>
    </row>
    <row r="749" spans="1:9" ht="18.75" hidden="1" customHeight="1" x14ac:dyDescent="0.3">
      <c r="A749" t="s">
        <v>1166</v>
      </c>
      <c r="B749" s="1" t="s">
        <v>7</v>
      </c>
      <c r="C749" s="1" t="s">
        <v>1159</v>
      </c>
      <c r="D749" s="1" t="s">
        <v>3211</v>
      </c>
      <c r="E749" s="1" t="s">
        <v>279</v>
      </c>
      <c r="F749" s="1" t="s">
        <v>279</v>
      </c>
      <c r="G749" s="1" t="s">
        <v>279</v>
      </c>
      <c r="H749" s="1" t="s">
        <v>71</v>
      </c>
      <c r="I749" s="7" t="s">
        <v>279</v>
      </c>
    </row>
    <row r="750" spans="1:9" ht="18.75" hidden="1" customHeight="1" x14ac:dyDescent="0.3">
      <c r="A750" t="s">
        <v>1166</v>
      </c>
      <c r="B750" s="1" t="s">
        <v>7</v>
      </c>
      <c r="C750" s="1" t="s">
        <v>1160</v>
      </c>
      <c r="D750" s="1" t="s">
        <v>3212</v>
      </c>
      <c r="E750" s="1" t="s">
        <v>279</v>
      </c>
      <c r="F750" s="1" t="s">
        <v>279</v>
      </c>
      <c r="G750" s="1" t="s">
        <v>279</v>
      </c>
      <c r="H750" s="1" t="s">
        <v>71</v>
      </c>
      <c r="I750" s="7" t="s">
        <v>279</v>
      </c>
    </row>
    <row r="751" spans="1:9" ht="18.75" hidden="1" customHeight="1" x14ac:dyDescent="0.3">
      <c r="A751" t="s">
        <v>1166</v>
      </c>
      <c r="B751" s="1" t="s">
        <v>7</v>
      </c>
      <c r="C751" s="1" t="s">
        <v>1149</v>
      </c>
      <c r="D751" s="1" t="s">
        <v>3213</v>
      </c>
      <c r="E751" s="1" t="s">
        <v>279</v>
      </c>
      <c r="F751" s="1" t="s">
        <v>279</v>
      </c>
      <c r="G751" s="1" t="s">
        <v>279</v>
      </c>
      <c r="H751" s="1" t="s">
        <v>71</v>
      </c>
      <c r="I751" s="7" t="s">
        <v>279</v>
      </c>
    </row>
    <row r="752" spans="1:9" ht="18.75" hidden="1" customHeight="1" x14ac:dyDescent="0.3">
      <c r="A752" t="s">
        <v>1166</v>
      </c>
      <c r="B752" s="1" t="s">
        <v>21</v>
      </c>
      <c r="C752" s="1" t="s">
        <v>934</v>
      </c>
      <c r="D752" s="1" t="s">
        <v>3215</v>
      </c>
      <c r="E752" s="1" t="s">
        <v>279</v>
      </c>
      <c r="F752" s="1" t="s">
        <v>279</v>
      </c>
      <c r="G752" s="1" t="s">
        <v>279</v>
      </c>
      <c r="H752" s="1" t="s">
        <v>738</v>
      </c>
      <c r="I752" s="7" t="s">
        <v>279</v>
      </c>
    </row>
    <row r="753" spans="1:9" ht="18.75" hidden="1" customHeight="1" x14ac:dyDescent="0.3">
      <c r="A753" t="s">
        <v>1166</v>
      </c>
      <c r="B753" s="1" t="s">
        <v>26</v>
      </c>
      <c r="C753" s="1" t="s">
        <v>1156</v>
      </c>
      <c r="D753" s="1" t="s">
        <v>3216</v>
      </c>
      <c r="E753" s="1" t="s">
        <v>279</v>
      </c>
      <c r="F753" s="1" t="s">
        <v>279</v>
      </c>
      <c r="G753" s="1" t="s">
        <v>279</v>
      </c>
      <c r="H753" s="1" t="s">
        <v>1115</v>
      </c>
      <c r="I753" s="7" t="s">
        <v>279</v>
      </c>
    </row>
    <row r="754" spans="1:9" ht="18.75" hidden="1" customHeight="1" x14ac:dyDescent="0.3">
      <c r="A754" t="s">
        <v>1167</v>
      </c>
      <c r="B754" s="1" t="s">
        <v>12</v>
      </c>
      <c r="C754" s="1" t="s">
        <v>1168</v>
      </c>
      <c r="D754" s="1" t="s">
        <v>3217</v>
      </c>
      <c r="E754" s="1" t="s">
        <v>453</v>
      </c>
      <c r="F754" s="1" t="s">
        <v>453</v>
      </c>
      <c r="G754" s="1" t="s">
        <v>453</v>
      </c>
      <c r="H754" s="1" t="s">
        <v>744</v>
      </c>
      <c r="I754" s="7" t="s">
        <v>863</v>
      </c>
    </row>
    <row r="755" spans="1:9" ht="18.75" hidden="1" customHeight="1" x14ac:dyDescent="0.3">
      <c r="A755" t="s">
        <v>1167</v>
      </c>
      <c r="B755" s="1" t="s">
        <v>12</v>
      </c>
      <c r="C755" s="1" t="s">
        <v>1169</v>
      </c>
      <c r="D755" s="1" t="s">
        <v>3218</v>
      </c>
      <c r="E755" s="1" t="s">
        <v>453</v>
      </c>
      <c r="F755" s="1" t="s">
        <v>453</v>
      </c>
      <c r="G755" s="1" t="s">
        <v>453</v>
      </c>
      <c r="H755" s="1" t="s">
        <v>744</v>
      </c>
      <c r="I755" s="7" t="s">
        <v>863</v>
      </c>
    </row>
    <row r="756" spans="1:9" ht="18.75" hidden="1" customHeight="1" x14ac:dyDescent="0.3">
      <c r="A756" t="s">
        <v>1167</v>
      </c>
      <c r="B756" s="1" t="s">
        <v>12</v>
      </c>
      <c r="C756" s="1" t="s">
        <v>1170</v>
      </c>
      <c r="D756" s="1" t="s">
        <v>3219</v>
      </c>
      <c r="E756" s="1" t="s">
        <v>453</v>
      </c>
      <c r="F756" s="1" t="s">
        <v>453</v>
      </c>
      <c r="G756" s="1" t="s">
        <v>453</v>
      </c>
      <c r="H756" s="1" t="s">
        <v>744</v>
      </c>
      <c r="I756" s="7" t="s">
        <v>866</v>
      </c>
    </row>
    <row r="757" spans="1:9" ht="18.75" hidden="1" customHeight="1" x14ac:dyDescent="0.3">
      <c r="A757" t="s">
        <v>1167</v>
      </c>
      <c r="B757" s="1" t="s">
        <v>12</v>
      </c>
      <c r="C757" s="1" t="s">
        <v>1171</v>
      </c>
      <c r="D757" s="1" t="s">
        <v>3220</v>
      </c>
      <c r="E757" s="1" t="s">
        <v>453</v>
      </c>
      <c r="F757" s="1" t="s">
        <v>453</v>
      </c>
      <c r="G757" s="1" t="s">
        <v>453</v>
      </c>
      <c r="H757" s="1" t="s">
        <v>747</v>
      </c>
      <c r="I757" s="7" t="s">
        <v>868</v>
      </c>
    </row>
    <row r="758" spans="1:9" ht="18.75" hidden="1" customHeight="1" x14ac:dyDescent="0.3">
      <c r="A758" t="s">
        <v>1167</v>
      </c>
      <c r="B758" s="1" t="s">
        <v>7</v>
      </c>
      <c r="C758" s="1" t="s">
        <v>928</v>
      </c>
      <c r="D758" s="1" t="s">
        <v>3205</v>
      </c>
      <c r="E758" s="1" t="s">
        <v>453</v>
      </c>
      <c r="F758" s="1" t="s">
        <v>453</v>
      </c>
      <c r="G758" s="1" t="s">
        <v>453</v>
      </c>
      <c r="H758" s="1" t="s">
        <v>71</v>
      </c>
      <c r="I758" s="7" t="s">
        <v>870</v>
      </c>
    </row>
    <row r="759" spans="1:9" ht="18.75" hidden="1" customHeight="1" x14ac:dyDescent="0.3">
      <c r="A759" t="s">
        <v>1167</v>
      </c>
      <c r="B759" s="1" t="s">
        <v>7</v>
      </c>
      <c r="C759" s="1" t="s">
        <v>929</v>
      </c>
      <c r="D759" s="1" t="s">
        <v>3221</v>
      </c>
      <c r="E759" s="1" t="s">
        <v>453</v>
      </c>
      <c r="F759" s="1" t="s">
        <v>453</v>
      </c>
      <c r="G759" s="1" t="s">
        <v>453</v>
      </c>
      <c r="H759" s="1" t="s">
        <v>71</v>
      </c>
      <c r="I759" s="7" t="s">
        <v>870</v>
      </c>
    </row>
    <row r="760" spans="1:9" ht="18.75" hidden="1" customHeight="1" x14ac:dyDescent="0.3">
      <c r="A760" t="s">
        <v>1167</v>
      </c>
      <c r="B760" s="1" t="s">
        <v>7</v>
      </c>
      <c r="C760" s="1" t="s">
        <v>1172</v>
      </c>
      <c r="D760" s="1" t="s">
        <v>3206</v>
      </c>
      <c r="E760" s="1" t="s">
        <v>453</v>
      </c>
      <c r="F760" s="1" t="s">
        <v>453</v>
      </c>
      <c r="G760" s="1" t="s">
        <v>453</v>
      </c>
      <c r="H760" s="1" t="s">
        <v>71</v>
      </c>
      <c r="I760" s="7" t="s">
        <v>872</v>
      </c>
    </row>
    <row r="761" spans="1:9" ht="18.75" hidden="1" customHeight="1" x14ac:dyDescent="0.3">
      <c r="A761" t="s">
        <v>1173</v>
      </c>
      <c r="B761" s="1" t="s">
        <v>12</v>
      </c>
      <c r="C761" s="1" t="s">
        <v>1168</v>
      </c>
      <c r="D761" s="1" t="s">
        <v>3222</v>
      </c>
      <c r="E761" s="1" t="s">
        <v>453</v>
      </c>
      <c r="F761" s="1" t="s">
        <v>453</v>
      </c>
      <c r="G761" s="1" t="s">
        <v>453</v>
      </c>
      <c r="H761" s="1" t="s">
        <v>744</v>
      </c>
      <c r="I761" s="7" t="s">
        <v>863</v>
      </c>
    </row>
    <row r="762" spans="1:9" ht="18.75" hidden="1" customHeight="1" x14ac:dyDescent="0.3">
      <c r="A762" t="s">
        <v>1173</v>
      </c>
      <c r="B762" s="1" t="s">
        <v>12</v>
      </c>
      <c r="C762" s="1" t="s">
        <v>1169</v>
      </c>
      <c r="D762" s="1" t="s">
        <v>3223</v>
      </c>
      <c r="E762" s="1" t="s">
        <v>453</v>
      </c>
      <c r="F762" s="1" t="s">
        <v>453</v>
      </c>
      <c r="G762" s="1" t="s">
        <v>453</v>
      </c>
      <c r="H762" s="1" t="s">
        <v>744</v>
      </c>
      <c r="I762" s="7" t="s">
        <v>863</v>
      </c>
    </row>
    <row r="763" spans="1:9" ht="18.75" hidden="1" customHeight="1" x14ac:dyDescent="0.3">
      <c r="A763" t="s">
        <v>1173</v>
      </c>
      <c r="B763" s="1" t="s">
        <v>12</v>
      </c>
      <c r="C763" s="1" t="s">
        <v>1170</v>
      </c>
      <c r="D763" s="1" t="s">
        <v>3224</v>
      </c>
      <c r="E763" s="1" t="s">
        <v>453</v>
      </c>
      <c r="F763" s="1" t="s">
        <v>453</v>
      </c>
      <c r="G763" s="1" t="s">
        <v>453</v>
      </c>
      <c r="H763" s="1" t="s">
        <v>744</v>
      </c>
      <c r="I763" s="7" t="s">
        <v>866</v>
      </c>
    </row>
    <row r="764" spans="1:9" ht="18.75" hidden="1" customHeight="1" x14ac:dyDescent="0.3">
      <c r="A764" t="s">
        <v>1173</v>
      </c>
      <c r="B764" s="1" t="s">
        <v>12</v>
      </c>
      <c r="C764" s="1" t="s">
        <v>1171</v>
      </c>
      <c r="D764" s="1" t="s">
        <v>3225</v>
      </c>
      <c r="E764" s="1" t="s">
        <v>453</v>
      </c>
      <c r="F764" s="1" t="s">
        <v>453</v>
      </c>
      <c r="G764" s="1" t="s">
        <v>453</v>
      </c>
      <c r="H764" s="1" t="s">
        <v>747</v>
      </c>
      <c r="I764" s="7" t="s">
        <v>868</v>
      </c>
    </row>
    <row r="765" spans="1:9" ht="18.75" hidden="1" customHeight="1" x14ac:dyDescent="0.3">
      <c r="A765" t="s">
        <v>1173</v>
      </c>
      <c r="B765" s="1" t="s">
        <v>7</v>
      </c>
      <c r="C765" s="1" t="s">
        <v>928</v>
      </c>
      <c r="D765" s="1" t="s">
        <v>3226</v>
      </c>
      <c r="E765" s="1" t="s">
        <v>453</v>
      </c>
      <c r="F765" s="1" t="s">
        <v>453</v>
      </c>
      <c r="G765" s="1" t="s">
        <v>453</v>
      </c>
      <c r="H765" s="1" t="s">
        <v>71</v>
      </c>
      <c r="I765" s="7" t="s">
        <v>870</v>
      </c>
    </row>
    <row r="766" spans="1:9" ht="18.75" hidden="1" customHeight="1" x14ac:dyDescent="0.3">
      <c r="A766" t="s">
        <v>1173</v>
      </c>
      <c r="B766" s="1" t="s">
        <v>7</v>
      </c>
      <c r="C766" s="1" t="s">
        <v>929</v>
      </c>
      <c r="D766" s="1" t="s">
        <v>3227</v>
      </c>
      <c r="E766" s="1" t="s">
        <v>453</v>
      </c>
      <c r="F766" s="1" t="s">
        <v>453</v>
      </c>
      <c r="G766" s="1" t="s">
        <v>453</v>
      </c>
      <c r="H766" s="1" t="s">
        <v>71</v>
      </c>
      <c r="I766" s="7" t="s">
        <v>870</v>
      </c>
    </row>
    <row r="767" spans="1:9" ht="18.75" hidden="1" customHeight="1" x14ac:dyDescent="0.3">
      <c r="A767" t="s">
        <v>1173</v>
      </c>
      <c r="B767" s="1" t="s">
        <v>7</v>
      </c>
      <c r="C767" s="1" t="s">
        <v>1172</v>
      </c>
      <c r="D767" s="1" t="s">
        <v>3228</v>
      </c>
      <c r="E767" s="1" t="s">
        <v>453</v>
      </c>
      <c r="F767" s="1" t="s">
        <v>453</v>
      </c>
      <c r="G767" s="1" t="s">
        <v>453</v>
      </c>
      <c r="H767" s="1" t="s">
        <v>71</v>
      </c>
      <c r="I767" s="7" t="s">
        <v>872</v>
      </c>
    </row>
    <row r="768" spans="1:9" ht="18.75" hidden="1" customHeight="1" x14ac:dyDescent="0.3">
      <c r="A768" t="s">
        <v>1174</v>
      </c>
      <c r="B768" s="1" t="s">
        <v>12</v>
      </c>
      <c r="C768" s="1" t="s">
        <v>1175</v>
      </c>
      <c r="D768" s="1" t="s">
        <v>3229</v>
      </c>
      <c r="E768" s="1" t="s">
        <v>279</v>
      </c>
      <c r="F768" s="1" t="s">
        <v>279</v>
      </c>
      <c r="G768" s="1" t="s">
        <v>279</v>
      </c>
      <c r="H768" s="1" t="s">
        <v>744</v>
      </c>
      <c r="I768" s="7" t="s">
        <v>279</v>
      </c>
    </row>
    <row r="769" spans="1:9" ht="18.75" hidden="1" customHeight="1" x14ac:dyDescent="0.3">
      <c r="A769" t="s">
        <v>1174</v>
      </c>
      <c r="B769" s="1" t="s">
        <v>12</v>
      </c>
      <c r="C769" s="1" t="s">
        <v>1176</v>
      </c>
      <c r="D769" s="1" t="s">
        <v>3230</v>
      </c>
      <c r="E769" s="1" t="s">
        <v>279</v>
      </c>
      <c r="F769" s="1" t="s">
        <v>279</v>
      </c>
      <c r="G769" s="1" t="s">
        <v>279</v>
      </c>
      <c r="H769" s="1" t="s">
        <v>744</v>
      </c>
      <c r="I769" s="7" t="s">
        <v>279</v>
      </c>
    </row>
    <row r="770" spans="1:9" ht="18.75" hidden="1" customHeight="1" x14ac:dyDescent="0.3">
      <c r="A770" t="s">
        <v>1174</v>
      </c>
      <c r="B770" s="1" t="s">
        <v>12</v>
      </c>
      <c r="C770" s="1" t="s">
        <v>1177</v>
      </c>
      <c r="D770" s="1" t="s">
        <v>3231</v>
      </c>
      <c r="E770" s="1" t="s">
        <v>279</v>
      </c>
      <c r="F770" s="1" t="s">
        <v>279</v>
      </c>
      <c r="G770" s="1" t="s">
        <v>279</v>
      </c>
      <c r="H770" s="1" t="s">
        <v>744</v>
      </c>
      <c r="I770" s="7" t="s">
        <v>279</v>
      </c>
    </row>
    <row r="771" spans="1:9" ht="18.75" hidden="1" customHeight="1" x14ac:dyDescent="0.3">
      <c r="A771" t="s">
        <v>1174</v>
      </c>
      <c r="B771" s="1" t="s">
        <v>12</v>
      </c>
      <c r="C771" s="1" t="s">
        <v>1178</v>
      </c>
      <c r="D771" s="1" t="s">
        <v>3232</v>
      </c>
      <c r="E771" s="1" t="s">
        <v>279</v>
      </c>
      <c r="F771" s="1" t="s">
        <v>279</v>
      </c>
      <c r="G771" s="1" t="s">
        <v>279</v>
      </c>
      <c r="H771" s="1" t="s">
        <v>747</v>
      </c>
      <c r="I771" s="7" t="s">
        <v>279</v>
      </c>
    </row>
    <row r="772" spans="1:9" ht="18.75" hidden="1" customHeight="1" x14ac:dyDescent="0.3">
      <c r="A772" t="s">
        <v>1174</v>
      </c>
      <c r="B772" s="1" t="s">
        <v>21</v>
      </c>
      <c r="C772" s="1" t="s">
        <v>1179</v>
      </c>
      <c r="D772" s="1" t="s">
        <v>3233</v>
      </c>
      <c r="E772" s="1" t="s">
        <v>279</v>
      </c>
      <c r="F772" s="1" t="s">
        <v>279</v>
      </c>
      <c r="G772" s="1" t="s">
        <v>279</v>
      </c>
      <c r="H772" s="1" t="s">
        <v>1180</v>
      </c>
      <c r="I772" s="7" t="s">
        <v>279</v>
      </c>
    </row>
    <row r="773" spans="1:9" ht="18.75" hidden="1" customHeight="1" x14ac:dyDescent="0.3">
      <c r="A773" t="s">
        <v>1174</v>
      </c>
      <c r="B773" s="1" t="s">
        <v>21</v>
      </c>
      <c r="C773" s="1" t="s">
        <v>1181</v>
      </c>
      <c r="D773" s="1" t="s">
        <v>3234</v>
      </c>
      <c r="E773" s="1" t="s">
        <v>279</v>
      </c>
      <c r="F773" s="1" t="s">
        <v>279</v>
      </c>
      <c r="G773" s="1" t="s">
        <v>279</v>
      </c>
      <c r="H773" s="1" t="s">
        <v>738</v>
      </c>
      <c r="I773" s="7" t="s">
        <v>279</v>
      </c>
    </row>
    <row r="774" spans="1:9" ht="18.75" hidden="1" customHeight="1" x14ac:dyDescent="0.3">
      <c r="A774" t="s">
        <v>1182</v>
      </c>
      <c r="B774" s="1" t="s">
        <v>7</v>
      </c>
      <c r="C774" s="1" t="s">
        <v>1183</v>
      </c>
      <c r="D774" s="1" t="s">
        <v>3235</v>
      </c>
      <c r="E774" s="1" t="s">
        <v>453</v>
      </c>
      <c r="F774" s="1" t="s">
        <v>453</v>
      </c>
      <c r="G774" s="1" t="s">
        <v>453</v>
      </c>
      <c r="H774" s="1" t="s">
        <v>71</v>
      </c>
      <c r="I774" s="7" t="s">
        <v>1184</v>
      </c>
    </row>
    <row r="775" spans="1:9" ht="18.75" hidden="1" customHeight="1" x14ac:dyDescent="0.3">
      <c r="A775" t="s">
        <v>1182</v>
      </c>
      <c r="B775" s="1" t="s">
        <v>26</v>
      </c>
      <c r="C775" s="1" t="s">
        <v>1185</v>
      </c>
      <c r="D775" s="1" t="s">
        <v>3236</v>
      </c>
      <c r="E775" s="1" t="s">
        <v>453</v>
      </c>
      <c r="F775" s="1" t="s">
        <v>453</v>
      </c>
      <c r="G775" s="1" t="s">
        <v>453</v>
      </c>
      <c r="H775" s="1" t="s">
        <v>1115</v>
      </c>
      <c r="I775" s="7" t="s">
        <v>1186</v>
      </c>
    </row>
    <row r="776" spans="1:9" ht="18.75" hidden="1" customHeight="1" x14ac:dyDescent="0.3">
      <c r="A776" t="s">
        <v>1187</v>
      </c>
      <c r="B776" s="1" t="s">
        <v>7</v>
      </c>
      <c r="C776" s="1" t="s">
        <v>202</v>
      </c>
      <c r="D776" s="1" t="s">
        <v>3237</v>
      </c>
      <c r="E776" s="1" t="s">
        <v>279</v>
      </c>
      <c r="F776" s="1" t="s">
        <v>279</v>
      </c>
      <c r="G776" s="1" t="s">
        <v>279</v>
      </c>
      <c r="H776" s="1" t="s">
        <v>71</v>
      </c>
      <c r="I776" s="7" t="s">
        <v>279</v>
      </c>
    </row>
    <row r="777" spans="1:9" ht="18.75" hidden="1" customHeight="1" x14ac:dyDescent="0.3">
      <c r="A777" t="s">
        <v>1187</v>
      </c>
      <c r="B777" s="1" t="s">
        <v>7</v>
      </c>
      <c r="C777" s="1" t="s">
        <v>204</v>
      </c>
      <c r="D777" s="1" t="s">
        <v>3238</v>
      </c>
      <c r="E777" s="1" t="s">
        <v>279</v>
      </c>
      <c r="F777" s="1" t="s">
        <v>279</v>
      </c>
      <c r="G777" s="1" t="s">
        <v>279</v>
      </c>
      <c r="H777" s="1" t="s">
        <v>71</v>
      </c>
      <c r="I777" s="7" t="s">
        <v>279</v>
      </c>
    </row>
    <row r="778" spans="1:9" ht="18.75" hidden="1" customHeight="1" x14ac:dyDescent="0.3">
      <c r="A778" t="s">
        <v>1187</v>
      </c>
      <c r="B778" s="1" t="s">
        <v>7</v>
      </c>
      <c r="C778" s="1" t="s">
        <v>1172</v>
      </c>
      <c r="D778" s="1" t="s">
        <v>3239</v>
      </c>
      <c r="E778" s="1" t="s">
        <v>279</v>
      </c>
      <c r="F778" s="1" t="s">
        <v>279</v>
      </c>
      <c r="G778" s="1" t="s">
        <v>279</v>
      </c>
      <c r="H778" s="1" t="s">
        <v>71</v>
      </c>
      <c r="I778" s="7" t="s">
        <v>279</v>
      </c>
    </row>
    <row r="779" spans="1:9" ht="18.75" hidden="1" customHeight="1" x14ac:dyDescent="0.3">
      <c r="A779" t="s">
        <v>1187</v>
      </c>
      <c r="B779" s="1" t="s">
        <v>7</v>
      </c>
      <c r="C779" s="1" t="s">
        <v>1188</v>
      </c>
      <c r="D779" s="1" t="s">
        <v>3240</v>
      </c>
      <c r="E779" s="1" t="s">
        <v>279</v>
      </c>
      <c r="F779" s="1" t="s">
        <v>279</v>
      </c>
      <c r="G779" s="1" t="s">
        <v>279</v>
      </c>
      <c r="H779" s="1" t="s">
        <v>71</v>
      </c>
      <c r="I779" s="7" t="s">
        <v>279</v>
      </c>
    </row>
    <row r="780" spans="1:9" ht="18.75" hidden="1" customHeight="1" x14ac:dyDescent="0.3">
      <c r="A780" t="s">
        <v>1187</v>
      </c>
      <c r="B780" s="1" t="s">
        <v>7</v>
      </c>
      <c r="C780" s="1" t="s">
        <v>1189</v>
      </c>
      <c r="D780" s="1" t="s">
        <v>3241</v>
      </c>
      <c r="E780" s="1" t="s">
        <v>279</v>
      </c>
      <c r="F780" s="1" t="s">
        <v>279</v>
      </c>
      <c r="G780" s="1" t="s">
        <v>279</v>
      </c>
      <c r="H780" s="1" t="s">
        <v>71</v>
      </c>
      <c r="I780" s="7" t="s">
        <v>279</v>
      </c>
    </row>
    <row r="781" spans="1:9" ht="18.75" hidden="1" customHeight="1" x14ac:dyDescent="0.3">
      <c r="A781" t="s">
        <v>1187</v>
      </c>
      <c r="B781" s="1" t="s">
        <v>7</v>
      </c>
      <c r="C781" s="1" t="s">
        <v>1190</v>
      </c>
      <c r="D781" s="1" t="s">
        <v>3242</v>
      </c>
      <c r="E781" s="1" t="s">
        <v>279</v>
      </c>
      <c r="F781" s="1" t="s">
        <v>279</v>
      </c>
      <c r="G781" s="1" t="s">
        <v>279</v>
      </c>
      <c r="H781" s="1" t="s">
        <v>646</v>
      </c>
      <c r="I781" s="7" t="s">
        <v>279</v>
      </c>
    </row>
    <row r="782" spans="1:9" ht="18.75" hidden="1" customHeight="1" x14ac:dyDescent="0.3">
      <c r="A782" t="s">
        <v>1187</v>
      </c>
      <c r="B782" s="1" t="s">
        <v>21</v>
      </c>
      <c r="C782" s="1" t="s">
        <v>1191</v>
      </c>
      <c r="D782" s="1" t="s">
        <v>3243</v>
      </c>
      <c r="E782" s="1" t="s">
        <v>279</v>
      </c>
      <c r="F782" s="1" t="s">
        <v>279</v>
      </c>
      <c r="G782" s="1" t="s">
        <v>279</v>
      </c>
      <c r="H782" s="1" t="s">
        <v>747</v>
      </c>
      <c r="I782" s="7" t="s">
        <v>279</v>
      </c>
    </row>
    <row r="783" spans="1:9" ht="18.75" hidden="1" customHeight="1" x14ac:dyDescent="0.3">
      <c r="A783" t="s">
        <v>1187</v>
      </c>
      <c r="B783" s="1" t="s">
        <v>21</v>
      </c>
      <c r="C783" s="1" t="s">
        <v>1192</v>
      </c>
      <c r="D783" s="1" t="s">
        <v>3244</v>
      </c>
      <c r="E783" s="1" t="s">
        <v>279</v>
      </c>
      <c r="F783" s="1" t="s">
        <v>279</v>
      </c>
      <c r="G783" s="1" t="s">
        <v>279</v>
      </c>
      <c r="H783" s="1" t="s">
        <v>587</v>
      </c>
      <c r="I783" s="7" t="s">
        <v>279</v>
      </c>
    </row>
    <row r="784" spans="1:9" ht="18.75" hidden="1" customHeight="1" x14ac:dyDescent="0.3">
      <c r="A784" t="s">
        <v>1187</v>
      </c>
      <c r="B784" s="1" t="s">
        <v>326</v>
      </c>
      <c r="C784" s="1" t="s">
        <v>1193</v>
      </c>
      <c r="D784" s="1" t="s">
        <v>3245</v>
      </c>
      <c r="E784" s="1" t="s">
        <v>279</v>
      </c>
      <c r="F784" s="1" t="s">
        <v>279</v>
      </c>
      <c r="G784" s="1" t="s">
        <v>279</v>
      </c>
      <c r="H784" s="1" t="s">
        <v>751</v>
      </c>
      <c r="I784" s="7" t="s">
        <v>279</v>
      </c>
    </row>
    <row r="785" spans="1:9" ht="18.75" hidden="1" customHeight="1" x14ac:dyDescent="0.3">
      <c r="A785" t="s">
        <v>1187</v>
      </c>
      <c r="B785" s="1" t="s">
        <v>326</v>
      </c>
      <c r="C785" s="1" t="s">
        <v>1194</v>
      </c>
      <c r="D785" s="1" t="s">
        <v>3246</v>
      </c>
      <c r="E785" s="1" t="s">
        <v>279</v>
      </c>
      <c r="F785" s="1" t="s">
        <v>279</v>
      </c>
      <c r="G785" s="1" t="s">
        <v>279</v>
      </c>
      <c r="H785" s="1" t="s">
        <v>628</v>
      </c>
      <c r="I785" s="7" t="s">
        <v>279</v>
      </c>
    </row>
    <row r="786" spans="1:9" ht="18.75" hidden="1" customHeight="1" x14ac:dyDescent="0.3">
      <c r="A786" t="s">
        <v>1187</v>
      </c>
      <c r="B786" s="1" t="s">
        <v>326</v>
      </c>
      <c r="C786" s="1" t="s">
        <v>1195</v>
      </c>
      <c r="D786" s="1" t="s">
        <v>3247</v>
      </c>
      <c r="E786" s="1" t="s">
        <v>279</v>
      </c>
      <c r="F786" s="1" t="s">
        <v>279</v>
      </c>
      <c r="G786" s="1" t="s">
        <v>279</v>
      </c>
      <c r="H786" s="1" t="s">
        <v>1196</v>
      </c>
      <c r="I786" s="7" t="s">
        <v>279</v>
      </c>
    </row>
    <row r="787" spans="1:9" ht="18.75" hidden="1" customHeight="1" x14ac:dyDescent="0.3">
      <c r="A787" t="s">
        <v>1187</v>
      </c>
      <c r="B787" s="1" t="s">
        <v>326</v>
      </c>
      <c r="C787" s="1" t="s">
        <v>1197</v>
      </c>
      <c r="D787" s="1" t="s">
        <v>3248</v>
      </c>
      <c r="E787" s="1" t="s">
        <v>279</v>
      </c>
      <c r="F787" s="1" t="s">
        <v>279</v>
      </c>
      <c r="G787" s="1" t="s">
        <v>279</v>
      </c>
      <c r="H787" s="1" t="s">
        <v>1115</v>
      </c>
      <c r="I787" s="7" t="s">
        <v>279</v>
      </c>
    </row>
    <row r="788" spans="1:9" ht="18.75" hidden="1" customHeight="1" x14ac:dyDescent="0.3">
      <c r="A788" t="s">
        <v>1187</v>
      </c>
      <c r="B788" s="1" t="s">
        <v>1198</v>
      </c>
      <c r="C788" s="1" t="s">
        <v>1199</v>
      </c>
      <c r="D788" s="1" t="s">
        <v>3249</v>
      </c>
      <c r="E788" s="1" t="s">
        <v>279</v>
      </c>
      <c r="F788" s="1" t="s">
        <v>279</v>
      </c>
      <c r="G788" s="1" t="s">
        <v>279</v>
      </c>
      <c r="H788" s="1" t="s">
        <v>763</v>
      </c>
      <c r="I788" s="7" t="s">
        <v>279</v>
      </c>
    </row>
    <row r="789" spans="1:9" ht="18.75" hidden="1" customHeight="1" x14ac:dyDescent="0.3">
      <c r="A789" t="s">
        <v>1187</v>
      </c>
      <c r="B789" s="1" t="s">
        <v>1198</v>
      </c>
      <c r="C789" s="1" t="s">
        <v>1200</v>
      </c>
      <c r="D789" s="1" t="s">
        <v>3250</v>
      </c>
      <c r="E789" s="1" t="s">
        <v>279</v>
      </c>
      <c r="F789" s="1" t="s">
        <v>279</v>
      </c>
      <c r="G789" s="1" t="s">
        <v>279</v>
      </c>
      <c r="H789" s="1" t="s">
        <v>539</v>
      </c>
      <c r="I789" s="7" t="s">
        <v>279</v>
      </c>
    </row>
    <row r="790" spans="1:9" ht="18.75" hidden="1" customHeight="1" x14ac:dyDescent="0.3">
      <c r="A790" t="s">
        <v>1187</v>
      </c>
      <c r="B790" s="1" t="s">
        <v>1201</v>
      </c>
      <c r="C790" s="1" t="s">
        <v>1202</v>
      </c>
      <c r="D790" s="1" t="s">
        <v>3251</v>
      </c>
      <c r="E790" s="1" t="s">
        <v>279</v>
      </c>
      <c r="F790" s="1" t="s">
        <v>279</v>
      </c>
      <c r="G790" s="1" t="s">
        <v>279</v>
      </c>
      <c r="H790" s="1" t="s">
        <v>633</v>
      </c>
      <c r="I790" s="7" t="s">
        <v>279</v>
      </c>
    </row>
    <row r="791" spans="1:9" ht="18.75" hidden="1" customHeight="1" x14ac:dyDescent="0.3">
      <c r="A791" t="s">
        <v>1187</v>
      </c>
      <c r="B791" s="1" t="s">
        <v>1201</v>
      </c>
      <c r="C791" s="1" t="s">
        <v>1203</v>
      </c>
      <c r="D791" s="1" t="s">
        <v>3252</v>
      </c>
      <c r="E791" s="1" t="s">
        <v>279</v>
      </c>
      <c r="F791" s="1" t="s">
        <v>279</v>
      </c>
      <c r="G791" s="1" t="s">
        <v>279</v>
      </c>
      <c r="H791" s="1" t="s">
        <v>1095</v>
      </c>
      <c r="I791" s="7" t="s">
        <v>279</v>
      </c>
    </row>
    <row r="792" spans="1:9" ht="18.75" hidden="1" customHeight="1" x14ac:dyDescent="0.3">
      <c r="A792" t="s">
        <v>1187</v>
      </c>
      <c r="B792" s="1" t="s">
        <v>1201</v>
      </c>
      <c r="C792" s="1" t="s">
        <v>1204</v>
      </c>
      <c r="D792" s="1" t="s">
        <v>3253</v>
      </c>
      <c r="E792" s="1" t="s">
        <v>279</v>
      </c>
      <c r="F792" s="1" t="s">
        <v>279</v>
      </c>
      <c r="G792" s="1" t="s">
        <v>279</v>
      </c>
      <c r="H792" s="1" t="s">
        <v>841</v>
      </c>
      <c r="I792" s="7" t="s">
        <v>279</v>
      </c>
    </row>
    <row r="793" spans="1:9" ht="18.75" hidden="1" customHeight="1" x14ac:dyDescent="0.3">
      <c r="A793" t="s">
        <v>1187</v>
      </c>
      <c r="B793" s="1" t="s">
        <v>1205</v>
      </c>
      <c r="C793" s="1" t="s">
        <v>1206</v>
      </c>
      <c r="D793" s="1" t="s">
        <v>3254</v>
      </c>
      <c r="E793" s="1" t="s">
        <v>279</v>
      </c>
      <c r="F793" s="1" t="s">
        <v>279</v>
      </c>
      <c r="G793" s="1" t="s">
        <v>279</v>
      </c>
      <c r="H793" s="1" t="s">
        <v>1207</v>
      </c>
      <c r="I793" s="7" t="s">
        <v>279</v>
      </c>
    </row>
    <row r="794" spans="1:9" ht="18.75" hidden="1" customHeight="1" x14ac:dyDescent="0.3">
      <c r="A794" t="s">
        <v>1187</v>
      </c>
      <c r="B794" s="1" t="s">
        <v>1205</v>
      </c>
      <c r="C794" s="1" t="s">
        <v>1208</v>
      </c>
      <c r="D794" s="1" t="s">
        <v>3255</v>
      </c>
      <c r="E794" s="1" t="s">
        <v>279</v>
      </c>
      <c r="F794" s="1" t="s">
        <v>279</v>
      </c>
      <c r="G794" s="1" t="s">
        <v>279</v>
      </c>
      <c r="H794" s="1" t="s">
        <v>1207</v>
      </c>
      <c r="I794" s="7" t="s">
        <v>279</v>
      </c>
    </row>
    <row r="795" spans="1:9" ht="18.75" hidden="1" customHeight="1" x14ac:dyDescent="0.3">
      <c r="A795" t="s">
        <v>1209</v>
      </c>
      <c r="B795" s="1" t="s">
        <v>7</v>
      </c>
      <c r="C795" s="1" t="s">
        <v>1110</v>
      </c>
      <c r="D795" s="1" t="s">
        <v>3256</v>
      </c>
      <c r="E795" s="1" t="s">
        <v>453</v>
      </c>
      <c r="F795" s="1" t="s">
        <v>453</v>
      </c>
      <c r="G795" s="1" t="s">
        <v>453</v>
      </c>
      <c r="H795" s="1" t="s">
        <v>71</v>
      </c>
      <c r="I795" s="7" t="s">
        <v>870</v>
      </c>
    </row>
    <row r="796" spans="1:9" ht="18.75" hidden="1" customHeight="1" x14ac:dyDescent="0.3">
      <c r="A796" t="s">
        <v>1209</v>
      </c>
      <c r="B796" s="1" t="s">
        <v>7</v>
      </c>
      <c r="C796" s="1" t="s">
        <v>1210</v>
      </c>
      <c r="D796" s="1" t="s">
        <v>3257</v>
      </c>
      <c r="E796" s="1" t="s">
        <v>453</v>
      </c>
      <c r="F796" s="1" t="s">
        <v>453</v>
      </c>
      <c r="G796" s="1" t="s">
        <v>453</v>
      </c>
      <c r="H796" s="1" t="s">
        <v>71</v>
      </c>
      <c r="I796" s="7" t="s">
        <v>872</v>
      </c>
    </row>
    <row r="797" spans="1:9" ht="18.75" hidden="1" customHeight="1" x14ac:dyDescent="0.3">
      <c r="A797" t="s">
        <v>1209</v>
      </c>
      <c r="B797" s="1" t="s">
        <v>7</v>
      </c>
      <c r="C797" s="1" t="s">
        <v>1211</v>
      </c>
      <c r="D797" s="1" t="s">
        <v>3258</v>
      </c>
      <c r="E797" s="1" t="s">
        <v>441</v>
      </c>
      <c r="F797" s="1" t="s">
        <v>279</v>
      </c>
      <c r="G797" s="1" t="s">
        <v>279</v>
      </c>
      <c r="H797" s="1" t="s">
        <v>646</v>
      </c>
      <c r="I797" s="7" t="s">
        <v>1212</v>
      </c>
    </row>
    <row r="798" spans="1:9" ht="18.75" hidden="1" customHeight="1" x14ac:dyDescent="0.3">
      <c r="A798" t="s">
        <v>1209</v>
      </c>
      <c r="B798" s="1" t="s">
        <v>12</v>
      </c>
      <c r="C798" s="1" t="s">
        <v>1213</v>
      </c>
      <c r="D798" s="1" t="s">
        <v>3259</v>
      </c>
      <c r="E798" s="1" t="s">
        <v>453</v>
      </c>
      <c r="F798" s="1" t="s">
        <v>453</v>
      </c>
      <c r="G798" s="1" t="s">
        <v>453</v>
      </c>
      <c r="H798" s="1" t="s">
        <v>744</v>
      </c>
      <c r="I798" s="7" t="s">
        <v>863</v>
      </c>
    </row>
    <row r="799" spans="1:9" ht="18.75" hidden="1" customHeight="1" x14ac:dyDescent="0.3">
      <c r="A799" t="s">
        <v>1209</v>
      </c>
      <c r="B799" s="1" t="s">
        <v>1214</v>
      </c>
      <c r="C799" s="1" t="s">
        <v>1215</v>
      </c>
      <c r="D799" s="1" t="s">
        <v>3260</v>
      </c>
      <c r="E799" s="1" t="s">
        <v>453</v>
      </c>
      <c r="F799" s="1" t="s">
        <v>453</v>
      </c>
      <c r="G799" s="1" t="s">
        <v>453</v>
      </c>
      <c r="H799" s="1" t="s">
        <v>1216</v>
      </c>
      <c r="I799" s="7" t="s">
        <v>1217</v>
      </c>
    </row>
    <row r="800" spans="1:9" ht="18.75" hidden="1" customHeight="1" x14ac:dyDescent="0.3">
      <c r="A800" t="s">
        <v>1209</v>
      </c>
      <c r="B800" s="1" t="s">
        <v>1214</v>
      </c>
      <c r="C800" s="1" t="s">
        <v>1218</v>
      </c>
      <c r="D800" s="1" t="s">
        <v>3261</v>
      </c>
      <c r="E800" s="1" t="s">
        <v>453</v>
      </c>
      <c r="F800" s="1" t="s">
        <v>453</v>
      </c>
      <c r="G800" s="1" t="s">
        <v>453</v>
      </c>
      <c r="H800" s="1" t="s">
        <v>628</v>
      </c>
      <c r="I800" s="7" t="s">
        <v>1219</v>
      </c>
    </row>
    <row r="801" spans="1:9" ht="18.75" hidden="1" customHeight="1" x14ac:dyDescent="0.3">
      <c r="A801" t="s">
        <v>1209</v>
      </c>
      <c r="B801" s="1" t="s">
        <v>1214</v>
      </c>
      <c r="C801" s="1" t="s">
        <v>1220</v>
      </c>
      <c r="D801" s="1" t="s">
        <v>3262</v>
      </c>
      <c r="E801" s="1" t="s">
        <v>453</v>
      </c>
      <c r="F801" s="1" t="s">
        <v>453</v>
      </c>
      <c r="G801" s="1" t="s">
        <v>453</v>
      </c>
      <c r="H801" s="1" t="s">
        <v>1115</v>
      </c>
      <c r="I801" s="7" t="s">
        <v>1221</v>
      </c>
    </row>
    <row r="802" spans="1:9" ht="18.75" hidden="1" customHeight="1" x14ac:dyDescent="0.3">
      <c r="A802" t="s">
        <v>1209</v>
      </c>
      <c r="B802" s="1" t="s">
        <v>1214</v>
      </c>
      <c r="C802" s="1" t="s">
        <v>1222</v>
      </c>
      <c r="D802" s="1" t="s">
        <v>3263</v>
      </c>
      <c r="E802" s="1" t="s">
        <v>453</v>
      </c>
      <c r="F802" s="1" t="s">
        <v>453</v>
      </c>
      <c r="G802" s="1" t="s">
        <v>453</v>
      </c>
      <c r="H802" s="1" t="s">
        <v>751</v>
      </c>
      <c r="I802" s="7" t="s">
        <v>1223</v>
      </c>
    </row>
    <row r="803" spans="1:9" ht="18.75" hidden="1" customHeight="1" x14ac:dyDescent="0.3">
      <c r="A803" t="s">
        <v>1209</v>
      </c>
      <c r="B803" s="1" t="s">
        <v>21</v>
      </c>
      <c r="C803" s="1" t="s">
        <v>1224</v>
      </c>
      <c r="D803" s="1" t="s">
        <v>3264</v>
      </c>
      <c r="E803" s="1" t="s">
        <v>453</v>
      </c>
      <c r="F803" s="1" t="s">
        <v>453</v>
      </c>
      <c r="G803" s="1" t="s">
        <v>453</v>
      </c>
      <c r="H803" s="1" t="s">
        <v>1225</v>
      </c>
      <c r="I803" s="7" t="s">
        <v>1226</v>
      </c>
    </row>
    <row r="804" spans="1:9" ht="18.75" hidden="1" customHeight="1" x14ac:dyDescent="0.3">
      <c r="A804" t="s">
        <v>1209</v>
      </c>
      <c r="B804" s="1" t="s">
        <v>21</v>
      </c>
      <c r="C804" s="1" t="s">
        <v>1227</v>
      </c>
      <c r="D804" s="1" t="s">
        <v>3265</v>
      </c>
      <c r="E804" s="1" t="s">
        <v>453</v>
      </c>
      <c r="F804" s="1" t="s">
        <v>453</v>
      </c>
      <c r="G804" s="1" t="s">
        <v>453</v>
      </c>
      <c r="H804" s="1" t="s">
        <v>587</v>
      </c>
      <c r="I804" s="7" t="s">
        <v>1228</v>
      </c>
    </row>
    <row r="805" spans="1:9" ht="18.75" hidden="1" customHeight="1" x14ac:dyDescent="0.3">
      <c r="A805" t="s">
        <v>1209</v>
      </c>
      <c r="B805" s="1" t="s">
        <v>21</v>
      </c>
      <c r="C805" s="1" t="s">
        <v>1229</v>
      </c>
      <c r="D805" s="1" t="s">
        <v>3266</v>
      </c>
      <c r="E805" s="1" t="s">
        <v>453</v>
      </c>
      <c r="F805" s="1" t="s">
        <v>453</v>
      </c>
      <c r="G805" s="1" t="s">
        <v>453</v>
      </c>
      <c r="H805" s="1" t="s">
        <v>738</v>
      </c>
      <c r="I805" s="7" t="s">
        <v>1230</v>
      </c>
    </row>
    <row r="806" spans="1:9" ht="18.75" hidden="1" customHeight="1" x14ac:dyDescent="0.3">
      <c r="A806" t="s">
        <v>1231</v>
      </c>
      <c r="B806" s="1" t="s">
        <v>7</v>
      </c>
      <c r="C806" s="1" t="s">
        <v>1232</v>
      </c>
      <c r="D806" s="1" t="s">
        <v>3267</v>
      </c>
      <c r="E806" s="1" t="s">
        <v>453</v>
      </c>
      <c r="F806" s="1" t="s">
        <v>453</v>
      </c>
      <c r="G806" s="1" t="s">
        <v>453</v>
      </c>
      <c r="H806" s="1" t="s">
        <v>71</v>
      </c>
      <c r="I806" s="7" t="s">
        <v>870</v>
      </c>
    </row>
    <row r="807" spans="1:9" ht="18.75" hidden="1" customHeight="1" x14ac:dyDescent="0.3">
      <c r="A807" t="s">
        <v>1231</v>
      </c>
      <c r="B807" s="1" t="s">
        <v>7</v>
      </c>
      <c r="C807" s="1" t="s">
        <v>1233</v>
      </c>
      <c r="D807" s="1" t="s">
        <v>3268</v>
      </c>
      <c r="E807" s="1" t="s">
        <v>453</v>
      </c>
      <c r="F807" s="1" t="s">
        <v>453</v>
      </c>
      <c r="G807" s="1" t="s">
        <v>453</v>
      </c>
      <c r="H807" s="1" t="s">
        <v>71</v>
      </c>
      <c r="I807" s="7" t="s">
        <v>870</v>
      </c>
    </row>
    <row r="808" spans="1:9" ht="18.75" hidden="1" customHeight="1" x14ac:dyDescent="0.3">
      <c r="A808" t="s">
        <v>1231</v>
      </c>
      <c r="B808" s="1" t="s">
        <v>7</v>
      </c>
      <c r="C808" s="1" t="s">
        <v>1172</v>
      </c>
      <c r="D808" s="1" t="s">
        <v>3269</v>
      </c>
      <c r="E808" s="1" t="s">
        <v>453</v>
      </c>
      <c r="F808" s="1" t="s">
        <v>453</v>
      </c>
      <c r="G808" s="1" t="s">
        <v>453</v>
      </c>
      <c r="H808" s="1" t="s">
        <v>71</v>
      </c>
      <c r="I808" s="7" t="s">
        <v>872</v>
      </c>
    </row>
    <row r="809" spans="1:9" ht="18.75" hidden="1" customHeight="1" x14ac:dyDescent="0.3">
      <c r="A809" t="s">
        <v>1231</v>
      </c>
      <c r="B809" s="1" t="s">
        <v>7</v>
      </c>
      <c r="C809" s="1" t="s">
        <v>1234</v>
      </c>
      <c r="D809" s="1" t="s">
        <v>3270</v>
      </c>
      <c r="E809" s="1" t="s">
        <v>441</v>
      </c>
      <c r="F809" s="1" t="s">
        <v>279</v>
      </c>
      <c r="G809" s="1" t="s">
        <v>279</v>
      </c>
      <c r="H809" s="1" t="s">
        <v>646</v>
      </c>
      <c r="I809" s="7" t="s">
        <v>1212</v>
      </c>
    </row>
    <row r="810" spans="1:9" ht="18.75" hidden="1" customHeight="1" x14ac:dyDescent="0.3">
      <c r="A810" t="s">
        <v>1231</v>
      </c>
      <c r="B810" s="1" t="s">
        <v>12</v>
      </c>
      <c r="C810" s="1" t="s">
        <v>1235</v>
      </c>
      <c r="D810" s="1" t="s">
        <v>3271</v>
      </c>
      <c r="E810" s="1" t="s">
        <v>453</v>
      </c>
      <c r="F810" s="1" t="s">
        <v>453</v>
      </c>
      <c r="G810" s="1" t="s">
        <v>453</v>
      </c>
      <c r="H810" s="1" t="s">
        <v>744</v>
      </c>
      <c r="I810" s="7" t="s">
        <v>863</v>
      </c>
    </row>
    <row r="811" spans="1:9" ht="18.75" hidden="1" customHeight="1" x14ac:dyDescent="0.3">
      <c r="A811" t="s">
        <v>1231</v>
      </c>
      <c r="B811" s="1" t="s">
        <v>1214</v>
      </c>
      <c r="C811" s="1" t="s">
        <v>1215</v>
      </c>
      <c r="D811" s="1" t="s">
        <v>3260</v>
      </c>
      <c r="E811" s="1" t="s">
        <v>453</v>
      </c>
      <c r="F811" s="1" t="s">
        <v>453</v>
      </c>
      <c r="G811" s="1" t="s">
        <v>453</v>
      </c>
      <c r="H811" s="1" t="s">
        <v>1216</v>
      </c>
      <c r="I811" s="7" t="s">
        <v>1217</v>
      </c>
    </row>
    <row r="812" spans="1:9" ht="18.75" hidden="1" customHeight="1" x14ac:dyDescent="0.3">
      <c r="A812" t="s">
        <v>1231</v>
      </c>
      <c r="B812" s="1" t="s">
        <v>1214</v>
      </c>
      <c r="C812" s="1" t="s">
        <v>1218</v>
      </c>
      <c r="D812" s="1" t="s">
        <v>3261</v>
      </c>
      <c r="E812" s="1" t="s">
        <v>453</v>
      </c>
      <c r="F812" s="1" t="s">
        <v>453</v>
      </c>
      <c r="G812" s="1" t="s">
        <v>453</v>
      </c>
      <c r="H812" s="1" t="s">
        <v>628</v>
      </c>
      <c r="I812" s="7" t="s">
        <v>1219</v>
      </c>
    </row>
    <row r="813" spans="1:9" ht="18.75" hidden="1" customHeight="1" x14ac:dyDescent="0.3">
      <c r="A813" t="s">
        <v>1231</v>
      </c>
      <c r="B813" s="1" t="s">
        <v>1214</v>
      </c>
      <c r="C813" s="1" t="s">
        <v>1220</v>
      </c>
      <c r="D813" s="1" t="s">
        <v>3262</v>
      </c>
      <c r="E813" s="1" t="s">
        <v>453</v>
      </c>
      <c r="F813" s="1" t="s">
        <v>453</v>
      </c>
      <c r="G813" s="1" t="s">
        <v>453</v>
      </c>
      <c r="H813" s="1" t="s">
        <v>1115</v>
      </c>
      <c r="I813" s="7" t="s">
        <v>1186</v>
      </c>
    </row>
    <row r="814" spans="1:9" ht="18.75" hidden="1" customHeight="1" x14ac:dyDescent="0.3">
      <c r="A814" t="s">
        <v>1231</v>
      </c>
      <c r="B814" s="1" t="s">
        <v>1214</v>
      </c>
      <c r="C814" s="1" t="s">
        <v>1222</v>
      </c>
      <c r="D814" s="1" t="s">
        <v>3263</v>
      </c>
      <c r="E814" s="1" t="s">
        <v>453</v>
      </c>
      <c r="F814" s="1" t="s">
        <v>453</v>
      </c>
      <c r="G814" s="1" t="s">
        <v>453</v>
      </c>
      <c r="H814" s="1" t="s">
        <v>751</v>
      </c>
      <c r="I814" s="7" t="s">
        <v>1223</v>
      </c>
    </row>
    <row r="815" spans="1:9" ht="18.75" hidden="1" customHeight="1" x14ac:dyDescent="0.3">
      <c r="A815" t="s">
        <v>1231</v>
      </c>
      <c r="B815" s="1" t="s">
        <v>21</v>
      </c>
      <c r="C815" s="1" t="s">
        <v>1224</v>
      </c>
      <c r="D815" s="1" t="s">
        <v>3264</v>
      </c>
      <c r="E815" s="1" t="s">
        <v>453</v>
      </c>
      <c r="F815" s="1" t="s">
        <v>453</v>
      </c>
      <c r="G815" s="1" t="s">
        <v>453</v>
      </c>
      <c r="H815" s="1" t="s">
        <v>1225</v>
      </c>
      <c r="I815" s="7" t="s">
        <v>1226</v>
      </c>
    </row>
    <row r="816" spans="1:9" ht="18.75" hidden="1" customHeight="1" x14ac:dyDescent="0.3">
      <c r="A816" t="s">
        <v>1231</v>
      </c>
      <c r="B816" s="1" t="s">
        <v>21</v>
      </c>
      <c r="C816" s="1" t="s">
        <v>1227</v>
      </c>
      <c r="D816" s="1" t="s">
        <v>3265</v>
      </c>
      <c r="E816" s="1" t="s">
        <v>453</v>
      </c>
      <c r="F816" s="1" t="s">
        <v>453</v>
      </c>
      <c r="G816" s="1" t="s">
        <v>453</v>
      </c>
      <c r="H816" s="1" t="s">
        <v>587</v>
      </c>
      <c r="I816" s="7" t="s">
        <v>1228</v>
      </c>
    </row>
    <row r="817" spans="1:9" ht="18.75" hidden="1" customHeight="1" x14ac:dyDescent="0.3">
      <c r="A817" t="s">
        <v>1231</v>
      </c>
      <c r="B817" s="1" t="s">
        <v>21</v>
      </c>
      <c r="C817" s="1" t="s">
        <v>1229</v>
      </c>
      <c r="D817" s="1" t="s">
        <v>3266</v>
      </c>
      <c r="E817" s="1" t="s">
        <v>453</v>
      </c>
      <c r="F817" s="1" t="s">
        <v>453</v>
      </c>
      <c r="G817" s="1" t="s">
        <v>453</v>
      </c>
      <c r="H817" s="1" t="s">
        <v>738</v>
      </c>
      <c r="I817" s="7" t="s">
        <v>1230</v>
      </c>
    </row>
    <row r="818" spans="1:9" ht="18.75" hidden="1" customHeight="1" x14ac:dyDescent="0.3">
      <c r="A818" t="s">
        <v>1236</v>
      </c>
      <c r="B818" s="1" t="s">
        <v>7</v>
      </c>
      <c r="C818" s="1" t="s">
        <v>1232</v>
      </c>
      <c r="D818" s="1" t="s">
        <v>3267</v>
      </c>
      <c r="E818" s="1" t="s">
        <v>453</v>
      </c>
      <c r="F818" s="1" t="s">
        <v>453</v>
      </c>
      <c r="G818" s="1" t="s">
        <v>453</v>
      </c>
      <c r="H818" s="1" t="s">
        <v>71</v>
      </c>
      <c r="I818" s="7" t="s">
        <v>870</v>
      </c>
    </row>
    <row r="819" spans="1:9" ht="18.75" hidden="1" customHeight="1" x14ac:dyDescent="0.3">
      <c r="A819" t="s">
        <v>1236</v>
      </c>
      <c r="B819" s="1" t="s">
        <v>7</v>
      </c>
      <c r="C819" s="1" t="s">
        <v>1233</v>
      </c>
      <c r="D819" s="1" t="s">
        <v>3268</v>
      </c>
      <c r="E819" s="1" t="s">
        <v>453</v>
      </c>
      <c r="F819" s="1" t="s">
        <v>453</v>
      </c>
      <c r="G819" s="1" t="s">
        <v>453</v>
      </c>
      <c r="H819" s="1" t="s">
        <v>71</v>
      </c>
      <c r="I819" s="7" t="s">
        <v>870</v>
      </c>
    </row>
    <row r="820" spans="1:9" ht="18.75" hidden="1" customHeight="1" x14ac:dyDescent="0.3">
      <c r="A820" t="s">
        <v>1236</v>
      </c>
      <c r="B820" s="1" t="s">
        <v>7</v>
      </c>
      <c r="C820" s="1" t="s">
        <v>1172</v>
      </c>
      <c r="D820" s="1" t="s">
        <v>3269</v>
      </c>
      <c r="E820" s="1" t="s">
        <v>453</v>
      </c>
      <c r="F820" s="1" t="s">
        <v>453</v>
      </c>
      <c r="G820" s="1" t="s">
        <v>453</v>
      </c>
      <c r="H820" s="1" t="s">
        <v>71</v>
      </c>
      <c r="I820" s="7" t="s">
        <v>872</v>
      </c>
    </row>
    <row r="821" spans="1:9" ht="18.75" hidden="1" customHeight="1" x14ac:dyDescent="0.3">
      <c r="A821" t="s">
        <v>1236</v>
      </c>
      <c r="B821" s="1" t="s">
        <v>7</v>
      </c>
      <c r="C821" s="1" t="s">
        <v>1237</v>
      </c>
      <c r="D821" s="1" t="s">
        <v>3272</v>
      </c>
      <c r="E821" s="1" t="s">
        <v>453</v>
      </c>
      <c r="F821" s="1" t="s">
        <v>453</v>
      </c>
      <c r="G821" s="1" t="s">
        <v>453</v>
      </c>
      <c r="H821" s="1" t="s">
        <v>1225</v>
      </c>
      <c r="I821" s="7" t="s">
        <v>1226</v>
      </c>
    </row>
    <row r="822" spans="1:9" ht="18.75" hidden="1" customHeight="1" x14ac:dyDescent="0.3">
      <c r="A822" t="s">
        <v>1236</v>
      </c>
      <c r="B822" s="1" t="s">
        <v>12</v>
      </c>
      <c r="C822" s="1" t="s">
        <v>1238</v>
      </c>
      <c r="D822" s="1" t="s">
        <v>3273</v>
      </c>
      <c r="E822" s="1" t="s">
        <v>453</v>
      </c>
      <c r="F822" s="1" t="s">
        <v>453</v>
      </c>
      <c r="G822" s="1" t="s">
        <v>453</v>
      </c>
      <c r="H822" s="1" t="s">
        <v>744</v>
      </c>
      <c r="I822" s="7" t="s">
        <v>863</v>
      </c>
    </row>
    <row r="823" spans="1:9" ht="18.75" hidden="1" customHeight="1" x14ac:dyDescent="0.3">
      <c r="A823" t="s">
        <v>1236</v>
      </c>
      <c r="B823" s="1" t="s">
        <v>1214</v>
      </c>
      <c r="C823" s="1" t="s">
        <v>1239</v>
      </c>
      <c r="D823" s="1" t="s">
        <v>3274</v>
      </c>
      <c r="E823" s="1" t="s">
        <v>453</v>
      </c>
      <c r="F823" s="1" t="s">
        <v>453</v>
      </c>
      <c r="G823" s="1" t="s">
        <v>453</v>
      </c>
      <c r="H823" s="1" t="s">
        <v>1216</v>
      </c>
      <c r="I823" s="7" t="s">
        <v>1217</v>
      </c>
    </row>
    <row r="824" spans="1:9" ht="18.75" hidden="1" customHeight="1" x14ac:dyDescent="0.3">
      <c r="A824" t="s">
        <v>1236</v>
      </c>
      <c r="B824" s="1" t="s">
        <v>1214</v>
      </c>
      <c r="C824" s="1" t="s">
        <v>1197</v>
      </c>
      <c r="D824" s="1" t="s">
        <v>3275</v>
      </c>
      <c r="E824" s="1" t="s">
        <v>453</v>
      </c>
      <c r="F824" s="1" t="s">
        <v>453</v>
      </c>
      <c r="G824" s="1" t="s">
        <v>453</v>
      </c>
      <c r="H824" s="1" t="s">
        <v>1115</v>
      </c>
      <c r="I824" s="7" t="s">
        <v>1186</v>
      </c>
    </row>
    <row r="825" spans="1:9" ht="18.75" hidden="1" customHeight="1" x14ac:dyDescent="0.3">
      <c r="A825" t="s">
        <v>1236</v>
      </c>
      <c r="B825" s="1" t="s">
        <v>1214</v>
      </c>
      <c r="C825" s="1" t="s">
        <v>1240</v>
      </c>
      <c r="D825" s="1" t="s">
        <v>3276</v>
      </c>
      <c r="E825" s="1" t="s">
        <v>453</v>
      </c>
      <c r="F825" s="1" t="s">
        <v>453</v>
      </c>
      <c r="G825" s="1" t="s">
        <v>453</v>
      </c>
      <c r="H825" s="1" t="s">
        <v>628</v>
      </c>
      <c r="I825" s="7" t="s">
        <v>1219</v>
      </c>
    </row>
    <row r="826" spans="1:9" ht="18.75" hidden="1" customHeight="1" x14ac:dyDescent="0.3">
      <c r="A826" t="s">
        <v>1236</v>
      </c>
      <c r="B826" s="1" t="s">
        <v>21</v>
      </c>
      <c r="C826" s="1" t="s">
        <v>1241</v>
      </c>
      <c r="D826" s="1" t="s">
        <v>3277</v>
      </c>
      <c r="E826" s="1" t="s">
        <v>453</v>
      </c>
      <c r="F826" s="1" t="s">
        <v>453</v>
      </c>
      <c r="G826" s="1" t="s">
        <v>453</v>
      </c>
      <c r="H826" s="1" t="s">
        <v>738</v>
      </c>
      <c r="I826" s="7" t="s">
        <v>1230</v>
      </c>
    </row>
    <row r="827" spans="1:9" ht="18.75" hidden="1" customHeight="1" x14ac:dyDescent="0.3">
      <c r="A827" t="s">
        <v>1242</v>
      </c>
      <c r="B827" s="1" t="s">
        <v>7</v>
      </c>
      <c r="C827" s="1" t="s">
        <v>594</v>
      </c>
      <c r="D827" s="1" t="s">
        <v>3278</v>
      </c>
      <c r="E827" s="1" t="s">
        <v>279</v>
      </c>
      <c r="F827" s="1" t="s">
        <v>279</v>
      </c>
      <c r="G827" s="1" t="s">
        <v>279</v>
      </c>
      <c r="H827" s="1" t="s">
        <v>71</v>
      </c>
      <c r="I827" s="7" t="s">
        <v>279</v>
      </c>
    </row>
    <row r="828" spans="1:9" ht="18.75" hidden="1" customHeight="1" x14ac:dyDescent="0.3">
      <c r="A828" t="s">
        <v>1242</v>
      </c>
      <c r="B828" s="1" t="s">
        <v>7</v>
      </c>
      <c r="C828" s="1" t="s">
        <v>1243</v>
      </c>
      <c r="D828" s="1" t="s">
        <v>3279</v>
      </c>
      <c r="E828" s="1" t="s">
        <v>279</v>
      </c>
      <c r="F828" s="1" t="s">
        <v>279</v>
      </c>
      <c r="G828" s="1" t="s">
        <v>279</v>
      </c>
      <c r="H828" s="1" t="s">
        <v>71</v>
      </c>
      <c r="I828" s="7" t="s">
        <v>279</v>
      </c>
    </row>
    <row r="829" spans="1:9" ht="18.75" hidden="1" customHeight="1" x14ac:dyDescent="0.3">
      <c r="A829" t="s">
        <v>1242</v>
      </c>
      <c r="B829" s="1" t="s">
        <v>7</v>
      </c>
      <c r="C829" s="1" t="s">
        <v>1244</v>
      </c>
      <c r="D829" s="1" t="s">
        <v>3280</v>
      </c>
      <c r="E829" s="1" t="s">
        <v>279</v>
      </c>
      <c r="F829" s="1" t="s">
        <v>279</v>
      </c>
      <c r="G829" s="1" t="s">
        <v>279</v>
      </c>
      <c r="H829" s="1" t="s">
        <v>71</v>
      </c>
      <c r="I829" s="7" t="s">
        <v>279</v>
      </c>
    </row>
    <row r="830" spans="1:9" ht="18.75" hidden="1" customHeight="1" x14ac:dyDescent="0.3">
      <c r="A830" t="s">
        <v>1242</v>
      </c>
      <c r="B830" s="1" t="s">
        <v>7</v>
      </c>
      <c r="C830" s="1" t="s">
        <v>1245</v>
      </c>
      <c r="D830" s="1" t="s">
        <v>3281</v>
      </c>
      <c r="E830" s="1" t="s">
        <v>279</v>
      </c>
      <c r="F830" s="1" t="s">
        <v>279</v>
      </c>
      <c r="G830" s="1" t="s">
        <v>279</v>
      </c>
      <c r="H830" s="1" t="s">
        <v>587</v>
      </c>
      <c r="I830" s="7" t="s">
        <v>279</v>
      </c>
    </row>
    <row r="831" spans="1:9" ht="18.75" hidden="1" customHeight="1" x14ac:dyDescent="0.3">
      <c r="A831" t="s">
        <v>1242</v>
      </c>
      <c r="B831" s="1" t="s">
        <v>1085</v>
      </c>
      <c r="C831" s="1" t="s">
        <v>1246</v>
      </c>
      <c r="D831" s="1" t="s">
        <v>3282</v>
      </c>
      <c r="E831" s="1" t="s">
        <v>279</v>
      </c>
      <c r="F831" s="1" t="s">
        <v>279</v>
      </c>
      <c r="G831" s="1" t="s">
        <v>279</v>
      </c>
      <c r="H831" s="1" t="s">
        <v>633</v>
      </c>
      <c r="I831" s="7" t="s">
        <v>279</v>
      </c>
    </row>
    <row r="832" spans="1:9" ht="18.75" hidden="1" customHeight="1" x14ac:dyDescent="0.3">
      <c r="A832" t="s">
        <v>1242</v>
      </c>
      <c r="B832" s="1" t="s">
        <v>1085</v>
      </c>
      <c r="C832" s="1" t="s">
        <v>1247</v>
      </c>
      <c r="D832" s="1" t="s">
        <v>3283</v>
      </c>
      <c r="E832" s="1" t="s">
        <v>279</v>
      </c>
      <c r="F832" s="1" t="s">
        <v>279</v>
      </c>
      <c r="G832" s="1" t="s">
        <v>279</v>
      </c>
      <c r="H832" s="1" t="s">
        <v>841</v>
      </c>
      <c r="I832" s="7" t="s">
        <v>279</v>
      </c>
    </row>
    <row r="833" spans="1:9" ht="18.75" hidden="1" customHeight="1" x14ac:dyDescent="0.3">
      <c r="A833" t="s">
        <v>1242</v>
      </c>
      <c r="B833" s="1" t="s">
        <v>12</v>
      </c>
      <c r="C833" s="1" t="s">
        <v>1248</v>
      </c>
      <c r="D833" s="1" t="s">
        <v>3284</v>
      </c>
      <c r="E833" s="1" t="s">
        <v>279</v>
      </c>
      <c r="F833" s="1" t="s">
        <v>279</v>
      </c>
      <c r="G833" s="1" t="s">
        <v>279</v>
      </c>
      <c r="H833" s="1" t="s">
        <v>744</v>
      </c>
      <c r="I833" s="7" t="s">
        <v>279</v>
      </c>
    </row>
    <row r="834" spans="1:9" ht="18.75" hidden="1" customHeight="1" x14ac:dyDescent="0.3">
      <c r="A834" t="s">
        <v>1242</v>
      </c>
      <c r="B834" s="1" t="s">
        <v>12</v>
      </c>
      <c r="C834" s="1" t="s">
        <v>1249</v>
      </c>
      <c r="D834" s="1" t="s">
        <v>3285</v>
      </c>
      <c r="E834" s="1" t="s">
        <v>279</v>
      </c>
      <c r="F834" s="1" t="s">
        <v>279</v>
      </c>
      <c r="G834" s="1" t="s">
        <v>279</v>
      </c>
      <c r="H834" s="1" t="s">
        <v>744</v>
      </c>
      <c r="I834" s="7" t="s">
        <v>279</v>
      </c>
    </row>
    <row r="835" spans="1:9" ht="18.75" hidden="1" customHeight="1" x14ac:dyDescent="0.3">
      <c r="A835" t="s">
        <v>1242</v>
      </c>
      <c r="B835" s="1" t="s">
        <v>12</v>
      </c>
      <c r="C835" s="1" t="s">
        <v>1250</v>
      </c>
      <c r="D835" s="1" t="s">
        <v>3286</v>
      </c>
      <c r="E835" s="1" t="s">
        <v>279</v>
      </c>
      <c r="F835" s="1" t="s">
        <v>279</v>
      </c>
      <c r="G835" s="1" t="s">
        <v>279</v>
      </c>
      <c r="H835" s="1" t="s">
        <v>747</v>
      </c>
      <c r="I835" s="7" t="s">
        <v>279</v>
      </c>
    </row>
    <row r="836" spans="1:9" ht="18.75" hidden="1" customHeight="1" x14ac:dyDescent="0.3">
      <c r="A836" t="s">
        <v>1242</v>
      </c>
      <c r="B836" s="1" t="s">
        <v>12</v>
      </c>
      <c r="C836" s="1" t="s">
        <v>1251</v>
      </c>
      <c r="D836" s="1" t="s">
        <v>3287</v>
      </c>
      <c r="E836" s="1" t="s">
        <v>279</v>
      </c>
      <c r="F836" s="1" t="s">
        <v>279</v>
      </c>
      <c r="G836" s="1" t="s">
        <v>279</v>
      </c>
      <c r="H836" s="1" t="s">
        <v>744</v>
      </c>
      <c r="I836" s="7" t="s">
        <v>279</v>
      </c>
    </row>
    <row r="837" spans="1:9" ht="18.75" hidden="1" customHeight="1" x14ac:dyDescent="0.3">
      <c r="A837" t="s">
        <v>1242</v>
      </c>
      <c r="B837" s="1" t="s">
        <v>12</v>
      </c>
      <c r="C837" s="1" t="s">
        <v>1252</v>
      </c>
      <c r="D837" s="1" t="s">
        <v>3288</v>
      </c>
      <c r="E837" s="1" t="s">
        <v>279</v>
      </c>
      <c r="F837" s="1" t="s">
        <v>279</v>
      </c>
      <c r="G837" s="1" t="s">
        <v>279</v>
      </c>
      <c r="H837" s="1" t="s">
        <v>744</v>
      </c>
      <c r="I837" s="7" t="s">
        <v>279</v>
      </c>
    </row>
    <row r="838" spans="1:9" ht="18.75" hidden="1" customHeight="1" x14ac:dyDescent="0.3">
      <c r="A838" t="s">
        <v>1242</v>
      </c>
      <c r="B838" s="1" t="s">
        <v>12</v>
      </c>
      <c r="C838" s="1" t="s">
        <v>749</v>
      </c>
      <c r="D838" s="1" t="s">
        <v>3289</v>
      </c>
      <c r="E838" s="1" t="s">
        <v>279</v>
      </c>
      <c r="F838" s="1" t="s">
        <v>279</v>
      </c>
      <c r="G838" s="1" t="s">
        <v>279</v>
      </c>
      <c r="H838" s="1" t="s">
        <v>744</v>
      </c>
      <c r="I838" s="7" t="s">
        <v>279</v>
      </c>
    </row>
    <row r="839" spans="1:9" ht="18.75" hidden="1" customHeight="1" x14ac:dyDescent="0.3">
      <c r="A839" t="s">
        <v>1253</v>
      </c>
      <c r="B839" s="1" t="s">
        <v>1254</v>
      </c>
      <c r="C839" s="1" t="s">
        <v>1255</v>
      </c>
      <c r="D839" s="1" t="s">
        <v>3290</v>
      </c>
      <c r="E839" s="1" t="s">
        <v>453</v>
      </c>
      <c r="F839" s="1" t="s">
        <v>453</v>
      </c>
      <c r="G839" s="1" t="s">
        <v>453</v>
      </c>
      <c r="H839" s="1" t="s">
        <v>532</v>
      </c>
      <c r="I839" s="7" t="s">
        <v>1256</v>
      </c>
    </row>
    <row r="840" spans="1:9" ht="18.75" hidden="1" customHeight="1" x14ac:dyDescent="0.3">
      <c r="A840" t="s">
        <v>1253</v>
      </c>
      <c r="B840" s="1" t="s">
        <v>1254</v>
      </c>
      <c r="C840" s="1" t="s">
        <v>1257</v>
      </c>
      <c r="D840" s="1" t="s">
        <v>3291</v>
      </c>
      <c r="E840" s="1" t="s">
        <v>453</v>
      </c>
      <c r="F840" s="1" t="s">
        <v>453</v>
      </c>
      <c r="G840" s="1" t="s">
        <v>453</v>
      </c>
      <c r="H840" s="1" t="s">
        <v>532</v>
      </c>
      <c r="I840" s="7" t="s">
        <v>1256</v>
      </c>
    </row>
    <row r="841" spans="1:9" ht="18.75" hidden="1" customHeight="1" x14ac:dyDescent="0.3">
      <c r="A841" t="s">
        <v>1253</v>
      </c>
      <c r="B841" s="1" t="s">
        <v>1254</v>
      </c>
      <c r="C841" s="1" t="s">
        <v>1258</v>
      </c>
      <c r="D841" s="1" t="s">
        <v>3292</v>
      </c>
      <c r="E841" s="1" t="s">
        <v>453</v>
      </c>
      <c r="F841" s="1" t="s">
        <v>453</v>
      </c>
      <c r="G841" s="1" t="s">
        <v>453</v>
      </c>
      <c r="H841" s="1" t="s">
        <v>532</v>
      </c>
      <c r="I841" s="7" t="s">
        <v>1256</v>
      </c>
    </row>
    <row r="842" spans="1:9" ht="18.75" hidden="1" customHeight="1" x14ac:dyDescent="0.3">
      <c r="A842" t="s">
        <v>1253</v>
      </c>
      <c r="B842" s="1" t="s">
        <v>1254</v>
      </c>
      <c r="C842" s="1" t="s">
        <v>1259</v>
      </c>
      <c r="D842" s="1" t="s">
        <v>3293</v>
      </c>
      <c r="E842" s="1" t="s">
        <v>453</v>
      </c>
      <c r="F842" s="1" t="s">
        <v>453</v>
      </c>
      <c r="G842" s="1" t="s">
        <v>453</v>
      </c>
      <c r="H842" s="1" t="s">
        <v>1115</v>
      </c>
      <c r="I842" s="7" t="s">
        <v>1221</v>
      </c>
    </row>
    <row r="843" spans="1:9" ht="18.75" hidden="1" customHeight="1" x14ac:dyDescent="0.3">
      <c r="A843" t="s">
        <v>1253</v>
      </c>
      <c r="B843" s="1" t="s">
        <v>1254</v>
      </c>
      <c r="C843" s="1" t="s">
        <v>1260</v>
      </c>
      <c r="D843" s="1" t="s">
        <v>3294</v>
      </c>
      <c r="E843" s="1" t="s">
        <v>441</v>
      </c>
      <c r="F843" s="1" t="s">
        <v>279</v>
      </c>
      <c r="G843" s="1" t="s">
        <v>279</v>
      </c>
      <c r="H843" s="1" t="s">
        <v>532</v>
      </c>
      <c r="I843" s="7" t="s">
        <v>1256</v>
      </c>
    </row>
    <row r="844" spans="1:9" ht="18.75" hidden="1" customHeight="1" x14ac:dyDescent="0.3">
      <c r="A844" t="s">
        <v>1253</v>
      </c>
      <c r="B844" s="1" t="s">
        <v>1254</v>
      </c>
      <c r="C844" s="1" t="s">
        <v>1261</v>
      </c>
      <c r="D844" s="1" t="s">
        <v>3295</v>
      </c>
      <c r="E844" s="1" t="s">
        <v>453</v>
      </c>
      <c r="F844" s="1" t="s">
        <v>453</v>
      </c>
      <c r="G844" s="1" t="s">
        <v>453</v>
      </c>
      <c r="H844" s="1" t="s">
        <v>763</v>
      </c>
      <c r="I844" s="7" t="s">
        <v>1262</v>
      </c>
    </row>
    <row r="845" spans="1:9" ht="18.75" hidden="1" customHeight="1" x14ac:dyDescent="0.3">
      <c r="A845" t="s">
        <v>1263</v>
      </c>
      <c r="B845" s="1" t="s">
        <v>26</v>
      </c>
      <c r="C845" s="1" t="s">
        <v>1264</v>
      </c>
      <c r="D845" s="1" t="s">
        <v>3296</v>
      </c>
      <c r="E845" s="1" t="s">
        <v>453</v>
      </c>
      <c r="F845" s="1" t="s">
        <v>453</v>
      </c>
      <c r="G845" s="1" t="s">
        <v>453</v>
      </c>
      <c r="H845" s="1" t="s">
        <v>532</v>
      </c>
      <c r="I845" s="7" t="s">
        <v>1256</v>
      </c>
    </row>
    <row r="846" spans="1:9" ht="18.75" hidden="1" customHeight="1" x14ac:dyDescent="0.3">
      <c r="A846" t="s">
        <v>1263</v>
      </c>
      <c r="B846" s="1" t="s">
        <v>26</v>
      </c>
      <c r="C846" s="1" t="s">
        <v>1265</v>
      </c>
      <c r="D846" s="1" t="s">
        <v>3297</v>
      </c>
      <c r="E846" s="1" t="s">
        <v>453</v>
      </c>
      <c r="F846" s="1" t="s">
        <v>453</v>
      </c>
      <c r="G846" s="1" t="s">
        <v>453</v>
      </c>
      <c r="H846" s="1" t="s">
        <v>532</v>
      </c>
      <c r="I846" s="7" t="s">
        <v>1256</v>
      </c>
    </row>
    <row r="847" spans="1:9" ht="18.75" hidden="1" customHeight="1" x14ac:dyDescent="0.3">
      <c r="A847" t="s">
        <v>1263</v>
      </c>
      <c r="B847" s="1" t="s">
        <v>26</v>
      </c>
      <c r="C847" s="1" t="s">
        <v>1266</v>
      </c>
      <c r="D847" s="1" t="s">
        <v>3298</v>
      </c>
      <c r="E847" s="1" t="s">
        <v>453</v>
      </c>
      <c r="F847" s="1" t="s">
        <v>453</v>
      </c>
      <c r="G847" s="1" t="s">
        <v>453</v>
      </c>
      <c r="H847" s="1" t="s">
        <v>1115</v>
      </c>
      <c r="I847" s="7" t="s">
        <v>1186</v>
      </c>
    </row>
    <row r="848" spans="1:9" ht="18.75" hidden="1" customHeight="1" x14ac:dyDescent="0.3">
      <c r="A848" t="s">
        <v>1263</v>
      </c>
      <c r="B848" s="1" t="s">
        <v>26</v>
      </c>
      <c r="C848" s="1" t="s">
        <v>1267</v>
      </c>
      <c r="D848" s="1" t="s">
        <v>3299</v>
      </c>
      <c r="E848" s="1" t="s">
        <v>453</v>
      </c>
      <c r="F848" s="1" t="s">
        <v>453</v>
      </c>
      <c r="G848" s="1" t="s">
        <v>453</v>
      </c>
      <c r="H848" s="1" t="s">
        <v>628</v>
      </c>
      <c r="I848" s="7" t="s">
        <v>1219</v>
      </c>
    </row>
    <row r="849" spans="1:9" ht="18.75" hidden="1" customHeight="1" x14ac:dyDescent="0.3">
      <c r="A849" t="s">
        <v>1263</v>
      </c>
      <c r="B849" s="1" t="s">
        <v>26</v>
      </c>
      <c r="C849" s="1" t="s">
        <v>1268</v>
      </c>
      <c r="D849" s="1" t="s">
        <v>3300</v>
      </c>
      <c r="E849" s="1" t="s">
        <v>453</v>
      </c>
      <c r="F849" s="1" t="s">
        <v>453</v>
      </c>
      <c r="G849" s="1" t="s">
        <v>453</v>
      </c>
      <c r="H849" s="1" t="s">
        <v>763</v>
      </c>
      <c r="I849" s="7" t="s">
        <v>1262</v>
      </c>
    </row>
    <row r="850" spans="1:9" ht="18.75" hidden="1" customHeight="1" x14ac:dyDescent="0.3">
      <c r="A850" t="s">
        <v>1269</v>
      </c>
      <c r="B850" s="1" t="s">
        <v>26</v>
      </c>
      <c r="C850" s="1" t="s">
        <v>1270</v>
      </c>
      <c r="D850" s="1" t="s">
        <v>3301</v>
      </c>
      <c r="E850" s="1" t="s">
        <v>279</v>
      </c>
      <c r="F850" s="1" t="s">
        <v>279</v>
      </c>
      <c r="G850" s="1" t="s">
        <v>279</v>
      </c>
      <c r="H850" s="1" t="s">
        <v>532</v>
      </c>
      <c r="I850" s="7" t="s">
        <v>279</v>
      </c>
    </row>
    <row r="851" spans="1:9" ht="18.75" hidden="1" customHeight="1" x14ac:dyDescent="0.3">
      <c r="A851" t="s">
        <v>1269</v>
      </c>
      <c r="B851" s="1" t="s">
        <v>26</v>
      </c>
      <c r="C851" s="1" t="s">
        <v>1265</v>
      </c>
      <c r="D851" s="1" t="s">
        <v>3302</v>
      </c>
      <c r="E851" s="1" t="s">
        <v>279</v>
      </c>
      <c r="F851" s="1" t="s">
        <v>279</v>
      </c>
      <c r="G851" s="1" t="s">
        <v>279</v>
      </c>
      <c r="H851" s="1" t="s">
        <v>532</v>
      </c>
      <c r="I851" s="7" t="s">
        <v>279</v>
      </c>
    </row>
    <row r="852" spans="1:9" ht="18.75" hidden="1" customHeight="1" x14ac:dyDescent="0.3">
      <c r="A852" t="s">
        <v>1269</v>
      </c>
      <c r="B852" s="1" t="s">
        <v>26</v>
      </c>
      <c r="C852" s="1" t="s">
        <v>1271</v>
      </c>
      <c r="D852" s="1" t="s">
        <v>3303</v>
      </c>
      <c r="E852" s="1" t="s">
        <v>279</v>
      </c>
      <c r="F852" s="1" t="s">
        <v>279</v>
      </c>
      <c r="G852" s="1" t="s">
        <v>279</v>
      </c>
      <c r="H852" s="1" t="s">
        <v>532</v>
      </c>
      <c r="I852" s="7" t="s">
        <v>279</v>
      </c>
    </row>
    <row r="853" spans="1:9" ht="18.75" hidden="1" customHeight="1" x14ac:dyDescent="0.3">
      <c r="A853" t="s">
        <v>1269</v>
      </c>
      <c r="B853" s="1" t="s">
        <v>26</v>
      </c>
      <c r="C853" s="1" t="s">
        <v>1272</v>
      </c>
      <c r="D853" s="1" t="s">
        <v>3304</v>
      </c>
      <c r="E853" s="1" t="s">
        <v>279</v>
      </c>
      <c r="F853" s="1" t="s">
        <v>279</v>
      </c>
      <c r="G853" s="1" t="s">
        <v>279</v>
      </c>
      <c r="H853" s="1" t="s">
        <v>1115</v>
      </c>
      <c r="I853" s="7" t="s">
        <v>279</v>
      </c>
    </row>
    <row r="854" spans="1:9" ht="18.75" hidden="1" customHeight="1" x14ac:dyDescent="0.3">
      <c r="A854" t="s">
        <v>1273</v>
      </c>
      <c r="B854" s="1" t="s">
        <v>12</v>
      </c>
      <c r="C854" s="1" t="s">
        <v>1274</v>
      </c>
      <c r="D854" s="1" t="s">
        <v>3305</v>
      </c>
      <c r="E854" s="1" t="s">
        <v>453</v>
      </c>
      <c r="F854" s="1" t="s">
        <v>453</v>
      </c>
      <c r="G854" s="1" t="s">
        <v>453</v>
      </c>
      <c r="H854" s="1" t="s">
        <v>744</v>
      </c>
      <c r="I854" s="7" t="s">
        <v>863</v>
      </c>
    </row>
    <row r="855" spans="1:9" ht="18.75" hidden="1" customHeight="1" x14ac:dyDescent="0.3">
      <c r="A855" t="s">
        <v>1273</v>
      </c>
      <c r="B855" s="1" t="s">
        <v>12</v>
      </c>
      <c r="C855" s="1" t="s">
        <v>1275</v>
      </c>
      <c r="D855" s="1" t="s">
        <v>3306</v>
      </c>
      <c r="E855" s="1" t="s">
        <v>453</v>
      </c>
      <c r="F855" s="1" t="s">
        <v>453</v>
      </c>
      <c r="G855" s="1" t="s">
        <v>453</v>
      </c>
      <c r="H855" s="1" t="s">
        <v>747</v>
      </c>
      <c r="I855" s="7" t="s">
        <v>868</v>
      </c>
    </row>
    <row r="856" spans="1:9" ht="18.75" hidden="1" customHeight="1" x14ac:dyDescent="0.3">
      <c r="A856" t="s">
        <v>1273</v>
      </c>
      <c r="B856" s="1" t="s">
        <v>12</v>
      </c>
      <c r="C856" s="1" t="s">
        <v>1276</v>
      </c>
      <c r="D856" s="1" t="s">
        <v>3307</v>
      </c>
      <c r="E856" s="1" t="s">
        <v>453</v>
      </c>
      <c r="F856" s="1" t="s">
        <v>453</v>
      </c>
      <c r="G856" s="1" t="s">
        <v>453</v>
      </c>
      <c r="H856" s="1" t="s">
        <v>744</v>
      </c>
      <c r="I856" s="7" t="s">
        <v>866</v>
      </c>
    </row>
    <row r="857" spans="1:9" ht="18.75" hidden="1" customHeight="1" x14ac:dyDescent="0.3">
      <c r="A857" t="s">
        <v>1277</v>
      </c>
      <c r="B857" s="1" t="s">
        <v>79</v>
      </c>
      <c r="C857" s="1" t="s">
        <v>1278</v>
      </c>
      <c r="D857" s="1" t="s">
        <v>3308</v>
      </c>
      <c r="E857" s="1" t="s">
        <v>453</v>
      </c>
      <c r="F857" s="1" t="s">
        <v>453</v>
      </c>
      <c r="G857" s="1" t="s">
        <v>453</v>
      </c>
      <c r="H857" s="1" t="s">
        <v>1279</v>
      </c>
      <c r="I857" s="7" t="s">
        <v>1280</v>
      </c>
    </row>
    <row r="858" spans="1:9" ht="18.75" hidden="1" customHeight="1" x14ac:dyDescent="0.3">
      <c r="A858" t="s">
        <v>1277</v>
      </c>
      <c r="B858" s="1" t="s">
        <v>79</v>
      </c>
      <c r="C858" s="1" t="s">
        <v>1281</v>
      </c>
      <c r="D858" s="1" t="s">
        <v>3309</v>
      </c>
      <c r="E858" s="1" t="s">
        <v>453</v>
      </c>
      <c r="F858" s="1" t="s">
        <v>453</v>
      </c>
      <c r="G858" s="1" t="s">
        <v>453</v>
      </c>
      <c r="H858" s="1" t="s">
        <v>1279</v>
      </c>
      <c r="I858" s="7" t="s">
        <v>1280</v>
      </c>
    </row>
    <row r="859" spans="1:9" ht="18.75" hidden="1" customHeight="1" x14ac:dyDescent="0.3">
      <c r="A859" t="s">
        <v>1277</v>
      </c>
      <c r="B859" s="1" t="s">
        <v>7</v>
      </c>
      <c r="C859" s="1" t="s">
        <v>1282</v>
      </c>
      <c r="D859" s="1" t="s">
        <v>3310</v>
      </c>
      <c r="E859" s="1" t="s">
        <v>453</v>
      </c>
      <c r="F859" s="1" t="s">
        <v>453</v>
      </c>
      <c r="G859" s="1" t="s">
        <v>453</v>
      </c>
      <c r="H859" s="1" t="s">
        <v>1283</v>
      </c>
      <c r="I859" s="7" t="s">
        <v>1284</v>
      </c>
    </row>
    <row r="860" spans="1:9" ht="18.75" hidden="1" customHeight="1" x14ac:dyDescent="0.3">
      <c r="A860" t="s">
        <v>1277</v>
      </c>
      <c r="B860" s="1" t="s">
        <v>7</v>
      </c>
      <c r="C860" s="1" t="s">
        <v>1285</v>
      </c>
      <c r="D860" s="1" t="s">
        <v>3311</v>
      </c>
      <c r="E860" s="1" t="s">
        <v>453</v>
      </c>
      <c r="F860" s="1" t="s">
        <v>453</v>
      </c>
      <c r="G860" s="1" t="s">
        <v>453</v>
      </c>
      <c r="H860" s="1" t="s">
        <v>1283</v>
      </c>
      <c r="I860" s="7" t="s">
        <v>1071</v>
      </c>
    </row>
    <row r="861" spans="1:9" ht="18.75" hidden="1" customHeight="1" x14ac:dyDescent="0.3">
      <c r="A861" t="s">
        <v>1277</v>
      </c>
      <c r="B861" s="1" t="s">
        <v>7</v>
      </c>
      <c r="C861" s="1" t="s">
        <v>1286</v>
      </c>
      <c r="D861" s="1" t="s">
        <v>3312</v>
      </c>
      <c r="E861" s="1" t="s">
        <v>453</v>
      </c>
      <c r="F861" s="1" t="s">
        <v>453</v>
      </c>
      <c r="G861" s="1" t="s">
        <v>453</v>
      </c>
      <c r="H861" s="1" t="s">
        <v>1283</v>
      </c>
      <c r="I861" s="7" t="s">
        <v>1079</v>
      </c>
    </row>
    <row r="862" spans="1:9" ht="18.75" hidden="1" customHeight="1" x14ac:dyDescent="0.3">
      <c r="A862" t="s">
        <v>1277</v>
      </c>
      <c r="B862" s="1" t="s">
        <v>7</v>
      </c>
      <c r="C862" s="1" t="s">
        <v>1287</v>
      </c>
      <c r="D862" s="1" t="s">
        <v>3313</v>
      </c>
      <c r="E862" s="1" t="s">
        <v>453</v>
      </c>
      <c r="F862" s="1" t="s">
        <v>453</v>
      </c>
      <c r="G862" s="1" t="s">
        <v>453</v>
      </c>
      <c r="H862" s="1" t="s">
        <v>1283</v>
      </c>
      <c r="I862" s="7" t="s">
        <v>1288</v>
      </c>
    </row>
    <row r="863" spans="1:9" ht="18.75" hidden="1" customHeight="1" x14ac:dyDescent="0.3">
      <c r="A863" t="s">
        <v>1277</v>
      </c>
      <c r="B863" s="1" t="s">
        <v>21</v>
      </c>
      <c r="C863" s="1" t="s">
        <v>1289</v>
      </c>
      <c r="D863" s="1" t="s">
        <v>3314</v>
      </c>
      <c r="E863" s="1" t="s">
        <v>453</v>
      </c>
      <c r="F863" s="1" t="s">
        <v>453</v>
      </c>
      <c r="G863" s="1" t="s">
        <v>453</v>
      </c>
      <c r="H863" s="1" t="s">
        <v>1290</v>
      </c>
      <c r="I863" s="7" t="s">
        <v>1291</v>
      </c>
    </row>
    <row r="864" spans="1:9" ht="18.75" hidden="1" customHeight="1" x14ac:dyDescent="0.3">
      <c r="A864" t="s">
        <v>1277</v>
      </c>
      <c r="B864" s="1" t="s">
        <v>21</v>
      </c>
      <c r="C864" s="1" t="s">
        <v>1292</v>
      </c>
      <c r="D864" s="1" t="s">
        <v>3315</v>
      </c>
      <c r="E864" s="1" t="s">
        <v>453</v>
      </c>
      <c r="F864" s="1" t="s">
        <v>453</v>
      </c>
      <c r="G864" s="1" t="s">
        <v>453</v>
      </c>
      <c r="H864" s="1" t="s">
        <v>1290</v>
      </c>
      <c r="I864" s="7" t="s">
        <v>1293</v>
      </c>
    </row>
    <row r="865" spans="1:9" ht="18.75" hidden="1" customHeight="1" x14ac:dyDescent="0.3">
      <c r="A865" t="s">
        <v>1277</v>
      </c>
      <c r="B865" s="1" t="s">
        <v>21</v>
      </c>
      <c r="C865" s="1" t="s">
        <v>1294</v>
      </c>
      <c r="D865" s="1" t="s">
        <v>3316</v>
      </c>
      <c r="E865" s="1" t="s">
        <v>453</v>
      </c>
      <c r="F865" s="1" t="s">
        <v>453</v>
      </c>
      <c r="G865" s="1" t="s">
        <v>453</v>
      </c>
      <c r="H865" s="1" t="s">
        <v>1290</v>
      </c>
      <c r="I865" s="7" t="s">
        <v>1295</v>
      </c>
    </row>
    <row r="866" spans="1:9" ht="18.75" hidden="1" customHeight="1" x14ac:dyDescent="0.3">
      <c r="A866" t="s">
        <v>1277</v>
      </c>
      <c r="B866" s="1" t="s">
        <v>21</v>
      </c>
      <c r="C866" s="1" t="s">
        <v>1296</v>
      </c>
      <c r="D866" s="1" t="s">
        <v>3317</v>
      </c>
      <c r="E866" s="1" t="s">
        <v>453</v>
      </c>
      <c r="F866" s="1" t="s">
        <v>453</v>
      </c>
      <c r="G866" s="1" t="s">
        <v>453</v>
      </c>
      <c r="H866" s="1" t="s">
        <v>1290</v>
      </c>
      <c r="I866" s="7" t="s">
        <v>1297</v>
      </c>
    </row>
    <row r="867" spans="1:9" ht="18.75" hidden="1" customHeight="1" x14ac:dyDescent="0.3">
      <c r="A867" t="s">
        <v>1277</v>
      </c>
      <c r="B867" s="1" t="s">
        <v>26</v>
      </c>
      <c r="C867" s="1" t="s">
        <v>1298</v>
      </c>
      <c r="D867" s="1" t="s">
        <v>3318</v>
      </c>
      <c r="E867" s="1" t="s">
        <v>453</v>
      </c>
      <c r="F867" s="1" t="s">
        <v>453</v>
      </c>
      <c r="G867" s="1" t="s">
        <v>453</v>
      </c>
      <c r="H867" s="1" t="s">
        <v>1299</v>
      </c>
      <c r="I867" s="7" t="s">
        <v>1300</v>
      </c>
    </row>
    <row r="868" spans="1:9" ht="18.75" hidden="1" customHeight="1" x14ac:dyDescent="0.3">
      <c r="A868" t="s">
        <v>1277</v>
      </c>
      <c r="B868" s="1" t="s">
        <v>26</v>
      </c>
      <c r="C868" s="1" t="s">
        <v>1301</v>
      </c>
      <c r="D868" s="1" t="s">
        <v>3319</v>
      </c>
      <c r="E868" s="1" t="s">
        <v>453</v>
      </c>
      <c r="F868" s="1" t="s">
        <v>453</v>
      </c>
      <c r="G868" s="1" t="s">
        <v>453</v>
      </c>
      <c r="H868" s="1" t="s">
        <v>1299</v>
      </c>
      <c r="I868" s="7" t="s">
        <v>1300</v>
      </c>
    </row>
    <row r="869" spans="1:9" ht="18.75" hidden="1" customHeight="1" x14ac:dyDescent="0.3">
      <c r="A869" t="s">
        <v>1302</v>
      </c>
      <c r="B869" s="1" t="s">
        <v>79</v>
      </c>
      <c r="C869" s="1" t="s">
        <v>1303</v>
      </c>
      <c r="D869" s="1" t="s">
        <v>3308</v>
      </c>
      <c r="E869" s="1" t="s">
        <v>453</v>
      </c>
      <c r="F869" s="1" t="s">
        <v>453</v>
      </c>
      <c r="G869" s="1" t="s">
        <v>453</v>
      </c>
      <c r="H869" s="1" t="s">
        <v>1279</v>
      </c>
      <c r="I869" s="7" t="s">
        <v>1280</v>
      </c>
    </row>
    <row r="870" spans="1:9" ht="18.75" hidden="1" customHeight="1" x14ac:dyDescent="0.3">
      <c r="A870" t="s">
        <v>1302</v>
      </c>
      <c r="B870" s="1" t="s">
        <v>79</v>
      </c>
      <c r="C870" s="1" t="s">
        <v>1281</v>
      </c>
      <c r="D870" s="1" t="s">
        <v>3309</v>
      </c>
      <c r="E870" s="1" t="s">
        <v>453</v>
      </c>
      <c r="F870" s="1" t="s">
        <v>453</v>
      </c>
      <c r="G870" s="1" t="s">
        <v>453</v>
      </c>
      <c r="H870" s="1" t="s">
        <v>1279</v>
      </c>
      <c r="I870" s="7" t="s">
        <v>1280</v>
      </c>
    </row>
    <row r="871" spans="1:9" ht="18.75" hidden="1" customHeight="1" x14ac:dyDescent="0.3">
      <c r="A871" t="s">
        <v>1302</v>
      </c>
      <c r="B871" s="1" t="s">
        <v>7</v>
      </c>
      <c r="C871" s="1" t="s">
        <v>1282</v>
      </c>
      <c r="D871" s="1" t="s">
        <v>3310</v>
      </c>
      <c r="E871" s="1" t="s">
        <v>453</v>
      </c>
      <c r="F871" s="1" t="s">
        <v>453</v>
      </c>
      <c r="G871" s="1" t="s">
        <v>453</v>
      </c>
      <c r="H871" s="1" t="s">
        <v>1283</v>
      </c>
      <c r="I871" s="7" t="s">
        <v>1284</v>
      </c>
    </row>
    <row r="872" spans="1:9" ht="18.75" hidden="1" customHeight="1" x14ac:dyDescent="0.3">
      <c r="A872" t="s">
        <v>1302</v>
      </c>
      <c r="B872" s="1" t="s">
        <v>7</v>
      </c>
      <c r="C872" s="1" t="s">
        <v>1285</v>
      </c>
      <c r="D872" s="1" t="s">
        <v>3311</v>
      </c>
      <c r="E872" s="1" t="s">
        <v>453</v>
      </c>
      <c r="F872" s="1" t="s">
        <v>453</v>
      </c>
      <c r="G872" s="1" t="s">
        <v>453</v>
      </c>
      <c r="H872" s="1" t="s">
        <v>1283</v>
      </c>
      <c r="I872" s="7" t="s">
        <v>965</v>
      </c>
    </row>
    <row r="873" spans="1:9" ht="18.75" hidden="1" customHeight="1" x14ac:dyDescent="0.3">
      <c r="A873" t="s">
        <v>1302</v>
      </c>
      <c r="B873" s="1" t="s">
        <v>7</v>
      </c>
      <c r="C873" s="1" t="s">
        <v>1286</v>
      </c>
      <c r="D873" s="1" t="s">
        <v>3312</v>
      </c>
      <c r="E873" s="1" t="s">
        <v>453</v>
      </c>
      <c r="F873" s="1" t="s">
        <v>453</v>
      </c>
      <c r="G873" s="1" t="s">
        <v>453</v>
      </c>
      <c r="H873" s="1" t="s">
        <v>1283</v>
      </c>
      <c r="I873" s="7" t="s">
        <v>1079</v>
      </c>
    </row>
    <row r="874" spans="1:9" ht="18.75" hidden="1" customHeight="1" x14ac:dyDescent="0.3">
      <c r="A874" t="s">
        <v>1302</v>
      </c>
      <c r="B874" s="1" t="s">
        <v>7</v>
      </c>
      <c r="C874" s="1" t="s">
        <v>1287</v>
      </c>
      <c r="D874" s="1" t="s">
        <v>3313</v>
      </c>
      <c r="E874" s="1" t="s">
        <v>453</v>
      </c>
      <c r="F874" s="1" t="s">
        <v>453</v>
      </c>
      <c r="G874" s="1" t="s">
        <v>453</v>
      </c>
      <c r="H874" s="1" t="s">
        <v>1283</v>
      </c>
      <c r="I874" s="7" t="s">
        <v>1288</v>
      </c>
    </row>
    <row r="875" spans="1:9" ht="18.75" hidden="1" customHeight="1" x14ac:dyDescent="0.3">
      <c r="A875" t="s">
        <v>1302</v>
      </c>
      <c r="B875" s="1" t="s">
        <v>21</v>
      </c>
      <c r="C875" s="1" t="s">
        <v>1289</v>
      </c>
      <c r="D875" s="1" t="s">
        <v>3314</v>
      </c>
      <c r="E875" s="1" t="s">
        <v>453</v>
      </c>
      <c r="F875" s="1" t="s">
        <v>453</v>
      </c>
      <c r="G875" s="1" t="s">
        <v>453</v>
      </c>
      <c r="H875" s="1" t="s">
        <v>1290</v>
      </c>
      <c r="I875" s="7" t="s">
        <v>1291</v>
      </c>
    </row>
    <row r="876" spans="1:9" ht="18.75" hidden="1" customHeight="1" x14ac:dyDescent="0.3">
      <c r="A876" t="s">
        <v>1302</v>
      </c>
      <c r="B876" s="1" t="s">
        <v>21</v>
      </c>
      <c r="C876" s="1" t="s">
        <v>1292</v>
      </c>
      <c r="D876" s="1" t="s">
        <v>3315</v>
      </c>
      <c r="E876" s="1" t="s">
        <v>453</v>
      </c>
      <c r="F876" s="1" t="s">
        <v>453</v>
      </c>
      <c r="G876" s="1" t="s">
        <v>453</v>
      </c>
      <c r="H876" s="1" t="s">
        <v>1290</v>
      </c>
      <c r="I876" s="7" t="s">
        <v>1293</v>
      </c>
    </row>
    <row r="877" spans="1:9" ht="18.75" hidden="1" customHeight="1" x14ac:dyDescent="0.3">
      <c r="A877" t="s">
        <v>1302</v>
      </c>
      <c r="B877" s="1" t="s">
        <v>21</v>
      </c>
      <c r="C877" s="1" t="s">
        <v>1294</v>
      </c>
      <c r="D877" s="1" t="s">
        <v>3316</v>
      </c>
      <c r="E877" s="1" t="s">
        <v>453</v>
      </c>
      <c r="F877" s="1" t="s">
        <v>453</v>
      </c>
      <c r="G877" s="1" t="s">
        <v>453</v>
      </c>
      <c r="H877" s="1" t="s">
        <v>1290</v>
      </c>
      <c r="I877" s="7" t="s">
        <v>1295</v>
      </c>
    </row>
    <row r="878" spans="1:9" ht="18.75" hidden="1" customHeight="1" x14ac:dyDescent="0.3">
      <c r="A878" t="s">
        <v>1302</v>
      </c>
      <c r="B878" s="1" t="s">
        <v>21</v>
      </c>
      <c r="C878" s="1" t="s">
        <v>1296</v>
      </c>
      <c r="D878" s="1" t="s">
        <v>3317</v>
      </c>
      <c r="E878" s="1" t="s">
        <v>453</v>
      </c>
      <c r="F878" s="1" t="s">
        <v>453</v>
      </c>
      <c r="G878" s="1" t="s">
        <v>453</v>
      </c>
      <c r="H878" s="1" t="s">
        <v>1290</v>
      </c>
      <c r="I878" s="7" t="s">
        <v>1297</v>
      </c>
    </row>
    <row r="879" spans="1:9" ht="18.75" hidden="1" customHeight="1" x14ac:dyDescent="0.3">
      <c r="A879" t="s">
        <v>1302</v>
      </c>
      <c r="B879" s="1" t="s">
        <v>26</v>
      </c>
      <c r="C879" s="1" t="s">
        <v>1298</v>
      </c>
      <c r="D879" s="1" t="s">
        <v>3318</v>
      </c>
      <c r="E879" s="1" t="s">
        <v>453</v>
      </c>
      <c r="F879" s="1" t="s">
        <v>453</v>
      </c>
      <c r="G879" s="1" t="s">
        <v>453</v>
      </c>
      <c r="H879" s="1" t="s">
        <v>1299</v>
      </c>
      <c r="I879" s="7" t="s">
        <v>1300</v>
      </c>
    </row>
    <row r="880" spans="1:9" ht="18.75" hidden="1" customHeight="1" x14ac:dyDescent="0.3">
      <c r="A880" t="s">
        <v>1302</v>
      </c>
      <c r="B880" s="1" t="s">
        <v>26</v>
      </c>
      <c r="C880" s="1" t="s">
        <v>1301</v>
      </c>
      <c r="D880" s="1" t="s">
        <v>3319</v>
      </c>
      <c r="E880" s="1" t="s">
        <v>453</v>
      </c>
      <c r="F880" s="1" t="s">
        <v>453</v>
      </c>
      <c r="G880" s="1" t="s">
        <v>453</v>
      </c>
      <c r="H880" s="1" t="s">
        <v>1299</v>
      </c>
      <c r="I880" s="7" t="s">
        <v>1300</v>
      </c>
    </row>
    <row r="881" spans="1:9" ht="18.75" hidden="1" customHeight="1" x14ac:dyDescent="0.3">
      <c r="A881" t="s">
        <v>1304</v>
      </c>
      <c r="B881" s="1" t="s">
        <v>26</v>
      </c>
      <c r="C881" s="1" t="s">
        <v>1305</v>
      </c>
      <c r="D881" s="1" t="s">
        <v>3320</v>
      </c>
      <c r="E881" s="1" t="s">
        <v>453</v>
      </c>
      <c r="F881" s="1" t="s">
        <v>453</v>
      </c>
      <c r="G881" s="1" t="s">
        <v>453</v>
      </c>
      <c r="H881" s="1" t="s">
        <v>751</v>
      </c>
      <c r="I881" s="7" t="s">
        <v>987</v>
      </c>
    </row>
    <row r="882" spans="1:9" ht="18.75" hidden="1" customHeight="1" x14ac:dyDescent="0.3">
      <c r="A882" t="s">
        <v>1304</v>
      </c>
      <c r="B882" s="1" t="s">
        <v>26</v>
      </c>
      <c r="C882" s="1" t="s">
        <v>1306</v>
      </c>
      <c r="D882" s="1" t="s">
        <v>3321</v>
      </c>
      <c r="E882" s="1" t="s">
        <v>453</v>
      </c>
      <c r="F882" s="1" t="s">
        <v>453</v>
      </c>
      <c r="G882" s="1" t="s">
        <v>453</v>
      </c>
      <c r="H882" s="1" t="s">
        <v>751</v>
      </c>
      <c r="I882" s="7" t="s">
        <v>987</v>
      </c>
    </row>
    <row r="883" spans="1:9" ht="18.75" hidden="1" customHeight="1" x14ac:dyDescent="0.3">
      <c r="A883" t="s">
        <v>1304</v>
      </c>
      <c r="B883" s="1" t="s">
        <v>26</v>
      </c>
      <c r="C883" s="1" t="s">
        <v>1307</v>
      </c>
      <c r="D883" s="1" t="s">
        <v>3322</v>
      </c>
      <c r="E883" s="1" t="s">
        <v>453</v>
      </c>
      <c r="F883" s="1" t="s">
        <v>453</v>
      </c>
      <c r="G883" s="1" t="s">
        <v>453</v>
      </c>
      <c r="H883" s="1" t="s">
        <v>751</v>
      </c>
      <c r="I883" s="7" t="s">
        <v>987</v>
      </c>
    </row>
    <row r="884" spans="1:9" ht="18.75" hidden="1" customHeight="1" x14ac:dyDescent="0.3">
      <c r="A884" t="s">
        <v>1304</v>
      </c>
      <c r="B884" s="1" t="s">
        <v>26</v>
      </c>
      <c r="C884" s="1" t="s">
        <v>1308</v>
      </c>
      <c r="D884" s="1" t="s">
        <v>3323</v>
      </c>
      <c r="E884" s="1" t="s">
        <v>453</v>
      </c>
      <c r="F884" s="1" t="s">
        <v>453</v>
      </c>
      <c r="G884" s="1" t="s">
        <v>453</v>
      </c>
      <c r="H884" s="1" t="s">
        <v>751</v>
      </c>
      <c r="I884" s="7" t="s">
        <v>987</v>
      </c>
    </row>
    <row r="885" spans="1:9" ht="18.75" hidden="1" customHeight="1" x14ac:dyDescent="0.3">
      <c r="A885" t="s">
        <v>1304</v>
      </c>
      <c r="B885" s="1" t="s">
        <v>26</v>
      </c>
      <c r="C885" s="1" t="s">
        <v>1309</v>
      </c>
      <c r="D885" s="1" t="s">
        <v>3324</v>
      </c>
      <c r="E885" s="1" t="s">
        <v>453</v>
      </c>
      <c r="F885" s="1" t="s">
        <v>453</v>
      </c>
      <c r="G885" s="1" t="s">
        <v>453</v>
      </c>
      <c r="H885" s="1" t="s">
        <v>751</v>
      </c>
      <c r="I885" s="7" t="s">
        <v>987</v>
      </c>
    </row>
    <row r="886" spans="1:9" ht="18.75" hidden="1" customHeight="1" x14ac:dyDescent="0.3">
      <c r="A886" t="s">
        <v>1310</v>
      </c>
      <c r="B886" s="1" t="s">
        <v>1311</v>
      </c>
      <c r="C886" s="1" t="s">
        <v>1312</v>
      </c>
      <c r="D886" s="1" t="s">
        <v>3325</v>
      </c>
      <c r="E886" s="1" t="s">
        <v>453</v>
      </c>
      <c r="F886" s="1" t="s">
        <v>453</v>
      </c>
      <c r="G886" s="1" t="s">
        <v>453</v>
      </c>
      <c r="H886" s="1" t="s">
        <v>1279</v>
      </c>
      <c r="I886" s="7" t="s">
        <v>1280</v>
      </c>
    </row>
    <row r="887" spans="1:9" ht="18.75" hidden="1" customHeight="1" x14ac:dyDescent="0.3">
      <c r="A887" t="s">
        <v>1310</v>
      </c>
      <c r="B887" s="1" t="s">
        <v>1311</v>
      </c>
      <c r="C887" s="1" t="s">
        <v>1313</v>
      </c>
      <c r="D887" s="1" t="s">
        <v>3326</v>
      </c>
      <c r="E887" s="1" t="s">
        <v>453</v>
      </c>
      <c r="F887" s="1" t="s">
        <v>453</v>
      </c>
      <c r="G887" s="1" t="s">
        <v>453</v>
      </c>
      <c r="H887" s="1" t="s">
        <v>1279</v>
      </c>
      <c r="I887" s="7" t="s">
        <v>1280</v>
      </c>
    </row>
    <row r="888" spans="1:9" ht="18.75" hidden="1" customHeight="1" x14ac:dyDescent="0.3">
      <c r="A888" t="s">
        <v>1310</v>
      </c>
      <c r="B888" s="1" t="s">
        <v>1311</v>
      </c>
      <c r="C888" s="1" t="s">
        <v>1314</v>
      </c>
      <c r="D888" s="1" t="s">
        <v>3327</v>
      </c>
      <c r="E888" s="1" t="s">
        <v>453</v>
      </c>
      <c r="F888" s="1" t="s">
        <v>453</v>
      </c>
      <c r="G888" s="1" t="s">
        <v>453</v>
      </c>
      <c r="H888" s="1" t="s">
        <v>1279</v>
      </c>
      <c r="I888" s="7" t="s">
        <v>1280</v>
      </c>
    </row>
    <row r="889" spans="1:9" ht="18.75" hidden="1" customHeight="1" x14ac:dyDescent="0.3">
      <c r="A889" t="s">
        <v>1310</v>
      </c>
      <c r="B889" s="1" t="s">
        <v>1311</v>
      </c>
      <c r="C889" s="1" t="s">
        <v>1315</v>
      </c>
      <c r="D889" s="1" t="s">
        <v>3328</v>
      </c>
      <c r="E889" s="1" t="s">
        <v>453</v>
      </c>
      <c r="F889" s="1" t="s">
        <v>453</v>
      </c>
      <c r="G889" s="1" t="s">
        <v>453</v>
      </c>
      <c r="H889" s="1" t="s">
        <v>1279</v>
      </c>
      <c r="I889" s="7" t="s">
        <v>1280</v>
      </c>
    </row>
    <row r="890" spans="1:9" ht="18.75" hidden="1" customHeight="1" x14ac:dyDescent="0.3">
      <c r="A890" t="s">
        <v>1310</v>
      </c>
      <c r="B890" s="1" t="s">
        <v>1311</v>
      </c>
      <c r="C890" s="1" t="s">
        <v>1316</v>
      </c>
      <c r="D890" s="1" t="s">
        <v>3329</v>
      </c>
      <c r="E890" s="1" t="s">
        <v>453</v>
      </c>
      <c r="F890" s="1" t="s">
        <v>453</v>
      </c>
      <c r="G890" s="1" t="s">
        <v>453</v>
      </c>
      <c r="H890" s="1" t="s">
        <v>1279</v>
      </c>
      <c r="I890" s="7" t="s">
        <v>1280</v>
      </c>
    </row>
    <row r="891" spans="1:9" ht="18.75" hidden="1" customHeight="1" x14ac:dyDescent="0.3">
      <c r="A891" t="s">
        <v>1317</v>
      </c>
      <c r="B891" s="1" t="s">
        <v>7</v>
      </c>
      <c r="C891" s="1" t="s">
        <v>1318</v>
      </c>
      <c r="D891" s="1" t="s">
        <v>3330</v>
      </c>
      <c r="E891" s="1" t="s">
        <v>453</v>
      </c>
      <c r="F891" s="1" t="s">
        <v>453</v>
      </c>
      <c r="G891" s="1" t="s">
        <v>453</v>
      </c>
      <c r="H891" s="1" t="s">
        <v>1319</v>
      </c>
      <c r="I891" s="7" t="s">
        <v>1320</v>
      </c>
    </row>
    <row r="892" spans="1:9" ht="18.75" hidden="1" customHeight="1" x14ac:dyDescent="0.3">
      <c r="A892" t="s">
        <v>1317</v>
      </c>
      <c r="B892" s="1" t="s">
        <v>7</v>
      </c>
      <c r="C892" s="1" t="s">
        <v>1321</v>
      </c>
      <c r="D892" s="1" t="s">
        <v>3331</v>
      </c>
      <c r="E892" s="1" t="s">
        <v>453</v>
      </c>
      <c r="F892" s="1" t="s">
        <v>453</v>
      </c>
      <c r="G892" s="1" t="s">
        <v>453</v>
      </c>
      <c r="H892" s="1" t="s">
        <v>1319</v>
      </c>
      <c r="I892" s="7" t="s">
        <v>1322</v>
      </c>
    </row>
    <row r="893" spans="1:9" ht="18.75" hidden="1" customHeight="1" x14ac:dyDescent="0.3">
      <c r="A893" t="s">
        <v>1317</v>
      </c>
      <c r="B893" s="1" t="s">
        <v>7</v>
      </c>
      <c r="C893" s="1" t="s">
        <v>1323</v>
      </c>
      <c r="D893" s="1" t="s">
        <v>3332</v>
      </c>
      <c r="E893" s="1" t="s">
        <v>453</v>
      </c>
      <c r="F893" s="1" t="s">
        <v>453</v>
      </c>
      <c r="G893" s="1" t="s">
        <v>453</v>
      </c>
      <c r="H893" s="1" t="s">
        <v>1319</v>
      </c>
      <c r="I893" s="7" t="s">
        <v>1079</v>
      </c>
    </row>
    <row r="894" spans="1:9" ht="18.75" hidden="1" customHeight="1" x14ac:dyDescent="0.3">
      <c r="A894" t="s">
        <v>1317</v>
      </c>
      <c r="B894" s="1" t="s">
        <v>7</v>
      </c>
      <c r="C894" s="1" t="s">
        <v>1324</v>
      </c>
      <c r="D894" s="1" t="s">
        <v>3333</v>
      </c>
      <c r="E894" s="1" t="s">
        <v>453</v>
      </c>
      <c r="F894" s="1" t="s">
        <v>453</v>
      </c>
      <c r="G894" s="1" t="s">
        <v>453</v>
      </c>
      <c r="H894" s="1" t="s">
        <v>1319</v>
      </c>
      <c r="I894" s="7" t="s">
        <v>1325</v>
      </c>
    </row>
    <row r="895" spans="1:9" ht="18.75" hidden="1" customHeight="1" x14ac:dyDescent="0.3">
      <c r="A895" t="s">
        <v>1317</v>
      </c>
      <c r="B895" s="1" t="s">
        <v>21</v>
      </c>
      <c r="C895" s="1" t="s">
        <v>1326</v>
      </c>
      <c r="D895" s="1" t="s">
        <v>3334</v>
      </c>
      <c r="E895" s="1" t="s">
        <v>453</v>
      </c>
      <c r="F895" s="1" t="s">
        <v>453</v>
      </c>
      <c r="G895" s="1" t="s">
        <v>453</v>
      </c>
      <c r="H895" s="1" t="s">
        <v>539</v>
      </c>
      <c r="I895" s="7" t="s">
        <v>1327</v>
      </c>
    </row>
    <row r="896" spans="1:9" ht="18.75" hidden="1" customHeight="1" x14ac:dyDescent="0.3">
      <c r="A896" t="s">
        <v>1317</v>
      </c>
      <c r="B896" s="1" t="s">
        <v>21</v>
      </c>
      <c r="C896" s="1" t="s">
        <v>1328</v>
      </c>
      <c r="D896" s="1" t="s">
        <v>3335</v>
      </c>
      <c r="E896" s="1" t="s">
        <v>453</v>
      </c>
      <c r="F896" s="1" t="s">
        <v>453</v>
      </c>
      <c r="G896" s="1" t="s">
        <v>453</v>
      </c>
      <c r="H896" s="1" t="s">
        <v>1329</v>
      </c>
      <c r="I896" s="7" t="s">
        <v>1330</v>
      </c>
    </row>
    <row r="897" spans="1:9" ht="18.75" hidden="1" customHeight="1" x14ac:dyDescent="0.3">
      <c r="A897" t="s">
        <v>1317</v>
      </c>
      <c r="B897" s="1" t="s">
        <v>21</v>
      </c>
      <c r="C897" s="1" t="s">
        <v>1331</v>
      </c>
      <c r="D897" s="1" t="s">
        <v>3336</v>
      </c>
      <c r="E897" s="1" t="s">
        <v>453</v>
      </c>
      <c r="F897" s="1" t="s">
        <v>453</v>
      </c>
      <c r="G897" s="1" t="s">
        <v>453</v>
      </c>
      <c r="H897" s="1" t="s">
        <v>1329</v>
      </c>
      <c r="I897" s="7" t="s">
        <v>1332</v>
      </c>
    </row>
    <row r="898" spans="1:9" ht="18.75" hidden="1" customHeight="1" x14ac:dyDescent="0.3">
      <c r="A898" t="s">
        <v>1317</v>
      </c>
      <c r="B898" s="1" t="s">
        <v>115</v>
      </c>
      <c r="C898" s="1" t="s">
        <v>1333</v>
      </c>
      <c r="D898" s="1" t="s">
        <v>3337</v>
      </c>
      <c r="E898" s="1" t="s">
        <v>453</v>
      </c>
      <c r="F898" s="1" t="s">
        <v>453</v>
      </c>
      <c r="G898" s="1" t="s">
        <v>453</v>
      </c>
      <c r="H898" s="1" t="s">
        <v>1334</v>
      </c>
      <c r="I898" s="7" t="s">
        <v>1280</v>
      </c>
    </row>
    <row r="899" spans="1:9" ht="18.75" hidden="1" customHeight="1" x14ac:dyDescent="0.3">
      <c r="A899" t="s">
        <v>1317</v>
      </c>
      <c r="B899" s="1" t="s">
        <v>115</v>
      </c>
      <c r="C899" s="1" t="s">
        <v>1335</v>
      </c>
      <c r="D899" s="1" t="s">
        <v>3338</v>
      </c>
      <c r="E899" s="1" t="s">
        <v>453</v>
      </c>
      <c r="F899" s="1" t="s">
        <v>453</v>
      </c>
      <c r="G899" s="1" t="s">
        <v>453</v>
      </c>
      <c r="H899" s="1" t="s">
        <v>1336</v>
      </c>
      <c r="I899" s="7" t="s">
        <v>1337</v>
      </c>
    </row>
    <row r="900" spans="1:9" ht="18.75" hidden="1" customHeight="1" x14ac:dyDescent="0.3">
      <c r="A900" t="s">
        <v>1317</v>
      </c>
      <c r="B900" s="1" t="s">
        <v>622</v>
      </c>
      <c r="C900" s="1" t="s">
        <v>1338</v>
      </c>
      <c r="D900" s="1" t="s">
        <v>3339</v>
      </c>
      <c r="E900" s="1" t="s">
        <v>453</v>
      </c>
      <c r="F900" s="1" t="s">
        <v>453</v>
      </c>
      <c r="G900" s="1" t="s">
        <v>453</v>
      </c>
      <c r="H900" s="1" t="s">
        <v>537</v>
      </c>
      <c r="I900" s="7" t="s">
        <v>1339</v>
      </c>
    </row>
    <row r="901" spans="1:9" ht="18.75" hidden="1" customHeight="1" x14ac:dyDescent="0.3">
      <c r="A901" t="s">
        <v>1317</v>
      </c>
      <c r="B901" s="1" t="s">
        <v>496</v>
      </c>
      <c r="C901" s="1" t="s">
        <v>1340</v>
      </c>
      <c r="D901" s="1" t="s">
        <v>3340</v>
      </c>
      <c r="E901" s="1" t="s">
        <v>453</v>
      </c>
      <c r="F901" s="1" t="s">
        <v>453</v>
      </c>
      <c r="G901" s="1" t="s">
        <v>453</v>
      </c>
      <c r="H901" s="1" t="s">
        <v>539</v>
      </c>
      <c r="I901" s="7" t="s">
        <v>1327</v>
      </c>
    </row>
    <row r="902" spans="1:9" ht="18.75" hidden="1" customHeight="1" x14ac:dyDescent="0.3">
      <c r="A902" t="s">
        <v>1317</v>
      </c>
      <c r="B902" s="1" t="s">
        <v>496</v>
      </c>
      <c r="C902" s="1" t="s">
        <v>1341</v>
      </c>
      <c r="D902" s="1" t="s">
        <v>3341</v>
      </c>
      <c r="E902" s="1" t="s">
        <v>453</v>
      </c>
      <c r="F902" s="1" t="s">
        <v>453</v>
      </c>
      <c r="G902" s="1" t="s">
        <v>453</v>
      </c>
      <c r="H902" s="1" t="s">
        <v>992</v>
      </c>
      <c r="I902" s="7" t="s">
        <v>1342</v>
      </c>
    </row>
    <row r="903" spans="1:9" ht="18.75" hidden="1" customHeight="1" x14ac:dyDescent="0.3">
      <c r="A903" t="s">
        <v>1317</v>
      </c>
      <c r="B903" s="1" t="s">
        <v>26</v>
      </c>
      <c r="C903" s="1" t="s">
        <v>1343</v>
      </c>
      <c r="D903" s="1" t="s">
        <v>3342</v>
      </c>
      <c r="E903" s="1" t="s">
        <v>453</v>
      </c>
      <c r="F903" s="1" t="s">
        <v>453</v>
      </c>
      <c r="G903" s="1" t="s">
        <v>453</v>
      </c>
      <c r="H903" s="1" t="s">
        <v>1216</v>
      </c>
      <c r="I903" s="7" t="s">
        <v>1344</v>
      </c>
    </row>
    <row r="904" spans="1:9" ht="18.75" hidden="1" customHeight="1" x14ac:dyDescent="0.3">
      <c r="A904" t="s">
        <v>1345</v>
      </c>
      <c r="B904" s="1" t="s">
        <v>7</v>
      </c>
      <c r="C904" s="1" t="s">
        <v>1346</v>
      </c>
      <c r="D904" s="1" t="s">
        <v>3343</v>
      </c>
      <c r="E904" s="1" t="s">
        <v>453</v>
      </c>
      <c r="F904" s="1" t="s">
        <v>453</v>
      </c>
      <c r="G904" s="1" t="s">
        <v>453</v>
      </c>
      <c r="H904" s="1" t="s">
        <v>1319</v>
      </c>
      <c r="I904" s="7" t="s">
        <v>1284</v>
      </c>
    </row>
    <row r="905" spans="1:9" ht="18.75" hidden="1" customHeight="1" x14ac:dyDescent="0.3">
      <c r="A905" t="s">
        <v>1345</v>
      </c>
      <c r="B905" s="1" t="s">
        <v>7</v>
      </c>
      <c r="C905" s="1" t="s">
        <v>1347</v>
      </c>
      <c r="D905" s="1" t="s">
        <v>3344</v>
      </c>
      <c r="E905" s="1" t="s">
        <v>453</v>
      </c>
      <c r="F905" s="1" t="s">
        <v>453</v>
      </c>
      <c r="G905" s="1" t="s">
        <v>453</v>
      </c>
      <c r="H905" s="1" t="s">
        <v>1319</v>
      </c>
      <c r="I905" s="7" t="s">
        <v>965</v>
      </c>
    </row>
    <row r="906" spans="1:9" ht="18.75" hidden="1" customHeight="1" x14ac:dyDescent="0.3">
      <c r="A906" t="s">
        <v>1345</v>
      </c>
      <c r="B906" s="1" t="s">
        <v>7</v>
      </c>
      <c r="C906" s="1" t="s">
        <v>1348</v>
      </c>
      <c r="D906" s="1" t="s">
        <v>3345</v>
      </c>
      <c r="E906" s="1" t="s">
        <v>453</v>
      </c>
      <c r="F906" s="1" t="s">
        <v>453</v>
      </c>
      <c r="G906" s="1" t="s">
        <v>453</v>
      </c>
      <c r="H906" s="1" t="s">
        <v>1319</v>
      </c>
      <c r="I906" s="7" t="s">
        <v>1349</v>
      </c>
    </row>
    <row r="907" spans="1:9" ht="18.75" hidden="1" customHeight="1" x14ac:dyDescent="0.3">
      <c r="A907" t="s">
        <v>1345</v>
      </c>
      <c r="B907" s="1" t="s">
        <v>7</v>
      </c>
      <c r="C907" s="1" t="s">
        <v>1350</v>
      </c>
      <c r="D907" s="1" t="s">
        <v>3346</v>
      </c>
      <c r="E907" s="1" t="s">
        <v>453</v>
      </c>
      <c r="F907" s="1" t="s">
        <v>453</v>
      </c>
      <c r="G907" s="1" t="s">
        <v>453</v>
      </c>
      <c r="H907" s="1" t="s">
        <v>1351</v>
      </c>
      <c r="I907" s="7" t="s">
        <v>1322</v>
      </c>
    </row>
    <row r="908" spans="1:9" ht="18.75" hidden="1" customHeight="1" x14ac:dyDescent="0.3">
      <c r="A908" t="s">
        <v>1345</v>
      </c>
      <c r="B908" s="1" t="s">
        <v>7</v>
      </c>
      <c r="C908" s="1" t="s">
        <v>1352</v>
      </c>
      <c r="D908" s="1" t="s">
        <v>3347</v>
      </c>
      <c r="E908" s="1" t="s">
        <v>453</v>
      </c>
      <c r="F908" s="1" t="s">
        <v>453</v>
      </c>
      <c r="G908" s="1" t="s">
        <v>453</v>
      </c>
      <c r="H908" s="1" t="s">
        <v>1319</v>
      </c>
      <c r="I908" s="7" t="s">
        <v>1079</v>
      </c>
    </row>
    <row r="909" spans="1:9" ht="18.75" hidden="1" customHeight="1" x14ac:dyDescent="0.3">
      <c r="A909" t="s">
        <v>1345</v>
      </c>
      <c r="B909" s="1" t="s">
        <v>21</v>
      </c>
      <c r="C909" s="1" t="s">
        <v>1353</v>
      </c>
      <c r="D909" s="1" t="s">
        <v>3348</v>
      </c>
      <c r="E909" s="1" t="s">
        <v>453</v>
      </c>
      <c r="F909" s="1" t="s">
        <v>453</v>
      </c>
      <c r="G909" s="1" t="s">
        <v>453</v>
      </c>
      <c r="H909" s="1" t="s">
        <v>539</v>
      </c>
      <c r="I909" s="7" t="s">
        <v>1327</v>
      </c>
    </row>
    <row r="910" spans="1:9" ht="18.75" hidden="1" customHeight="1" x14ac:dyDescent="0.3">
      <c r="A910" t="s">
        <v>1345</v>
      </c>
      <c r="B910" s="1" t="s">
        <v>21</v>
      </c>
      <c r="C910" s="1" t="s">
        <v>1354</v>
      </c>
      <c r="D910" s="1" t="s">
        <v>3349</v>
      </c>
      <c r="E910" s="1" t="s">
        <v>453</v>
      </c>
      <c r="F910" s="1" t="s">
        <v>453</v>
      </c>
      <c r="G910" s="1" t="s">
        <v>453</v>
      </c>
      <c r="H910" s="1" t="s">
        <v>1329</v>
      </c>
      <c r="I910" s="7" t="s">
        <v>1330</v>
      </c>
    </row>
    <row r="911" spans="1:9" ht="18.75" hidden="1" customHeight="1" x14ac:dyDescent="0.3">
      <c r="A911" t="s">
        <v>1345</v>
      </c>
      <c r="B911" s="1" t="s">
        <v>21</v>
      </c>
      <c r="C911" s="1" t="s">
        <v>1355</v>
      </c>
      <c r="D911" s="1" t="s">
        <v>3350</v>
      </c>
      <c r="E911" s="1" t="s">
        <v>453</v>
      </c>
      <c r="F911" s="1" t="s">
        <v>453</v>
      </c>
      <c r="G911" s="1" t="s">
        <v>453</v>
      </c>
      <c r="H911" s="1" t="s">
        <v>1329</v>
      </c>
      <c r="I911" s="7" t="s">
        <v>1332</v>
      </c>
    </row>
    <row r="912" spans="1:9" ht="18.75" hidden="1" customHeight="1" x14ac:dyDescent="0.3">
      <c r="A912" t="s">
        <v>1345</v>
      </c>
      <c r="B912" s="1" t="s">
        <v>115</v>
      </c>
      <c r="C912" s="1" t="s">
        <v>1356</v>
      </c>
      <c r="D912" s="1" t="s">
        <v>3351</v>
      </c>
      <c r="E912" s="1" t="s">
        <v>453</v>
      </c>
      <c r="F912" s="1" t="s">
        <v>453</v>
      </c>
      <c r="G912" s="1" t="s">
        <v>453</v>
      </c>
      <c r="H912" s="1" t="s">
        <v>1334</v>
      </c>
      <c r="I912" s="7" t="s">
        <v>1280</v>
      </c>
    </row>
    <row r="913" spans="1:9" ht="18.75" hidden="1" customHeight="1" x14ac:dyDescent="0.3">
      <c r="A913" t="s">
        <v>1345</v>
      </c>
      <c r="B913" s="1" t="s">
        <v>622</v>
      </c>
      <c r="C913" s="1" t="s">
        <v>1357</v>
      </c>
      <c r="D913" s="1" t="s">
        <v>3352</v>
      </c>
      <c r="E913" s="1" t="s">
        <v>453</v>
      </c>
      <c r="F913" s="1" t="s">
        <v>453</v>
      </c>
      <c r="G913" s="1" t="s">
        <v>453</v>
      </c>
      <c r="H913" s="1" t="s">
        <v>537</v>
      </c>
      <c r="I913" s="7" t="s">
        <v>1339</v>
      </c>
    </row>
    <row r="914" spans="1:9" ht="18.75" hidden="1" customHeight="1" x14ac:dyDescent="0.3">
      <c r="A914" t="s">
        <v>1345</v>
      </c>
      <c r="B914" s="1" t="s">
        <v>622</v>
      </c>
      <c r="C914" s="1" t="s">
        <v>1358</v>
      </c>
      <c r="D914" s="1" t="s">
        <v>3353</v>
      </c>
      <c r="E914" s="1" t="s">
        <v>453</v>
      </c>
      <c r="F914" s="1" t="s">
        <v>453</v>
      </c>
      <c r="G914" s="1" t="s">
        <v>453</v>
      </c>
      <c r="H914" s="1" t="s">
        <v>537</v>
      </c>
      <c r="I914" s="7" t="s">
        <v>1339</v>
      </c>
    </row>
    <row r="915" spans="1:9" ht="18.75" hidden="1" customHeight="1" x14ac:dyDescent="0.3">
      <c r="A915" t="s">
        <v>1345</v>
      </c>
      <c r="B915" s="1" t="s">
        <v>496</v>
      </c>
      <c r="C915" s="1" t="s">
        <v>1359</v>
      </c>
      <c r="D915" s="1" t="s">
        <v>3354</v>
      </c>
      <c r="E915" s="1" t="s">
        <v>453</v>
      </c>
      <c r="F915" s="1" t="s">
        <v>453</v>
      </c>
      <c r="G915" s="1" t="s">
        <v>453</v>
      </c>
      <c r="H915" s="1" t="s">
        <v>539</v>
      </c>
      <c r="I915" s="7" t="s">
        <v>1327</v>
      </c>
    </row>
    <row r="916" spans="1:9" ht="18.75" hidden="1" customHeight="1" x14ac:dyDescent="0.3">
      <c r="A916" t="s">
        <v>1345</v>
      </c>
      <c r="B916" s="1" t="s">
        <v>496</v>
      </c>
      <c r="C916" s="1" t="s">
        <v>1360</v>
      </c>
      <c r="D916" s="1" t="s">
        <v>3355</v>
      </c>
      <c r="E916" s="1" t="s">
        <v>453</v>
      </c>
      <c r="F916" s="1" t="s">
        <v>453</v>
      </c>
      <c r="G916" s="1" t="s">
        <v>453</v>
      </c>
      <c r="H916" s="1" t="s">
        <v>992</v>
      </c>
      <c r="I916" s="7" t="s">
        <v>1342</v>
      </c>
    </row>
    <row r="917" spans="1:9" ht="18.75" hidden="1" customHeight="1" x14ac:dyDescent="0.3">
      <c r="A917" t="s">
        <v>1345</v>
      </c>
      <c r="B917" s="1" t="s">
        <v>26</v>
      </c>
      <c r="C917" s="1" t="s">
        <v>1361</v>
      </c>
      <c r="D917" s="1" t="s">
        <v>3356</v>
      </c>
      <c r="E917" s="1" t="s">
        <v>453</v>
      </c>
      <c r="F917" s="1" t="s">
        <v>453</v>
      </c>
      <c r="G917" s="1" t="s">
        <v>453</v>
      </c>
      <c r="H917" s="1" t="s">
        <v>1216</v>
      </c>
      <c r="I917" s="7" t="s">
        <v>1344</v>
      </c>
    </row>
    <row r="918" spans="1:9" ht="18.75" hidden="1" customHeight="1" x14ac:dyDescent="0.3">
      <c r="A918" t="s">
        <v>1345</v>
      </c>
      <c r="B918" s="1" t="s">
        <v>26</v>
      </c>
      <c r="C918" s="1" t="s">
        <v>1362</v>
      </c>
      <c r="D918" s="1" t="s">
        <v>3357</v>
      </c>
      <c r="E918" s="1" t="s">
        <v>453</v>
      </c>
      <c r="F918" s="1" t="s">
        <v>453</v>
      </c>
      <c r="G918" s="1" t="s">
        <v>453</v>
      </c>
      <c r="H918" s="1" t="s">
        <v>1216</v>
      </c>
      <c r="I918" s="7" t="s">
        <v>1363</v>
      </c>
    </row>
    <row r="919" spans="1:9" ht="18.75" hidden="1" customHeight="1" x14ac:dyDescent="0.3">
      <c r="A919" t="s">
        <v>1364</v>
      </c>
      <c r="B919" s="1" t="s">
        <v>7</v>
      </c>
      <c r="C919" s="1" t="s">
        <v>1365</v>
      </c>
      <c r="D919" s="1" t="s">
        <v>3358</v>
      </c>
      <c r="E919" s="1" t="s">
        <v>453</v>
      </c>
      <c r="F919" s="1" t="s">
        <v>453</v>
      </c>
      <c r="G919" s="1" t="s">
        <v>453</v>
      </c>
      <c r="H919" s="1" t="s">
        <v>1319</v>
      </c>
      <c r="I919" s="7" t="s">
        <v>1284</v>
      </c>
    </row>
    <row r="920" spans="1:9" ht="18.75" hidden="1" customHeight="1" x14ac:dyDescent="0.3">
      <c r="A920" t="s">
        <v>1364</v>
      </c>
      <c r="B920" s="1" t="s">
        <v>7</v>
      </c>
      <c r="C920" s="1" t="s">
        <v>1366</v>
      </c>
      <c r="D920" s="1" t="s">
        <v>3359</v>
      </c>
      <c r="E920" s="1" t="s">
        <v>453</v>
      </c>
      <c r="F920" s="1" t="s">
        <v>453</v>
      </c>
      <c r="G920" s="1" t="s">
        <v>453</v>
      </c>
      <c r="H920" s="1" t="s">
        <v>1319</v>
      </c>
      <c r="I920" s="7" t="s">
        <v>965</v>
      </c>
    </row>
    <row r="921" spans="1:9" ht="18.75" hidden="1" customHeight="1" x14ac:dyDescent="0.3">
      <c r="A921" t="s">
        <v>1364</v>
      </c>
      <c r="B921" s="1" t="s">
        <v>7</v>
      </c>
      <c r="C921" s="1" t="s">
        <v>1367</v>
      </c>
      <c r="D921" s="1" t="s">
        <v>3360</v>
      </c>
      <c r="E921" s="1" t="s">
        <v>453</v>
      </c>
      <c r="F921" s="1" t="s">
        <v>453</v>
      </c>
      <c r="G921" s="1" t="s">
        <v>453</v>
      </c>
      <c r="H921" s="1" t="s">
        <v>1319</v>
      </c>
      <c r="I921" s="7" t="s">
        <v>1349</v>
      </c>
    </row>
    <row r="922" spans="1:9" ht="18.75" hidden="1" customHeight="1" x14ac:dyDescent="0.3">
      <c r="A922" t="s">
        <v>1364</v>
      </c>
      <c r="B922" s="1" t="s">
        <v>7</v>
      </c>
      <c r="C922" s="1" t="s">
        <v>1368</v>
      </c>
      <c r="D922" s="1" t="s">
        <v>3361</v>
      </c>
      <c r="E922" s="1" t="s">
        <v>453</v>
      </c>
      <c r="F922" s="1" t="s">
        <v>453</v>
      </c>
      <c r="G922" s="1" t="s">
        <v>453</v>
      </c>
      <c r="H922" s="1" t="s">
        <v>1351</v>
      </c>
      <c r="I922" s="7" t="s">
        <v>1322</v>
      </c>
    </row>
    <row r="923" spans="1:9" ht="18.75" hidden="1" customHeight="1" x14ac:dyDescent="0.3">
      <c r="A923" t="s">
        <v>1364</v>
      </c>
      <c r="B923" s="1" t="s">
        <v>7</v>
      </c>
      <c r="C923" s="1" t="s">
        <v>1369</v>
      </c>
      <c r="D923" s="1" t="s">
        <v>3362</v>
      </c>
      <c r="E923" s="1" t="s">
        <v>453</v>
      </c>
      <c r="F923" s="1" t="s">
        <v>453</v>
      </c>
      <c r="G923" s="1" t="s">
        <v>453</v>
      </c>
      <c r="H923" s="1" t="s">
        <v>1319</v>
      </c>
      <c r="I923" s="7" t="s">
        <v>1079</v>
      </c>
    </row>
    <row r="924" spans="1:9" ht="18.75" hidden="1" customHeight="1" x14ac:dyDescent="0.3">
      <c r="A924" t="s">
        <v>1364</v>
      </c>
      <c r="B924" s="1" t="s">
        <v>21</v>
      </c>
      <c r="C924" s="1" t="s">
        <v>1353</v>
      </c>
      <c r="D924" s="1" t="s">
        <v>3363</v>
      </c>
      <c r="E924" s="1" t="s">
        <v>453</v>
      </c>
      <c r="F924" s="1" t="s">
        <v>453</v>
      </c>
      <c r="G924" s="1" t="s">
        <v>453</v>
      </c>
      <c r="H924" s="1" t="s">
        <v>539</v>
      </c>
      <c r="I924" s="7" t="s">
        <v>1327</v>
      </c>
    </row>
    <row r="925" spans="1:9" ht="18.75" hidden="1" customHeight="1" x14ac:dyDescent="0.3">
      <c r="A925" t="s">
        <v>1364</v>
      </c>
      <c r="B925" s="1" t="s">
        <v>21</v>
      </c>
      <c r="C925" s="1" t="s">
        <v>1354</v>
      </c>
      <c r="D925" s="1" t="s">
        <v>3364</v>
      </c>
      <c r="E925" s="1" t="s">
        <v>453</v>
      </c>
      <c r="F925" s="1" t="s">
        <v>453</v>
      </c>
      <c r="G925" s="1" t="s">
        <v>453</v>
      </c>
      <c r="H925" s="1" t="s">
        <v>1329</v>
      </c>
      <c r="I925" s="7" t="s">
        <v>1330</v>
      </c>
    </row>
    <row r="926" spans="1:9" ht="18.75" hidden="1" customHeight="1" x14ac:dyDescent="0.3">
      <c r="A926" t="s">
        <v>1364</v>
      </c>
      <c r="B926" s="1" t="s">
        <v>21</v>
      </c>
      <c r="C926" s="1" t="s">
        <v>1370</v>
      </c>
      <c r="D926" s="1" t="s">
        <v>3365</v>
      </c>
      <c r="E926" s="1" t="s">
        <v>453</v>
      </c>
      <c r="F926" s="1" t="s">
        <v>453</v>
      </c>
      <c r="G926" s="1" t="s">
        <v>453</v>
      </c>
      <c r="H926" s="1" t="s">
        <v>1329</v>
      </c>
      <c r="I926" s="7" t="s">
        <v>1332</v>
      </c>
    </row>
    <row r="927" spans="1:9" ht="18.75" hidden="1" customHeight="1" x14ac:dyDescent="0.3">
      <c r="A927" t="s">
        <v>1364</v>
      </c>
      <c r="B927" s="1" t="s">
        <v>115</v>
      </c>
      <c r="C927" s="1" t="s">
        <v>1371</v>
      </c>
      <c r="D927" s="1" t="s">
        <v>3366</v>
      </c>
      <c r="E927" s="1" t="s">
        <v>453</v>
      </c>
      <c r="F927" s="1" t="s">
        <v>453</v>
      </c>
      <c r="G927" s="1" t="s">
        <v>453</v>
      </c>
      <c r="H927" s="1" t="s">
        <v>1334</v>
      </c>
      <c r="I927" s="7" t="s">
        <v>1280</v>
      </c>
    </row>
    <row r="928" spans="1:9" ht="18.75" hidden="1" customHeight="1" x14ac:dyDescent="0.3">
      <c r="A928" t="s">
        <v>1364</v>
      </c>
      <c r="B928" s="1" t="s">
        <v>622</v>
      </c>
      <c r="C928" s="1" t="s">
        <v>1372</v>
      </c>
      <c r="D928" s="1" t="s">
        <v>3367</v>
      </c>
      <c r="E928" s="1" t="s">
        <v>453</v>
      </c>
      <c r="F928" s="1" t="s">
        <v>453</v>
      </c>
      <c r="G928" s="1" t="s">
        <v>453</v>
      </c>
      <c r="H928" s="1" t="s">
        <v>537</v>
      </c>
      <c r="I928" s="7" t="s">
        <v>1339</v>
      </c>
    </row>
    <row r="929" spans="1:9" ht="18.75" hidden="1" customHeight="1" x14ac:dyDescent="0.3">
      <c r="A929" t="s">
        <v>1364</v>
      </c>
      <c r="B929" s="1" t="s">
        <v>622</v>
      </c>
      <c r="C929" s="1" t="s">
        <v>1373</v>
      </c>
      <c r="D929" s="1" t="s">
        <v>3368</v>
      </c>
      <c r="E929" s="1" t="s">
        <v>453</v>
      </c>
      <c r="F929" s="1" t="s">
        <v>453</v>
      </c>
      <c r="G929" s="1" t="s">
        <v>453</v>
      </c>
      <c r="H929" s="1" t="s">
        <v>537</v>
      </c>
      <c r="I929" s="7" t="s">
        <v>1339</v>
      </c>
    </row>
    <row r="930" spans="1:9" ht="18.75" hidden="1" customHeight="1" x14ac:dyDescent="0.3">
      <c r="A930" t="s">
        <v>1364</v>
      </c>
      <c r="B930" s="1" t="s">
        <v>496</v>
      </c>
      <c r="C930" s="1" t="s">
        <v>1374</v>
      </c>
      <c r="D930" s="1" t="s">
        <v>3369</v>
      </c>
      <c r="E930" s="1" t="s">
        <v>453</v>
      </c>
      <c r="F930" s="1" t="s">
        <v>453</v>
      </c>
      <c r="G930" s="1" t="s">
        <v>453</v>
      </c>
      <c r="H930" s="1" t="s">
        <v>539</v>
      </c>
      <c r="I930" s="7" t="s">
        <v>1327</v>
      </c>
    </row>
    <row r="931" spans="1:9" ht="18.75" hidden="1" customHeight="1" x14ac:dyDescent="0.3">
      <c r="A931" t="s">
        <v>1364</v>
      </c>
      <c r="B931" s="1" t="s">
        <v>496</v>
      </c>
      <c r="C931" s="1" t="s">
        <v>1375</v>
      </c>
      <c r="D931" s="1" t="s">
        <v>3370</v>
      </c>
      <c r="E931" s="1" t="s">
        <v>453</v>
      </c>
      <c r="F931" s="1" t="s">
        <v>453</v>
      </c>
      <c r="G931" s="1" t="s">
        <v>453</v>
      </c>
      <c r="H931" s="1" t="s">
        <v>992</v>
      </c>
      <c r="I931" s="7" t="s">
        <v>1342</v>
      </c>
    </row>
    <row r="932" spans="1:9" ht="18.75" hidden="1" customHeight="1" x14ac:dyDescent="0.3">
      <c r="A932" t="s">
        <v>1364</v>
      </c>
      <c r="B932" s="1" t="s">
        <v>26</v>
      </c>
      <c r="C932" s="1" t="s">
        <v>1361</v>
      </c>
      <c r="D932" s="1" t="s">
        <v>3371</v>
      </c>
      <c r="E932" s="1" t="s">
        <v>453</v>
      </c>
      <c r="F932" s="1" t="s">
        <v>453</v>
      </c>
      <c r="G932" s="1" t="s">
        <v>453</v>
      </c>
      <c r="H932" s="1" t="s">
        <v>1216</v>
      </c>
      <c r="I932" s="7" t="s">
        <v>1344</v>
      </c>
    </row>
    <row r="933" spans="1:9" ht="18.75" hidden="1" customHeight="1" x14ac:dyDescent="0.3">
      <c r="A933" t="s">
        <v>1364</v>
      </c>
      <c r="B933" s="1" t="s">
        <v>26</v>
      </c>
      <c r="C933" s="1" t="s">
        <v>1362</v>
      </c>
      <c r="D933" s="1" t="s">
        <v>3357</v>
      </c>
      <c r="E933" s="1" t="s">
        <v>453</v>
      </c>
      <c r="F933" s="1" t="s">
        <v>453</v>
      </c>
      <c r="G933" s="1" t="s">
        <v>453</v>
      </c>
      <c r="H933" s="1" t="s">
        <v>1216</v>
      </c>
      <c r="I933" s="7" t="s">
        <v>1363</v>
      </c>
    </row>
    <row r="934" spans="1:9" ht="18.75" hidden="1" customHeight="1" x14ac:dyDescent="0.3">
      <c r="A934" t="s">
        <v>1376</v>
      </c>
      <c r="B934" s="1" t="s">
        <v>496</v>
      </c>
      <c r="C934" s="1" t="s">
        <v>1377</v>
      </c>
      <c r="D934" s="1" t="s">
        <v>3372</v>
      </c>
      <c r="E934" s="1" t="s">
        <v>279</v>
      </c>
      <c r="F934" s="1" t="s">
        <v>279</v>
      </c>
      <c r="G934" s="1" t="s">
        <v>279</v>
      </c>
      <c r="H934" s="1" t="s">
        <v>763</v>
      </c>
      <c r="I934" s="7" t="s">
        <v>279</v>
      </c>
    </row>
    <row r="935" spans="1:9" ht="18.75" hidden="1" customHeight="1" x14ac:dyDescent="0.3">
      <c r="A935" t="s">
        <v>1376</v>
      </c>
      <c r="B935" s="1" t="s">
        <v>496</v>
      </c>
      <c r="C935" s="1" t="s">
        <v>1378</v>
      </c>
      <c r="D935" s="1" t="s">
        <v>3373</v>
      </c>
      <c r="E935" s="1" t="s">
        <v>279</v>
      </c>
      <c r="F935" s="1" t="s">
        <v>279</v>
      </c>
      <c r="G935" s="1" t="s">
        <v>279</v>
      </c>
      <c r="H935" s="1" t="s">
        <v>992</v>
      </c>
      <c r="I935" s="7" t="s">
        <v>279</v>
      </c>
    </row>
    <row r="936" spans="1:9" ht="18.75" hidden="1" customHeight="1" x14ac:dyDescent="0.3">
      <c r="A936" t="s">
        <v>1376</v>
      </c>
      <c r="B936" s="1" t="s">
        <v>496</v>
      </c>
      <c r="C936" s="1" t="s">
        <v>1379</v>
      </c>
      <c r="D936" s="1" t="s">
        <v>3374</v>
      </c>
      <c r="E936" s="1" t="s">
        <v>279</v>
      </c>
      <c r="F936" s="1" t="s">
        <v>279</v>
      </c>
      <c r="G936" s="1" t="s">
        <v>279</v>
      </c>
      <c r="H936" s="1" t="s">
        <v>539</v>
      </c>
      <c r="I936" s="7" t="s">
        <v>279</v>
      </c>
    </row>
    <row r="937" spans="1:9" ht="18.75" hidden="1" customHeight="1" x14ac:dyDescent="0.3">
      <c r="A937" t="s">
        <v>1376</v>
      </c>
      <c r="B937" s="1" t="s">
        <v>496</v>
      </c>
      <c r="C937" s="1" t="s">
        <v>1380</v>
      </c>
      <c r="D937" s="1" t="s">
        <v>3375</v>
      </c>
      <c r="E937" s="1" t="s">
        <v>279</v>
      </c>
      <c r="F937" s="1" t="s">
        <v>279</v>
      </c>
      <c r="G937" s="1" t="s">
        <v>279</v>
      </c>
      <c r="H937" s="1" t="s">
        <v>763</v>
      </c>
      <c r="I937" s="7" t="s">
        <v>279</v>
      </c>
    </row>
    <row r="938" spans="1:9" ht="18.75" hidden="1" customHeight="1" x14ac:dyDescent="0.3">
      <c r="A938" t="s">
        <v>1376</v>
      </c>
      <c r="B938" s="1" t="s">
        <v>622</v>
      </c>
      <c r="C938" s="1" t="s">
        <v>1381</v>
      </c>
      <c r="D938" s="1" t="s">
        <v>3376</v>
      </c>
      <c r="E938" s="1" t="s">
        <v>279</v>
      </c>
      <c r="F938" s="1" t="s">
        <v>279</v>
      </c>
      <c r="G938" s="1" t="s">
        <v>279</v>
      </c>
      <c r="H938" s="1" t="s">
        <v>537</v>
      </c>
      <c r="I938" s="7" t="s">
        <v>279</v>
      </c>
    </row>
    <row r="939" spans="1:9" ht="18.75" hidden="1" customHeight="1" x14ac:dyDescent="0.3">
      <c r="A939" t="s">
        <v>1376</v>
      </c>
      <c r="B939" s="1" t="s">
        <v>622</v>
      </c>
      <c r="C939" s="1" t="s">
        <v>1382</v>
      </c>
      <c r="D939" s="1" t="s">
        <v>3377</v>
      </c>
      <c r="E939" s="1" t="s">
        <v>279</v>
      </c>
      <c r="F939" s="1" t="s">
        <v>279</v>
      </c>
      <c r="G939" s="1" t="s">
        <v>279</v>
      </c>
      <c r="H939" s="1" t="s">
        <v>537</v>
      </c>
      <c r="I939" s="7" t="s">
        <v>279</v>
      </c>
    </row>
    <row r="940" spans="1:9" ht="18.75" hidden="1" customHeight="1" x14ac:dyDescent="0.3">
      <c r="A940" t="s">
        <v>1376</v>
      </c>
      <c r="B940" s="1" t="s">
        <v>7</v>
      </c>
      <c r="C940" s="1" t="s">
        <v>1383</v>
      </c>
      <c r="D940" s="1" t="s">
        <v>3378</v>
      </c>
      <c r="E940" s="1" t="s">
        <v>279</v>
      </c>
      <c r="F940" s="1" t="s">
        <v>279</v>
      </c>
      <c r="G940" s="1" t="s">
        <v>279</v>
      </c>
      <c r="H940" s="1" t="s">
        <v>1319</v>
      </c>
      <c r="I940" s="7" t="s">
        <v>279</v>
      </c>
    </row>
    <row r="941" spans="1:9" ht="18.75" hidden="1" customHeight="1" x14ac:dyDescent="0.3">
      <c r="A941" t="s">
        <v>1376</v>
      </c>
      <c r="B941" s="1" t="s">
        <v>7</v>
      </c>
      <c r="C941" s="1" t="s">
        <v>1384</v>
      </c>
      <c r="D941" s="1" t="s">
        <v>3379</v>
      </c>
      <c r="E941" s="1" t="s">
        <v>279</v>
      </c>
      <c r="F941" s="1" t="s">
        <v>279</v>
      </c>
      <c r="G941" s="1" t="s">
        <v>279</v>
      </c>
      <c r="H941" s="1" t="s">
        <v>1319</v>
      </c>
      <c r="I941" s="7" t="s">
        <v>279</v>
      </c>
    </row>
    <row r="942" spans="1:9" ht="18.75" hidden="1" customHeight="1" x14ac:dyDescent="0.3">
      <c r="A942" t="s">
        <v>1376</v>
      </c>
      <c r="B942" s="1" t="s">
        <v>7</v>
      </c>
      <c r="C942" s="1" t="s">
        <v>1385</v>
      </c>
      <c r="D942" s="1" t="s">
        <v>3380</v>
      </c>
      <c r="E942" s="1" t="s">
        <v>279</v>
      </c>
      <c r="F942" s="1" t="s">
        <v>279</v>
      </c>
      <c r="G942" s="1" t="s">
        <v>279</v>
      </c>
      <c r="H942" s="1" t="s">
        <v>1351</v>
      </c>
      <c r="I942" s="7" t="s">
        <v>279</v>
      </c>
    </row>
    <row r="943" spans="1:9" ht="18.75" hidden="1" customHeight="1" x14ac:dyDescent="0.3">
      <c r="A943" t="s">
        <v>1376</v>
      </c>
      <c r="B943" s="1" t="s">
        <v>21</v>
      </c>
      <c r="C943" s="1" t="s">
        <v>1386</v>
      </c>
      <c r="D943" s="1" t="s">
        <v>3381</v>
      </c>
      <c r="E943" s="1" t="s">
        <v>279</v>
      </c>
      <c r="F943" s="1" t="s">
        <v>279</v>
      </c>
      <c r="G943" s="1" t="s">
        <v>279</v>
      </c>
      <c r="H943" s="1" t="s">
        <v>539</v>
      </c>
      <c r="I943" s="7" t="s">
        <v>279</v>
      </c>
    </row>
    <row r="944" spans="1:9" ht="18.75" hidden="1" customHeight="1" x14ac:dyDescent="0.3">
      <c r="A944" t="s">
        <v>1376</v>
      </c>
      <c r="B944" s="1" t="s">
        <v>21</v>
      </c>
      <c r="C944" s="1" t="s">
        <v>1387</v>
      </c>
      <c r="D944" s="1" t="s">
        <v>3382</v>
      </c>
      <c r="E944" s="1" t="s">
        <v>279</v>
      </c>
      <c r="F944" s="1" t="s">
        <v>279</v>
      </c>
      <c r="G944" s="1" t="s">
        <v>279</v>
      </c>
      <c r="H944" s="1" t="s">
        <v>1329</v>
      </c>
      <c r="I944" s="7" t="s">
        <v>279</v>
      </c>
    </row>
    <row r="945" spans="1:9" ht="18.75" hidden="1" customHeight="1" x14ac:dyDescent="0.3">
      <c r="A945" t="s">
        <v>1376</v>
      </c>
      <c r="B945" s="1" t="s">
        <v>26</v>
      </c>
      <c r="C945" s="1" t="s">
        <v>1388</v>
      </c>
      <c r="D945" s="1" t="s">
        <v>3383</v>
      </c>
      <c r="E945" s="1" t="s">
        <v>279</v>
      </c>
      <c r="F945" s="1" t="s">
        <v>279</v>
      </c>
      <c r="G945" s="1" t="s">
        <v>279</v>
      </c>
      <c r="H945" s="1" t="s">
        <v>1216</v>
      </c>
      <c r="I945" s="7" t="s">
        <v>279</v>
      </c>
    </row>
    <row r="946" spans="1:9" ht="18.75" hidden="1" customHeight="1" x14ac:dyDescent="0.3">
      <c r="A946" t="s">
        <v>1376</v>
      </c>
      <c r="B946" s="1" t="s">
        <v>26</v>
      </c>
      <c r="C946" s="1" t="s">
        <v>1389</v>
      </c>
      <c r="D946" s="1" t="s">
        <v>3384</v>
      </c>
      <c r="E946" s="1" t="s">
        <v>279</v>
      </c>
      <c r="F946" s="1" t="s">
        <v>279</v>
      </c>
      <c r="G946" s="1" t="s">
        <v>279</v>
      </c>
      <c r="H946" s="1" t="s">
        <v>1216</v>
      </c>
      <c r="I946" s="7" t="s">
        <v>279</v>
      </c>
    </row>
    <row r="947" spans="1:9" ht="18.75" hidden="1" customHeight="1" x14ac:dyDescent="0.3">
      <c r="A947" t="s">
        <v>1376</v>
      </c>
      <c r="B947" s="1" t="s">
        <v>115</v>
      </c>
      <c r="C947" s="1" t="s">
        <v>1390</v>
      </c>
      <c r="D947" s="1" t="s">
        <v>3385</v>
      </c>
      <c r="E947" s="1" t="s">
        <v>279</v>
      </c>
      <c r="F947" s="1" t="s">
        <v>279</v>
      </c>
      <c r="G947" s="1" t="s">
        <v>279</v>
      </c>
      <c r="H947" s="1" t="s">
        <v>1334</v>
      </c>
      <c r="I947" s="7" t="s">
        <v>279</v>
      </c>
    </row>
    <row r="948" spans="1:9" ht="18.75" hidden="1" customHeight="1" x14ac:dyDescent="0.3">
      <c r="A948" t="s">
        <v>1376</v>
      </c>
      <c r="B948" s="1" t="s">
        <v>115</v>
      </c>
      <c r="C948" s="1" t="s">
        <v>1391</v>
      </c>
      <c r="D948" s="1" t="s">
        <v>3386</v>
      </c>
      <c r="E948" s="1" t="s">
        <v>279</v>
      </c>
      <c r="F948" s="1" t="s">
        <v>279</v>
      </c>
      <c r="G948" s="1" t="s">
        <v>279</v>
      </c>
      <c r="H948" s="1" t="s">
        <v>1392</v>
      </c>
      <c r="I948" s="7" t="s">
        <v>279</v>
      </c>
    </row>
    <row r="949" spans="1:9" ht="18.75" hidden="1" customHeight="1" x14ac:dyDescent="0.3">
      <c r="A949" t="s">
        <v>1393</v>
      </c>
      <c r="B949" s="1" t="s">
        <v>115</v>
      </c>
      <c r="C949" s="1" t="s">
        <v>1394</v>
      </c>
      <c r="D949" s="1" t="s">
        <v>3387</v>
      </c>
      <c r="E949" s="1" t="s">
        <v>453</v>
      </c>
      <c r="F949" s="1" t="s">
        <v>453</v>
      </c>
      <c r="G949" s="1" t="s">
        <v>453</v>
      </c>
      <c r="H949" s="1" t="s">
        <v>1334</v>
      </c>
      <c r="I949" s="7" t="s">
        <v>1280</v>
      </c>
    </row>
    <row r="950" spans="1:9" ht="18.75" hidden="1" customHeight="1" x14ac:dyDescent="0.3">
      <c r="A950" t="s">
        <v>1393</v>
      </c>
      <c r="B950" s="1" t="s">
        <v>115</v>
      </c>
      <c r="C950" s="1" t="s">
        <v>1395</v>
      </c>
      <c r="D950" s="1" t="s">
        <v>3388</v>
      </c>
      <c r="E950" s="1" t="s">
        <v>453</v>
      </c>
      <c r="F950" s="1" t="s">
        <v>453</v>
      </c>
      <c r="G950" s="1" t="s">
        <v>453</v>
      </c>
      <c r="H950" s="1" t="s">
        <v>1334</v>
      </c>
      <c r="I950" s="7" t="s">
        <v>1280</v>
      </c>
    </row>
    <row r="951" spans="1:9" ht="18.75" hidden="1" customHeight="1" x14ac:dyDescent="0.3">
      <c r="A951" t="s">
        <v>1393</v>
      </c>
      <c r="B951" s="1" t="s">
        <v>115</v>
      </c>
      <c r="C951" s="1" t="s">
        <v>1396</v>
      </c>
      <c r="D951" s="1" t="s">
        <v>3389</v>
      </c>
      <c r="E951" s="1" t="s">
        <v>453</v>
      </c>
      <c r="F951" s="1" t="s">
        <v>453</v>
      </c>
      <c r="G951" s="1" t="s">
        <v>453</v>
      </c>
      <c r="H951" s="1" t="s">
        <v>1334</v>
      </c>
      <c r="I951" s="7" t="s">
        <v>1280</v>
      </c>
    </row>
    <row r="952" spans="1:9" ht="18.75" hidden="1" customHeight="1" x14ac:dyDescent="0.3">
      <c r="A952" t="s">
        <v>1397</v>
      </c>
      <c r="B952" s="1" t="s">
        <v>7</v>
      </c>
      <c r="C952" s="1" t="s">
        <v>1398</v>
      </c>
      <c r="D952" s="1" t="s">
        <v>3390</v>
      </c>
      <c r="E952" s="1" t="s">
        <v>279</v>
      </c>
      <c r="F952" s="1" t="s">
        <v>279</v>
      </c>
      <c r="G952" s="1" t="s">
        <v>279</v>
      </c>
      <c r="H952" s="1" t="s">
        <v>1319</v>
      </c>
      <c r="I952" s="7" t="s">
        <v>279</v>
      </c>
    </row>
    <row r="953" spans="1:9" ht="18.75" hidden="1" customHeight="1" x14ac:dyDescent="0.3">
      <c r="A953" t="s">
        <v>1397</v>
      </c>
      <c r="B953" s="1" t="s">
        <v>1399</v>
      </c>
      <c r="C953" s="1" t="s">
        <v>1400</v>
      </c>
      <c r="D953" s="1" t="s">
        <v>3391</v>
      </c>
      <c r="E953" s="1" t="s">
        <v>279</v>
      </c>
      <c r="F953" s="1" t="s">
        <v>279</v>
      </c>
      <c r="G953" s="1" t="s">
        <v>279</v>
      </c>
      <c r="H953" s="1" t="s">
        <v>680</v>
      </c>
      <c r="I953" s="7" t="s">
        <v>279</v>
      </c>
    </row>
    <row r="954" spans="1:9" ht="18.75" hidden="1" customHeight="1" x14ac:dyDescent="0.3">
      <c r="A954" t="s">
        <v>1397</v>
      </c>
      <c r="B954" s="1" t="s">
        <v>1399</v>
      </c>
      <c r="C954" s="1" t="s">
        <v>1401</v>
      </c>
      <c r="D954" s="1" t="s">
        <v>3392</v>
      </c>
      <c r="E954" s="1" t="s">
        <v>279</v>
      </c>
      <c r="F954" s="1" t="s">
        <v>279</v>
      </c>
      <c r="G954" s="1" t="s">
        <v>279</v>
      </c>
      <c r="H954" s="1" t="s">
        <v>741</v>
      </c>
      <c r="I954" s="7" t="s">
        <v>279</v>
      </c>
    </row>
    <row r="955" spans="1:9" ht="18.75" hidden="1" customHeight="1" x14ac:dyDescent="0.3">
      <c r="A955" t="s">
        <v>1397</v>
      </c>
      <c r="B955" s="1" t="s">
        <v>21</v>
      </c>
      <c r="C955" s="1" t="s">
        <v>1402</v>
      </c>
      <c r="D955" s="1" t="s">
        <v>3393</v>
      </c>
      <c r="E955" s="1" t="s">
        <v>279</v>
      </c>
      <c r="F955" s="1" t="s">
        <v>279</v>
      </c>
      <c r="G955" s="1" t="s">
        <v>279</v>
      </c>
      <c r="H955" s="1" t="s">
        <v>694</v>
      </c>
      <c r="I955" s="7" t="s">
        <v>279</v>
      </c>
    </row>
    <row r="956" spans="1:9" ht="18.75" hidden="1" customHeight="1" x14ac:dyDescent="0.3">
      <c r="A956" t="s">
        <v>1397</v>
      </c>
      <c r="B956" s="1" t="s">
        <v>21</v>
      </c>
      <c r="C956" s="1" t="s">
        <v>1403</v>
      </c>
      <c r="D956" s="1" t="s">
        <v>3394</v>
      </c>
      <c r="E956" s="1" t="s">
        <v>279</v>
      </c>
      <c r="F956" s="1" t="s">
        <v>279</v>
      </c>
      <c r="G956" s="1" t="s">
        <v>279</v>
      </c>
      <c r="H956" s="1" t="s">
        <v>682</v>
      </c>
      <c r="I956" s="7" t="s">
        <v>279</v>
      </c>
    </row>
    <row r="957" spans="1:9" ht="18.75" hidden="1" customHeight="1" x14ac:dyDescent="0.3">
      <c r="A957" t="s">
        <v>1397</v>
      </c>
      <c r="B957" s="1" t="s">
        <v>21</v>
      </c>
      <c r="C957" s="1" t="s">
        <v>1404</v>
      </c>
      <c r="D957" s="1" t="s">
        <v>3395</v>
      </c>
      <c r="E957" s="1" t="s">
        <v>279</v>
      </c>
      <c r="F957" s="1" t="s">
        <v>279</v>
      </c>
      <c r="G957" s="1" t="s">
        <v>279</v>
      </c>
      <c r="H957" s="1" t="s">
        <v>1405</v>
      </c>
      <c r="I957" s="7" t="s">
        <v>279</v>
      </c>
    </row>
    <row r="958" spans="1:9" ht="18.75" hidden="1" customHeight="1" x14ac:dyDescent="0.3">
      <c r="A958" t="s">
        <v>1397</v>
      </c>
      <c r="B958" s="1" t="s">
        <v>12</v>
      </c>
      <c r="C958" s="1" t="s">
        <v>1406</v>
      </c>
      <c r="D958" s="1" t="s">
        <v>3396</v>
      </c>
      <c r="E958" s="1" t="s">
        <v>279</v>
      </c>
      <c r="F958" s="1" t="s">
        <v>279</v>
      </c>
      <c r="G958" s="1" t="s">
        <v>279</v>
      </c>
      <c r="H958" s="1" t="s">
        <v>1407</v>
      </c>
      <c r="I958" s="7" t="s">
        <v>279</v>
      </c>
    </row>
    <row r="959" spans="1:9" ht="18.75" hidden="1" customHeight="1" x14ac:dyDescent="0.3">
      <c r="A959" t="s">
        <v>1408</v>
      </c>
      <c r="B959" s="1" t="s">
        <v>1409</v>
      </c>
      <c r="C959" s="1" t="s">
        <v>1410</v>
      </c>
      <c r="D959" s="1" t="s">
        <v>3397</v>
      </c>
      <c r="E959" s="1" t="s">
        <v>279</v>
      </c>
      <c r="F959" s="1" t="s">
        <v>279</v>
      </c>
      <c r="G959" s="1" t="s">
        <v>279</v>
      </c>
      <c r="H959" s="1" t="s">
        <v>1407</v>
      </c>
      <c r="I959" s="7" t="s">
        <v>279</v>
      </c>
    </row>
    <row r="960" spans="1:9" ht="18.75" hidden="1" customHeight="1" x14ac:dyDescent="0.3">
      <c r="A960" t="s">
        <v>1408</v>
      </c>
      <c r="B960" s="1" t="s">
        <v>1409</v>
      </c>
      <c r="C960" s="1" t="s">
        <v>1411</v>
      </c>
      <c r="D960" s="1" t="s">
        <v>3398</v>
      </c>
      <c r="E960" s="1" t="s">
        <v>279</v>
      </c>
      <c r="F960" s="1" t="s">
        <v>279</v>
      </c>
      <c r="G960" s="1" t="s">
        <v>279</v>
      </c>
      <c r="H960" s="1" t="s">
        <v>1407</v>
      </c>
      <c r="I960" s="7" t="s">
        <v>279</v>
      </c>
    </row>
    <row r="961" spans="1:9" ht="18.75" hidden="1" customHeight="1" x14ac:dyDescent="0.3">
      <c r="A961" t="s">
        <v>1408</v>
      </c>
      <c r="B961" s="1" t="s">
        <v>1409</v>
      </c>
      <c r="C961" s="1" t="s">
        <v>1418</v>
      </c>
      <c r="D961" s="1" t="s">
        <v>3399</v>
      </c>
      <c r="E961" s="1" t="s">
        <v>279</v>
      </c>
      <c r="F961" s="1" t="s">
        <v>279</v>
      </c>
      <c r="G961" s="1" t="s">
        <v>279</v>
      </c>
      <c r="H961" s="1" t="s">
        <v>1407</v>
      </c>
      <c r="I961" s="7" t="s">
        <v>279</v>
      </c>
    </row>
    <row r="962" spans="1:9" ht="18.75" hidden="1" customHeight="1" x14ac:dyDescent="0.3">
      <c r="A962" t="s">
        <v>1408</v>
      </c>
      <c r="B962" s="1" t="s">
        <v>1409</v>
      </c>
      <c r="C962" s="1" t="s">
        <v>3400</v>
      </c>
      <c r="D962" s="1" t="s">
        <v>3401</v>
      </c>
      <c r="E962" s="1" t="s">
        <v>279</v>
      </c>
      <c r="F962" s="1" t="s">
        <v>279</v>
      </c>
      <c r="G962" s="1" t="s">
        <v>279</v>
      </c>
      <c r="H962" s="1" t="s">
        <v>3839</v>
      </c>
      <c r="I962" s="7" t="s">
        <v>279</v>
      </c>
    </row>
    <row r="963" spans="1:9" ht="18.75" hidden="1" customHeight="1" x14ac:dyDescent="0.3">
      <c r="A963" t="s">
        <v>1408</v>
      </c>
      <c r="B963" s="1" t="s">
        <v>7</v>
      </c>
      <c r="C963" s="1" t="s">
        <v>1413</v>
      </c>
      <c r="D963" s="1" t="s">
        <v>3402</v>
      </c>
      <c r="E963" s="1" t="s">
        <v>279</v>
      </c>
      <c r="F963" s="1" t="s">
        <v>279</v>
      </c>
      <c r="G963" s="1" t="s">
        <v>279</v>
      </c>
      <c r="H963" s="1" t="s">
        <v>1319</v>
      </c>
      <c r="I963" s="7" t="s">
        <v>279</v>
      </c>
    </row>
    <row r="964" spans="1:9" ht="18.75" hidden="1" customHeight="1" x14ac:dyDescent="0.3">
      <c r="A964" t="s">
        <v>1408</v>
      </c>
      <c r="B964" s="1" t="s">
        <v>7</v>
      </c>
      <c r="C964" s="1" t="s">
        <v>1414</v>
      </c>
      <c r="D964" s="1" t="s">
        <v>3403</v>
      </c>
      <c r="E964" s="1" t="s">
        <v>279</v>
      </c>
      <c r="F964" s="1" t="s">
        <v>279</v>
      </c>
      <c r="G964" s="1" t="s">
        <v>279</v>
      </c>
      <c r="H964" s="1" t="s">
        <v>1319</v>
      </c>
      <c r="I964" s="7" t="s">
        <v>279</v>
      </c>
    </row>
    <row r="965" spans="1:9" ht="18.75" hidden="1" customHeight="1" x14ac:dyDescent="0.3">
      <c r="A965" t="s">
        <v>1408</v>
      </c>
      <c r="B965" s="1" t="s">
        <v>26</v>
      </c>
      <c r="C965" s="1" t="s">
        <v>1415</v>
      </c>
      <c r="D965" s="1" t="s">
        <v>3404</v>
      </c>
      <c r="E965" s="1" t="s">
        <v>279</v>
      </c>
      <c r="F965" s="1" t="s">
        <v>279</v>
      </c>
      <c r="G965" s="1" t="s">
        <v>279</v>
      </c>
      <c r="H965" s="1" t="s">
        <v>1216</v>
      </c>
      <c r="I965" s="7" t="s">
        <v>279</v>
      </c>
    </row>
    <row r="966" spans="1:9" ht="18.75" hidden="1" customHeight="1" x14ac:dyDescent="0.3">
      <c r="A966" t="s">
        <v>1408</v>
      </c>
      <c r="B966" s="1" t="s">
        <v>673</v>
      </c>
      <c r="C966" s="1" t="s">
        <v>1416</v>
      </c>
      <c r="D966" s="1" t="s">
        <v>3405</v>
      </c>
      <c r="E966" s="1" t="s">
        <v>279</v>
      </c>
      <c r="F966" s="1" t="s">
        <v>279</v>
      </c>
      <c r="G966" s="1" t="s">
        <v>279</v>
      </c>
      <c r="H966" s="1" t="s">
        <v>763</v>
      </c>
      <c r="I966" s="7" t="s">
        <v>279</v>
      </c>
    </row>
    <row r="967" spans="1:9" ht="18.75" hidden="1" customHeight="1" x14ac:dyDescent="0.3">
      <c r="A967" t="s">
        <v>1422</v>
      </c>
      <c r="B967" s="1" t="s">
        <v>1409</v>
      </c>
      <c r="C967" s="1" t="s">
        <v>3406</v>
      </c>
      <c r="D967" s="1" t="s">
        <v>3407</v>
      </c>
      <c r="E967" s="1" t="s">
        <v>453</v>
      </c>
      <c r="F967" s="1" t="s">
        <v>279</v>
      </c>
      <c r="G967" s="1" t="s">
        <v>279</v>
      </c>
      <c r="H967" s="1" t="s">
        <v>744</v>
      </c>
      <c r="I967" s="7" t="s">
        <v>3409</v>
      </c>
    </row>
    <row r="968" spans="1:9" ht="18.75" hidden="1" customHeight="1" x14ac:dyDescent="0.3">
      <c r="A968" t="s">
        <v>1422</v>
      </c>
      <c r="B968" s="1" t="s">
        <v>1409</v>
      </c>
      <c r="C968" s="1" t="s">
        <v>3410</v>
      </c>
      <c r="D968" s="1" t="s">
        <v>3411</v>
      </c>
      <c r="E968" s="1" t="s">
        <v>453</v>
      </c>
      <c r="F968" s="1" t="s">
        <v>279</v>
      </c>
      <c r="G968" s="1" t="s">
        <v>279</v>
      </c>
      <c r="H968" s="1" t="s">
        <v>744</v>
      </c>
      <c r="I968" s="7" t="s">
        <v>3409</v>
      </c>
    </row>
    <row r="969" spans="1:9" ht="18.75" hidden="1" customHeight="1" x14ac:dyDescent="0.3">
      <c r="A969" t="s">
        <v>1422</v>
      </c>
      <c r="B969" s="1" t="s">
        <v>1409</v>
      </c>
      <c r="C969" s="1" t="s">
        <v>1418</v>
      </c>
      <c r="D969" s="1" t="s">
        <v>3412</v>
      </c>
      <c r="E969" s="1" t="s">
        <v>453</v>
      </c>
      <c r="F969" s="1" t="s">
        <v>279</v>
      </c>
      <c r="G969" s="1" t="s">
        <v>279</v>
      </c>
      <c r="H969" s="1" t="s">
        <v>747</v>
      </c>
      <c r="I969" s="7" t="s">
        <v>3413</v>
      </c>
    </row>
    <row r="970" spans="1:9" ht="18.75" hidden="1" customHeight="1" x14ac:dyDescent="0.3">
      <c r="A970" t="s">
        <v>1422</v>
      </c>
      <c r="B970" s="1" t="s">
        <v>1409</v>
      </c>
      <c r="C970" s="1" t="s">
        <v>3414</v>
      </c>
      <c r="D970" s="1" t="s">
        <v>3415</v>
      </c>
      <c r="E970" s="1" t="s">
        <v>453</v>
      </c>
      <c r="F970" s="1" t="s">
        <v>279</v>
      </c>
      <c r="G970" s="1" t="s">
        <v>279</v>
      </c>
      <c r="H970" s="1" t="s">
        <v>1618</v>
      </c>
      <c r="I970" s="7" t="s">
        <v>3416</v>
      </c>
    </row>
    <row r="971" spans="1:9" ht="18.75" hidden="1" customHeight="1" x14ac:dyDescent="0.3">
      <c r="A971" t="s">
        <v>1422</v>
      </c>
      <c r="B971" s="1" t="s">
        <v>7</v>
      </c>
      <c r="C971" s="1" t="s">
        <v>1413</v>
      </c>
      <c r="D971" s="1" t="s">
        <v>3417</v>
      </c>
      <c r="E971" s="1" t="s">
        <v>453</v>
      </c>
      <c r="F971" s="1" t="s">
        <v>279</v>
      </c>
      <c r="G971" s="1" t="s">
        <v>279</v>
      </c>
      <c r="H971" s="1" t="s">
        <v>71</v>
      </c>
      <c r="I971" s="7" t="s">
        <v>3418</v>
      </c>
    </row>
    <row r="972" spans="1:9" ht="18.75" hidden="1" customHeight="1" x14ac:dyDescent="0.3">
      <c r="A972" t="s">
        <v>1422</v>
      </c>
      <c r="B972" s="1" t="s">
        <v>7</v>
      </c>
      <c r="C972" s="1" t="s">
        <v>3419</v>
      </c>
      <c r="D972" s="1" t="s">
        <v>3420</v>
      </c>
      <c r="E972" s="1" t="s">
        <v>453</v>
      </c>
      <c r="F972" s="1" t="s">
        <v>279</v>
      </c>
      <c r="G972" s="1" t="s">
        <v>279</v>
      </c>
      <c r="H972" s="1" t="s">
        <v>587</v>
      </c>
      <c r="I972" s="7" t="s">
        <v>3421</v>
      </c>
    </row>
    <row r="973" spans="1:9" ht="18.75" hidden="1" customHeight="1" x14ac:dyDescent="0.3">
      <c r="A973" t="s">
        <v>1422</v>
      </c>
      <c r="B973" s="1" t="s">
        <v>26</v>
      </c>
      <c r="C973" s="1" t="s">
        <v>1415</v>
      </c>
      <c r="D973" s="1" t="s">
        <v>3422</v>
      </c>
      <c r="E973" s="1" t="s">
        <v>453</v>
      </c>
      <c r="F973" s="1" t="s">
        <v>279</v>
      </c>
      <c r="G973" s="1" t="s">
        <v>279</v>
      </c>
      <c r="H973" s="1" t="s">
        <v>755</v>
      </c>
      <c r="I973" s="7" t="s">
        <v>3423</v>
      </c>
    </row>
    <row r="974" spans="1:9" ht="18.75" hidden="1" customHeight="1" x14ac:dyDescent="0.3">
      <c r="A974" t="s">
        <v>1422</v>
      </c>
      <c r="B974" s="1" t="s">
        <v>673</v>
      </c>
      <c r="C974" s="1" t="s">
        <v>1416</v>
      </c>
      <c r="D974" s="1" t="s">
        <v>3424</v>
      </c>
      <c r="E974" s="1" t="s">
        <v>453</v>
      </c>
      <c r="F974" s="1" t="s">
        <v>279</v>
      </c>
      <c r="G974" s="1" t="s">
        <v>279</v>
      </c>
      <c r="H974" s="1" t="s">
        <v>763</v>
      </c>
      <c r="I974" s="7" t="s">
        <v>3425</v>
      </c>
    </row>
    <row r="975" spans="1:9" ht="18.75" hidden="1" customHeight="1" x14ac:dyDescent="0.3">
      <c r="A975" t="s">
        <v>1427</v>
      </c>
      <c r="B975" s="1" t="s">
        <v>7</v>
      </c>
      <c r="C975" s="1" t="s">
        <v>1423</v>
      </c>
      <c r="D975" s="1" t="s">
        <v>3426</v>
      </c>
      <c r="E975" s="1" t="s">
        <v>279</v>
      </c>
      <c r="F975" s="1" t="s">
        <v>279</v>
      </c>
      <c r="G975" s="1" t="s">
        <v>279</v>
      </c>
      <c r="H975" s="1" t="s">
        <v>1319</v>
      </c>
      <c r="I975" s="7" t="s">
        <v>279</v>
      </c>
    </row>
    <row r="976" spans="1:9" ht="18.75" hidden="1" customHeight="1" x14ac:dyDescent="0.3">
      <c r="A976" t="s">
        <v>1427</v>
      </c>
      <c r="B976" s="1" t="s">
        <v>496</v>
      </c>
      <c r="C976" s="1" t="s">
        <v>1428</v>
      </c>
      <c r="D976" s="1" t="s">
        <v>3427</v>
      </c>
      <c r="E976" s="1" t="s">
        <v>279</v>
      </c>
      <c r="F976" s="1" t="s">
        <v>279</v>
      </c>
      <c r="G976" s="1" t="s">
        <v>279</v>
      </c>
      <c r="H976" s="1" t="s">
        <v>763</v>
      </c>
      <c r="I976" s="7" t="s">
        <v>279</v>
      </c>
    </row>
    <row r="977" spans="1:9" ht="18.75" hidden="1" customHeight="1" x14ac:dyDescent="0.3">
      <c r="A977" t="s">
        <v>1427</v>
      </c>
      <c r="B977" s="1" t="s">
        <v>26</v>
      </c>
      <c r="C977" s="1" t="s">
        <v>1429</v>
      </c>
      <c r="D977" s="1" t="s">
        <v>3428</v>
      </c>
      <c r="E977" s="1" t="s">
        <v>279</v>
      </c>
      <c r="F977" s="1" t="s">
        <v>279</v>
      </c>
      <c r="G977" s="1" t="s">
        <v>279</v>
      </c>
      <c r="H977" s="1" t="s">
        <v>751</v>
      </c>
      <c r="I977" s="7" t="s">
        <v>279</v>
      </c>
    </row>
    <row r="978" spans="1:9" ht="18.75" hidden="1" customHeight="1" x14ac:dyDescent="0.3">
      <c r="A978" t="s">
        <v>1427</v>
      </c>
      <c r="B978" s="1" t="s">
        <v>351</v>
      </c>
      <c r="C978" s="1" t="s">
        <v>1430</v>
      </c>
      <c r="D978" s="1" t="s">
        <v>3429</v>
      </c>
      <c r="E978" s="1" t="s">
        <v>279</v>
      </c>
      <c r="F978" s="1" t="s">
        <v>279</v>
      </c>
      <c r="G978" s="1" t="s">
        <v>279</v>
      </c>
      <c r="H978" s="1" t="s">
        <v>537</v>
      </c>
      <c r="I978" s="7" t="s">
        <v>279</v>
      </c>
    </row>
    <row r="979" spans="1:9" ht="18.75" hidden="1" customHeight="1" x14ac:dyDescent="0.3">
      <c r="A979" t="s">
        <v>1431</v>
      </c>
      <c r="B979" s="1" t="s">
        <v>7</v>
      </c>
      <c r="C979" s="1" t="s">
        <v>3430</v>
      </c>
      <c r="D979" s="1" t="s">
        <v>3431</v>
      </c>
      <c r="E979" s="1" t="s">
        <v>279</v>
      </c>
      <c r="F979" s="1" t="s">
        <v>279</v>
      </c>
      <c r="G979" s="1" t="s">
        <v>279</v>
      </c>
      <c r="H979" s="1" t="s">
        <v>3839</v>
      </c>
      <c r="I979" s="7" t="s">
        <v>279</v>
      </c>
    </row>
    <row r="980" spans="1:9" ht="18.75" hidden="1" customHeight="1" x14ac:dyDescent="0.3">
      <c r="A980" t="s">
        <v>1431</v>
      </c>
      <c r="B980" s="1" t="s">
        <v>7</v>
      </c>
      <c r="C980" s="1" t="s">
        <v>1432</v>
      </c>
      <c r="D980" s="1" t="s">
        <v>3432</v>
      </c>
      <c r="E980" s="1" t="s">
        <v>279</v>
      </c>
      <c r="F980" s="1" t="s">
        <v>279</v>
      </c>
      <c r="G980" s="1" t="s">
        <v>279</v>
      </c>
      <c r="H980" s="1" t="s">
        <v>71</v>
      </c>
      <c r="I980" s="7" t="s">
        <v>279</v>
      </c>
    </row>
    <row r="981" spans="1:9" ht="18.75" hidden="1" customHeight="1" x14ac:dyDescent="0.3">
      <c r="A981" t="s">
        <v>1431</v>
      </c>
      <c r="B981" s="1" t="s">
        <v>7</v>
      </c>
      <c r="C981" s="1" t="s">
        <v>1433</v>
      </c>
      <c r="D981" s="1" t="s">
        <v>3433</v>
      </c>
      <c r="E981" s="1" t="s">
        <v>279</v>
      </c>
      <c r="F981" s="1" t="s">
        <v>279</v>
      </c>
      <c r="G981" s="1" t="s">
        <v>279</v>
      </c>
      <c r="H981" s="1" t="s">
        <v>71</v>
      </c>
      <c r="I981" s="7" t="s">
        <v>279</v>
      </c>
    </row>
    <row r="982" spans="1:9" ht="18.75" hidden="1" customHeight="1" x14ac:dyDescent="0.3">
      <c r="A982" t="s">
        <v>1431</v>
      </c>
      <c r="B982" s="1" t="s">
        <v>21</v>
      </c>
      <c r="C982" s="1" t="s">
        <v>3434</v>
      </c>
      <c r="D982" s="1" t="s">
        <v>3435</v>
      </c>
      <c r="E982" s="1" t="s">
        <v>279</v>
      </c>
      <c r="F982" s="1" t="s">
        <v>279</v>
      </c>
      <c r="G982" s="1" t="s">
        <v>279</v>
      </c>
      <c r="H982" s="1" t="s">
        <v>3839</v>
      </c>
      <c r="I982" s="7" t="s">
        <v>279</v>
      </c>
    </row>
    <row r="983" spans="1:9" ht="18.75" hidden="1" customHeight="1" x14ac:dyDescent="0.3">
      <c r="A983" t="s">
        <v>1431</v>
      </c>
      <c r="B983" s="1" t="s">
        <v>21</v>
      </c>
      <c r="C983" s="1" t="s">
        <v>3436</v>
      </c>
      <c r="D983" s="1" t="s">
        <v>3437</v>
      </c>
      <c r="E983" s="1" t="s">
        <v>279</v>
      </c>
      <c r="F983" s="1" t="s">
        <v>279</v>
      </c>
      <c r="G983" s="1" t="s">
        <v>279</v>
      </c>
      <c r="H983" s="1" t="s">
        <v>3839</v>
      </c>
      <c r="I983" s="7" t="s">
        <v>279</v>
      </c>
    </row>
    <row r="984" spans="1:9" ht="18.75" hidden="1" customHeight="1" x14ac:dyDescent="0.3">
      <c r="A984" t="s">
        <v>1431</v>
      </c>
      <c r="B984" s="1" t="s">
        <v>12</v>
      </c>
      <c r="C984" s="1" t="s">
        <v>1435</v>
      </c>
      <c r="D984" s="1" t="s">
        <v>3438</v>
      </c>
      <c r="E984" s="1" t="s">
        <v>279</v>
      </c>
      <c r="F984" s="1" t="s">
        <v>279</v>
      </c>
      <c r="G984" s="1" t="s">
        <v>279</v>
      </c>
      <c r="H984" s="1" t="s">
        <v>1407</v>
      </c>
      <c r="I984" s="7" t="s">
        <v>279</v>
      </c>
    </row>
    <row r="985" spans="1:9" ht="18.75" hidden="1" customHeight="1" x14ac:dyDescent="0.3">
      <c r="A985" t="s">
        <v>1431</v>
      </c>
      <c r="B985" s="1" t="s">
        <v>26</v>
      </c>
      <c r="C985" s="1" t="s">
        <v>1436</v>
      </c>
      <c r="D985" s="1" t="s">
        <v>3439</v>
      </c>
      <c r="E985" s="1" t="s">
        <v>279</v>
      </c>
      <c r="F985" s="1" t="s">
        <v>279</v>
      </c>
      <c r="G985" s="1" t="s">
        <v>279</v>
      </c>
      <c r="H985" s="1" t="s">
        <v>628</v>
      </c>
      <c r="I985" s="7" t="s">
        <v>279</v>
      </c>
    </row>
    <row r="986" spans="1:9" ht="18.75" hidden="1" customHeight="1" x14ac:dyDescent="0.3">
      <c r="A986" t="s">
        <v>1431</v>
      </c>
      <c r="B986" s="1" t="s">
        <v>351</v>
      </c>
      <c r="C986" s="1" t="s">
        <v>1437</v>
      </c>
      <c r="D986" s="1" t="s">
        <v>3440</v>
      </c>
      <c r="E986" s="1" t="s">
        <v>279</v>
      </c>
      <c r="F986" s="1" t="s">
        <v>279</v>
      </c>
      <c r="G986" s="1" t="s">
        <v>279</v>
      </c>
      <c r="H986" s="1" t="s">
        <v>537</v>
      </c>
      <c r="I986" s="7" t="s">
        <v>279</v>
      </c>
    </row>
    <row r="987" spans="1:9" ht="18.75" hidden="1" customHeight="1" x14ac:dyDescent="0.3">
      <c r="A987" t="s">
        <v>1431</v>
      </c>
      <c r="B987" s="1" t="s">
        <v>357</v>
      </c>
      <c r="C987" s="1" t="s">
        <v>1438</v>
      </c>
      <c r="D987" s="1" t="s">
        <v>3441</v>
      </c>
      <c r="E987" s="1" t="s">
        <v>279</v>
      </c>
      <c r="F987" s="1" t="s">
        <v>279</v>
      </c>
      <c r="G987" s="1" t="s">
        <v>279</v>
      </c>
      <c r="H987" s="1" t="s">
        <v>763</v>
      </c>
      <c r="I987" s="7" t="s">
        <v>279</v>
      </c>
    </row>
    <row r="988" spans="1:9" ht="18.75" hidden="1" customHeight="1" x14ac:dyDescent="0.3">
      <c r="A988" t="s">
        <v>1431</v>
      </c>
      <c r="B988" s="1" t="s">
        <v>41</v>
      </c>
      <c r="C988" s="1" t="s">
        <v>1439</v>
      </c>
      <c r="D988" s="1" t="s">
        <v>3442</v>
      </c>
      <c r="E988" s="1" t="s">
        <v>279</v>
      </c>
      <c r="F988" s="1" t="s">
        <v>279</v>
      </c>
      <c r="G988" s="1" t="s">
        <v>279</v>
      </c>
      <c r="H988" s="1" t="s">
        <v>850</v>
      </c>
      <c r="I988" s="7" t="s">
        <v>279</v>
      </c>
    </row>
    <row r="989" spans="1:9" ht="18.75" hidden="1" customHeight="1" x14ac:dyDescent="0.3">
      <c r="A989" t="s">
        <v>1431</v>
      </c>
      <c r="B989" s="1" t="s">
        <v>631</v>
      </c>
      <c r="C989" s="1" t="s">
        <v>1440</v>
      </c>
      <c r="D989" s="1" t="s">
        <v>3443</v>
      </c>
      <c r="E989" s="1" t="s">
        <v>279</v>
      </c>
      <c r="F989" s="1" t="s">
        <v>279</v>
      </c>
      <c r="G989" s="1" t="s">
        <v>279</v>
      </c>
      <c r="H989" s="1" t="s">
        <v>633</v>
      </c>
      <c r="I989" s="7" t="s">
        <v>279</v>
      </c>
    </row>
    <row r="990" spans="1:9" ht="18.75" hidden="1" customHeight="1" x14ac:dyDescent="0.3">
      <c r="A990" t="s">
        <v>1441</v>
      </c>
      <c r="B990" s="1" t="s">
        <v>7</v>
      </c>
      <c r="C990" s="1" t="s">
        <v>1442</v>
      </c>
      <c r="D990" s="1" t="s">
        <v>3444</v>
      </c>
      <c r="E990" s="1" t="s">
        <v>279</v>
      </c>
      <c r="F990" s="1" t="s">
        <v>279</v>
      </c>
      <c r="G990" s="1" t="s">
        <v>279</v>
      </c>
      <c r="H990" s="1" t="s">
        <v>1319</v>
      </c>
      <c r="I990" s="7" t="s">
        <v>279</v>
      </c>
    </row>
    <row r="991" spans="1:9" ht="18.75" hidden="1" customHeight="1" x14ac:dyDescent="0.3">
      <c r="A991" t="s">
        <v>1441</v>
      </c>
      <c r="B991" s="1" t="s">
        <v>7</v>
      </c>
      <c r="C991" s="1" t="s">
        <v>1432</v>
      </c>
      <c r="D991" s="1" t="s">
        <v>3445</v>
      </c>
      <c r="E991" s="1" t="s">
        <v>279</v>
      </c>
      <c r="F991" s="1" t="s">
        <v>279</v>
      </c>
      <c r="G991" s="1" t="s">
        <v>279</v>
      </c>
      <c r="H991" s="1" t="s">
        <v>1319</v>
      </c>
      <c r="I991" s="7" t="s">
        <v>279</v>
      </c>
    </row>
    <row r="992" spans="1:9" ht="18.75" hidden="1" customHeight="1" x14ac:dyDescent="0.3">
      <c r="A992" t="s">
        <v>1441</v>
      </c>
      <c r="B992" s="1" t="s">
        <v>7</v>
      </c>
      <c r="C992" s="1" t="s">
        <v>3446</v>
      </c>
      <c r="D992" s="1" t="s">
        <v>3447</v>
      </c>
      <c r="E992" s="1" t="s">
        <v>279</v>
      </c>
      <c r="F992" s="1" t="s">
        <v>279</v>
      </c>
      <c r="G992" s="1" t="s">
        <v>279</v>
      </c>
      <c r="H992" s="1" t="s">
        <v>3839</v>
      </c>
      <c r="I992" s="7" t="s">
        <v>279</v>
      </c>
    </row>
    <row r="993" spans="1:9" ht="18.75" hidden="1" customHeight="1" x14ac:dyDescent="0.3">
      <c r="A993" t="s">
        <v>1441</v>
      </c>
      <c r="B993" s="1" t="s">
        <v>21</v>
      </c>
      <c r="C993" s="1" t="s">
        <v>1443</v>
      </c>
      <c r="D993" s="1" t="s">
        <v>3449</v>
      </c>
      <c r="E993" s="1" t="s">
        <v>279</v>
      </c>
      <c r="F993" s="1" t="s">
        <v>279</v>
      </c>
      <c r="G993" s="1" t="s">
        <v>279</v>
      </c>
      <c r="H993" s="1" t="s">
        <v>1444</v>
      </c>
      <c r="I993" s="7" t="s">
        <v>279</v>
      </c>
    </row>
    <row r="994" spans="1:9" ht="18.75" hidden="1" customHeight="1" x14ac:dyDescent="0.3">
      <c r="A994" t="s">
        <v>1441</v>
      </c>
      <c r="B994" s="1" t="s">
        <v>12</v>
      </c>
      <c r="C994" s="1" t="s">
        <v>1445</v>
      </c>
      <c r="D994" s="1" t="s">
        <v>3450</v>
      </c>
      <c r="E994" s="1" t="s">
        <v>279</v>
      </c>
      <c r="F994" s="1" t="s">
        <v>279</v>
      </c>
      <c r="G994" s="1" t="s">
        <v>279</v>
      </c>
      <c r="H994" s="1" t="s">
        <v>1446</v>
      </c>
      <c r="I994" s="7" t="s">
        <v>279</v>
      </c>
    </row>
    <row r="995" spans="1:9" ht="18.75" hidden="1" customHeight="1" x14ac:dyDescent="0.3">
      <c r="A995" t="s">
        <v>1441</v>
      </c>
      <c r="B995" s="1" t="s">
        <v>26</v>
      </c>
      <c r="C995" s="1" t="s">
        <v>1447</v>
      </c>
      <c r="D995" s="1" t="s">
        <v>3451</v>
      </c>
      <c r="E995" s="1" t="s">
        <v>279</v>
      </c>
      <c r="F995" s="1" t="s">
        <v>279</v>
      </c>
      <c r="G995" s="1" t="s">
        <v>279</v>
      </c>
      <c r="H995" s="1" t="s">
        <v>1448</v>
      </c>
      <c r="I995" s="7" t="s">
        <v>279</v>
      </c>
    </row>
    <row r="996" spans="1:9" ht="18.75" hidden="1" customHeight="1" x14ac:dyDescent="0.3">
      <c r="A996" t="s">
        <v>1441</v>
      </c>
      <c r="B996" s="1" t="s">
        <v>351</v>
      </c>
      <c r="C996" s="1" t="s">
        <v>1449</v>
      </c>
      <c r="D996" s="1" t="s">
        <v>3452</v>
      </c>
      <c r="E996" s="1" t="s">
        <v>279</v>
      </c>
      <c r="F996" s="1" t="s">
        <v>279</v>
      </c>
      <c r="G996" s="1" t="s">
        <v>279</v>
      </c>
      <c r="H996" s="1" t="s">
        <v>1450</v>
      </c>
      <c r="I996" s="7" t="s">
        <v>279</v>
      </c>
    </row>
    <row r="997" spans="1:9" ht="18.75" hidden="1" customHeight="1" x14ac:dyDescent="0.3">
      <c r="A997" t="s">
        <v>1441</v>
      </c>
      <c r="B997" s="1" t="s">
        <v>357</v>
      </c>
      <c r="C997" s="1" t="s">
        <v>1438</v>
      </c>
      <c r="D997" s="1" t="s">
        <v>3453</v>
      </c>
      <c r="E997" s="1" t="s">
        <v>279</v>
      </c>
      <c r="F997" s="1" t="s">
        <v>279</v>
      </c>
      <c r="G997" s="1" t="s">
        <v>279</v>
      </c>
      <c r="H997" s="1" t="s">
        <v>1451</v>
      </c>
      <c r="I997" s="7" t="s">
        <v>279</v>
      </c>
    </row>
    <row r="998" spans="1:9" ht="18.75" hidden="1" customHeight="1" x14ac:dyDescent="0.3">
      <c r="A998" t="s">
        <v>1441</v>
      </c>
      <c r="B998" s="1" t="s">
        <v>41</v>
      </c>
      <c r="C998" s="1" t="s">
        <v>1452</v>
      </c>
      <c r="D998" s="1" t="s">
        <v>3454</v>
      </c>
      <c r="E998" s="1" t="s">
        <v>279</v>
      </c>
      <c r="F998" s="1" t="s">
        <v>279</v>
      </c>
      <c r="G998" s="1" t="s">
        <v>279</v>
      </c>
      <c r="H998" s="1" t="s">
        <v>1453</v>
      </c>
      <c r="I998" s="7" t="s">
        <v>279</v>
      </c>
    </row>
    <row r="999" spans="1:9" ht="18.75" hidden="1" customHeight="1" x14ac:dyDescent="0.3">
      <c r="A999" t="s">
        <v>1441</v>
      </c>
      <c r="B999" s="1" t="s">
        <v>631</v>
      </c>
      <c r="C999" s="1" t="s">
        <v>1454</v>
      </c>
      <c r="D999" s="1" t="s">
        <v>3455</v>
      </c>
      <c r="E999" s="1" t="s">
        <v>279</v>
      </c>
      <c r="F999" s="1" t="s">
        <v>279</v>
      </c>
      <c r="G999" s="1" t="s">
        <v>279</v>
      </c>
      <c r="H999" s="1" t="s">
        <v>1455</v>
      </c>
      <c r="I999" s="7" t="s">
        <v>279</v>
      </c>
    </row>
    <row r="1000" spans="1:9" ht="18.75" hidden="1" customHeight="1" x14ac:dyDescent="0.3">
      <c r="A1000" t="s">
        <v>1456</v>
      </c>
      <c r="B1000" s="1" t="s">
        <v>12</v>
      </c>
      <c r="C1000" s="1" t="s">
        <v>1457</v>
      </c>
      <c r="D1000" s="1" t="s">
        <v>3456</v>
      </c>
      <c r="E1000" s="1" t="s">
        <v>279</v>
      </c>
      <c r="F1000" s="1" t="s">
        <v>279</v>
      </c>
      <c r="G1000" s="1" t="s">
        <v>279</v>
      </c>
      <c r="H1000" s="1" t="s">
        <v>1446</v>
      </c>
      <c r="I1000" s="7" t="s">
        <v>279</v>
      </c>
    </row>
    <row r="1001" spans="1:9" ht="18.75" hidden="1" customHeight="1" x14ac:dyDescent="0.3">
      <c r="A1001" t="s">
        <v>1456</v>
      </c>
      <c r="B1001" s="1" t="s">
        <v>12</v>
      </c>
      <c r="C1001" s="1" t="s">
        <v>1458</v>
      </c>
      <c r="D1001" s="1" t="s">
        <v>3457</v>
      </c>
      <c r="E1001" s="1" t="s">
        <v>279</v>
      </c>
      <c r="F1001" s="1" t="s">
        <v>279</v>
      </c>
      <c r="G1001" s="1" t="s">
        <v>279</v>
      </c>
      <c r="H1001" s="1" t="s">
        <v>1446</v>
      </c>
      <c r="I1001" s="7" t="s">
        <v>279</v>
      </c>
    </row>
    <row r="1002" spans="1:9" ht="18.75" hidden="1" customHeight="1" x14ac:dyDescent="0.3">
      <c r="A1002" t="s">
        <v>1456</v>
      </c>
      <c r="B1002" s="1" t="s">
        <v>12</v>
      </c>
      <c r="C1002" s="1" t="s">
        <v>1459</v>
      </c>
      <c r="D1002" s="1" t="s">
        <v>3458</v>
      </c>
      <c r="E1002" s="1" t="s">
        <v>279</v>
      </c>
      <c r="F1002" s="1" t="s">
        <v>279</v>
      </c>
      <c r="G1002" s="1" t="s">
        <v>279</v>
      </c>
      <c r="H1002" s="1" t="s">
        <v>1446</v>
      </c>
      <c r="I1002" s="7" t="s">
        <v>279</v>
      </c>
    </row>
    <row r="1003" spans="1:9" ht="18.75" hidden="1" customHeight="1" x14ac:dyDescent="0.3">
      <c r="A1003" t="s">
        <v>1456</v>
      </c>
      <c r="B1003" s="1" t="s">
        <v>12</v>
      </c>
      <c r="C1003" s="1" t="s">
        <v>1460</v>
      </c>
      <c r="D1003" s="1" t="s">
        <v>3459</v>
      </c>
      <c r="E1003" s="1" t="s">
        <v>279</v>
      </c>
      <c r="F1003" s="1" t="s">
        <v>279</v>
      </c>
      <c r="G1003" s="1" t="s">
        <v>279</v>
      </c>
      <c r="H1003" s="1" t="s">
        <v>1446</v>
      </c>
      <c r="I1003" s="7" t="s">
        <v>279</v>
      </c>
    </row>
    <row r="1004" spans="1:9" ht="18.75" hidden="1" customHeight="1" x14ac:dyDescent="0.3">
      <c r="A1004" t="s">
        <v>1456</v>
      </c>
      <c r="B1004" s="1" t="s">
        <v>21</v>
      </c>
      <c r="C1004" s="1" t="s">
        <v>1461</v>
      </c>
      <c r="D1004" s="1" t="s">
        <v>3460</v>
      </c>
      <c r="E1004" s="1" t="s">
        <v>279</v>
      </c>
      <c r="F1004" s="1" t="s">
        <v>279</v>
      </c>
      <c r="G1004" s="1" t="s">
        <v>279</v>
      </c>
      <c r="H1004" s="1" t="s">
        <v>1444</v>
      </c>
      <c r="I1004" s="7" t="s">
        <v>279</v>
      </c>
    </row>
    <row r="1005" spans="1:9" ht="18.75" hidden="1" customHeight="1" x14ac:dyDescent="0.3">
      <c r="A1005" t="s">
        <v>1456</v>
      </c>
      <c r="B1005" s="1" t="s">
        <v>21</v>
      </c>
      <c r="C1005" s="1" t="s">
        <v>1462</v>
      </c>
      <c r="D1005" s="1" t="s">
        <v>3461</v>
      </c>
      <c r="E1005" s="1" t="s">
        <v>279</v>
      </c>
      <c r="F1005" s="1" t="s">
        <v>279</v>
      </c>
      <c r="G1005" s="1" t="s">
        <v>279</v>
      </c>
      <c r="H1005" s="1" t="s">
        <v>1444</v>
      </c>
      <c r="I1005" s="7" t="s">
        <v>279</v>
      </c>
    </row>
    <row r="1006" spans="1:9" ht="18.75" hidden="1" customHeight="1" x14ac:dyDescent="0.3">
      <c r="A1006" t="s">
        <v>1456</v>
      </c>
      <c r="B1006" s="1" t="s">
        <v>7</v>
      </c>
      <c r="C1006" s="1" t="s">
        <v>1463</v>
      </c>
      <c r="D1006" s="1" t="s">
        <v>3462</v>
      </c>
      <c r="E1006" s="1" t="s">
        <v>279</v>
      </c>
      <c r="F1006" s="1" t="s">
        <v>279</v>
      </c>
      <c r="G1006" s="1" t="s">
        <v>279</v>
      </c>
      <c r="H1006" s="1" t="s">
        <v>1319</v>
      </c>
      <c r="I1006" s="7" t="s">
        <v>279</v>
      </c>
    </row>
    <row r="1007" spans="1:9" ht="18.75" hidden="1" customHeight="1" x14ac:dyDescent="0.3">
      <c r="A1007" t="s">
        <v>1456</v>
      </c>
      <c r="B1007" s="1" t="s">
        <v>7</v>
      </c>
      <c r="C1007" s="1" t="s">
        <v>1464</v>
      </c>
      <c r="D1007" s="1" t="s">
        <v>3463</v>
      </c>
      <c r="E1007" s="1" t="s">
        <v>279</v>
      </c>
      <c r="F1007" s="1" t="s">
        <v>279</v>
      </c>
      <c r="G1007" s="1" t="s">
        <v>279</v>
      </c>
      <c r="H1007" s="1" t="s">
        <v>1319</v>
      </c>
      <c r="I1007" s="7" t="s">
        <v>279</v>
      </c>
    </row>
    <row r="1008" spans="1:9" ht="18.75" hidden="1" customHeight="1" x14ac:dyDescent="0.3">
      <c r="A1008" t="s">
        <v>1456</v>
      </c>
      <c r="B1008" s="1" t="s">
        <v>26</v>
      </c>
      <c r="C1008" s="1" t="s">
        <v>1465</v>
      </c>
      <c r="D1008" s="1" t="s">
        <v>3464</v>
      </c>
      <c r="E1008" s="1" t="s">
        <v>279</v>
      </c>
      <c r="F1008" s="1" t="s">
        <v>279</v>
      </c>
      <c r="G1008" s="1" t="s">
        <v>279</v>
      </c>
      <c r="H1008" s="1" t="s">
        <v>1448</v>
      </c>
      <c r="I1008" s="7" t="s">
        <v>279</v>
      </c>
    </row>
    <row r="1009" spans="1:9" ht="18.75" hidden="1" customHeight="1" x14ac:dyDescent="0.3">
      <c r="A1009" t="s">
        <v>1456</v>
      </c>
      <c r="B1009" s="1" t="s">
        <v>26</v>
      </c>
      <c r="C1009" s="1" t="s">
        <v>1466</v>
      </c>
      <c r="D1009" s="1" t="s">
        <v>3465</v>
      </c>
      <c r="E1009" s="1" t="s">
        <v>279</v>
      </c>
      <c r="F1009" s="1" t="s">
        <v>279</v>
      </c>
      <c r="G1009" s="1" t="s">
        <v>279</v>
      </c>
      <c r="H1009" s="1" t="s">
        <v>1448</v>
      </c>
      <c r="I1009" s="7" t="s">
        <v>279</v>
      </c>
    </row>
    <row r="1010" spans="1:9" ht="18.75" hidden="1" customHeight="1" x14ac:dyDescent="0.3">
      <c r="A1010" t="s">
        <v>1456</v>
      </c>
      <c r="B1010" s="1" t="s">
        <v>357</v>
      </c>
      <c r="C1010" s="1" t="s">
        <v>1467</v>
      </c>
      <c r="D1010" s="1" t="s">
        <v>3466</v>
      </c>
      <c r="E1010" s="1" t="s">
        <v>279</v>
      </c>
      <c r="F1010" s="1" t="s">
        <v>279</v>
      </c>
      <c r="G1010" s="1" t="s">
        <v>279</v>
      </c>
      <c r="H1010" s="1" t="s">
        <v>1451</v>
      </c>
      <c r="I1010" s="7" t="s">
        <v>279</v>
      </c>
    </row>
    <row r="1011" spans="1:9" ht="18.75" hidden="1" customHeight="1" x14ac:dyDescent="0.3">
      <c r="A1011" t="s">
        <v>1456</v>
      </c>
      <c r="B1011" s="1" t="s">
        <v>357</v>
      </c>
      <c r="C1011" s="1" t="s">
        <v>1468</v>
      </c>
      <c r="D1011" s="1" t="s">
        <v>3467</v>
      </c>
      <c r="E1011" s="1" t="s">
        <v>279</v>
      </c>
      <c r="F1011" s="1" t="s">
        <v>279</v>
      </c>
      <c r="G1011" s="1" t="s">
        <v>279</v>
      </c>
      <c r="H1011" s="1" t="s">
        <v>1451</v>
      </c>
      <c r="I1011" s="7" t="s">
        <v>279</v>
      </c>
    </row>
    <row r="1012" spans="1:9" ht="18.75" hidden="1" customHeight="1" x14ac:dyDescent="0.3">
      <c r="A1012" t="s">
        <v>1456</v>
      </c>
      <c r="B1012" s="1" t="s">
        <v>357</v>
      </c>
      <c r="C1012" s="1" t="s">
        <v>1469</v>
      </c>
      <c r="D1012" s="1" t="s">
        <v>3468</v>
      </c>
      <c r="E1012" s="1" t="s">
        <v>279</v>
      </c>
      <c r="F1012" s="1" t="s">
        <v>279</v>
      </c>
      <c r="G1012" s="1" t="s">
        <v>279</v>
      </c>
      <c r="H1012" s="1" t="s">
        <v>1451</v>
      </c>
      <c r="I1012" s="7" t="s">
        <v>279</v>
      </c>
    </row>
    <row r="1013" spans="1:9" ht="18.75" hidden="1" customHeight="1" x14ac:dyDescent="0.3">
      <c r="A1013" t="s">
        <v>1470</v>
      </c>
      <c r="B1013" s="1" t="s">
        <v>26</v>
      </c>
      <c r="C1013" s="1" t="s">
        <v>1471</v>
      </c>
      <c r="D1013" s="1" t="s">
        <v>3469</v>
      </c>
      <c r="E1013" s="1" t="s">
        <v>279</v>
      </c>
      <c r="F1013" s="1" t="s">
        <v>279</v>
      </c>
      <c r="G1013" s="1" t="s">
        <v>279</v>
      </c>
      <c r="H1013" s="1" t="s">
        <v>751</v>
      </c>
      <c r="I1013" s="7" t="s">
        <v>279</v>
      </c>
    </row>
    <row r="1014" spans="1:9" ht="18.75" hidden="1" customHeight="1" x14ac:dyDescent="0.3">
      <c r="A1014" t="s">
        <v>1470</v>
      </c>
      <c r="B1014" s="1" t="s">
        <v>26</v>
      </c>
      <c r="C1014" s="1" t="s">
        <v>1472</v>
      </c>
      <c r="D1014" s="1" t="s">
        <v>3470</v>
      </c>
      <c r="E1014" s="1" t="s">
        <v>279</v>
      </c>
      <c r="F1014" s="1" t="s">
        <v>279</v>
      </c>
      <c r="G1014" s="1" t="s">
        <v>279</v>
      </c>
      <c r="H1014" s="1" t="s">
        <v>751</v>
      </c>
      <c r="I1014" s="7" t="s">
        <v>279</v>
      </c>
    </row>
    <row r="1015" spans="1:9" ht="18.75" hidden="1" customHeight="1" x14ac:dyDescent="0.3">
      <c r="A1015" t="s">
        <v>1470</v>
      </c>
      <c r="B1015" s="1" t="s">
        <v>26</v>
      </c>
      <c r="C1015" s="1" t="s">
        <v>1473</v>
      </c>
      <c r="D1015" s="1" t="s">
        <v>3471</v>
      </c>
      <c r="E1015" s="1" t="s">
        <v>279</v>
      </c>
      <c r="F1015" s="1" t="s">
        <v>279</v>
      </c>
      <c r="G1015" s="1" t="s">
        <v>279</v>
      </c>
      <c r="H1015" s="1" t="s">
        <v>751</v>
      </c>
      <c r="I1015" s="7" t="s">
        <v>279</v>
      </c>
    </row>
    <row r="1016" spans="1:9" ht="18.75" hidden="1" customHeight="1" x14ac:dyDescent="0.3">
      <c r="A1016" t="s">
        <v>1474</v>
      </c>
      <c r="B1016" s="1" t="s">
        <v>7</v>
      </c>
      <c r="C1016" s="1" t="s">
        <v>1475</v>
      </c>
      <c r="D1016" s="1" t="s">
        <v>3472</v>
      </c>
      <c r="E1016" s="1" t="s">
        <v>279</v>
      </c>
      <c r="F1016" s="1" t="s">
        <v>279</v>
      </c>
      <c r="G1016" s="1" t="s">
        <v>279</v>
      </c>
      <c r="H1016" s="1" t="s">
        <v>1319</v>
      </c>
      <c r="I1016" s="7" t="s">
        <v>279</v>
      </c>
    </row>
    <row r="1017" spans="1:9" ht="18.75" hidden="1" customHeight="1" x14ac:dyDescent="0.3">
      <c r="A1017" t="s">
        <v>1474</v>
      </c>
      <c r="B1017" s="1" t="s">
        <v>7</v>
      </c>
      <c r="C1017" s="1" t="s">
        <v>1476</v>
      </c>
      <c r="D1017" s="1" t="s">
        <v>3473</v>
      </c>
      <c r="E1017" s="1" t="s">
        <v>279</v>
      </c>
      <c r="F1017" s="1" t="s">
        <v>279</v>
      </c>
      <c r="G1017" s="1" t="s">
        <v>279</v>
      </c>
      <c r="H1017" s="1" t="s">
        <v>1319</v>
      </c>
      <c r="I1017" s="7" t="s">
        <v>279</v>
      </c>
    </row>
    <row r="1018" spans="1:9" ht="18.75" hidden="1" customHeight="1" x14ac:dyDescent="0.3">
      <c r="A1018" t="s">
        <v>1474</v>
      </c>
      <c r="B1018" s="1" t="s">
        <v>7</v>
      </c>
      <c r="C1018" s="1" t="s">
        <v>1477</v>
      </c>
      <c r="D1018" s="1" t="s">
        <v>3474</v>
      </c>
      <c r="E1018" s="1" t="s">
        <v>279</v>
      </c>
      <c r="F1018" s="1" t="s">
        <v>279</v>
      </c>
      <c r="G1018" s="1" t="s">
        <v>279</v>
      </c>
      <c r="H1018" s="1" t="s">
        <v>1319</v>
      </c>
      <c r="I1018" s="7" t="s">
        <v>279</v>
      </c>
    </row>
    <row r="1019" spans="1:9" ht="18.75" hidden="1" customHeight="1" x14ac:dyDescent="0.3">
      <c r="A1019" t="s">
        <v>1474</v>
      </c>
      <c r="B1019" s="1" t="s">
        <v>7</v>
      </c>
      <c r="C1019" s="1" t="s">
        <v>1478</v>
      </c>
      <c r="D1019" s="1" t="s">
        <v>3475</v>
      </c>
      <c r="E1019" s="1" t="s">
        <v>279</v>
      </c>
      <c r="F1019" s="1" t="s">
        <v>279</v>
      </c>
      <c r="G1019" s="1" t="s">
        <v>279</v>
      </c>
      <c r="H1019" s="1" t="s">
        <v>1319</v>
      </c>
      <c r="I1019" s="7" t="s">
        <v>279</v>
      </c>
    </row>
    <row r="1020" spans="1:9" ht="18.75" hidden="1" customHeight="1" x14ac:dyDescent="0.3">
      <c r="A1020" t="s">
        <v>1474</v>
      </c>
      <c r="B1020" s="1" t="s">
        <v>7</v>
      </c>
      <c r="C1020" s="1" t="s">
        <v>1479</v>
      </c>
      <c r="D1020" s="1" t="s">
        <v>3476</v>
      </c>
      <c r="E1020" s="1" t="s">
        <v>279</v>
      </c>
      <c r="F1020" s="1" t="s">
        <v>279</v>
      </c>
      <c r="G1020" s="1" t="s">
        <v>279</v>
      </c>
      <c r="H1020" s="1" t="s">
        <v>1319</v>
      </c>
      <c r="I1020" s="7" t="s">
        <v>279</v>
      </c>
    </row>
    <row r="1021" spans="1:9" ht="18.75" hidden="1" customHeight="1" x14ac:dyDescent="0.3">
      <c r="A1021" t="s">
        <v>1474</v>
      </c>
      <c r="B1021" s="1" t="s">
        <v>7</v>
      </c>
      <c r="C1021" s="1" t="s">
        <v>1480</v>
      </c>
      <c r="D1021" s="1" t="s">
        <v>3477</v>
      </c>
      <c r="E1021" s="1" t="s">
        <v>279</v>
      </c>
      <c r="F1021" s="1" t="s">
        <v>279</v>
      </c>
      <c r="G1021" s="1" t="s">
        <v>279</v>
      </c>
      <c r="H1021" s="1" t="s">
        <v>1351</v>
      </c>
      <c r="I1021" s="7" t="s">
        <v>279</v>
      </c>
    </row>
    <row r="1022" spans="1:9" ht="18.75" hidden="1" customHeight="1" x14ac:dyDescent="0.3">
      <c r="A1022" t="s">
        <v>1474</v>
      </c>
      <c r="B1022" s="1" t="s">
        <v>21</v>
      </c>
      <c r="C1022" s="1" t="s">
        <v>1481</v>
      </c>
      <c r="D1022" s="1" t="s">
        <v>3478</v>
      </c>
      <c r="E1022" s="1" t="s">
        <v>279</v>
      </c>
      <c r="F1022" s="1" t="s">
        <v>279</v>
      </c>
      <c r="G1022" s="1" t="s">
        <v>279</v>
      </c>
      <c r="H1022" s="1" t="s">
        <v>1482</v>
      </c>
      <c r="I1022" s="7" t="s">
        <v>279</v>
      </c>
    </row>
    <row r="1023" spans="1:9" ht="18.75" hidden="1" customHeight="1" x14ac:dyDescent="0.3">
      <c r="A1023" t="s">
        <v>1474</v>
      </c>
      <c r="B1023" s="1" t="s">
        <v>21</v>
      </c>
      <c r="C1023" s="1" t="s">
        <v>1483</v>
      </c>
      <c r="D1023" s="1" t="s">
        <v>3479</v>
      </c>
      <c r="E1023" s="1" t="s">
        <v>279</v>
      </c>
      <c r="F1023" s="1" t="s">
        <v>279</v>
      </c>
      <c r="G1023" s="1" t="s">
        <v>279</v>
      </c>
      <c r="H1023" s="1" t="s">
        <v>1444</v>
      </c>
      <c r="I1023" s="7" t="s">
        <v>279</v>
      </c>
    </row>
    <row r="1024" spans="1:9" ht="18.75" hidden="1" customHeight="1" x14ac:dyDescent="0.3">
      <c r="A1024" t="s">
        <v>1474</v>
      </c>
      <c r="B1024" s="1" t="s">
        <v>26</v>
      </c>
      <c r="C1024" s="1" t="s">
        <v>1484</v>
      </c>
      <c r="D1024" s="1" t="s">
        <v>3480</v>
      </c>
      <c r="E1024" s="1" t="s">
        <v>279</v>
      </c>
      <c r="F1024" s="1" t="s">
        <v>279</v>
      </c>
      <c r="G1024" s="1" t="s">
        <v>279</v>
      </c>
      <c r="H1024" s="1" t="s">
        <v>1448</v>
      </c>
      <c r="I1024" s="7" t="s">
        <v>279</v>
      </c>
    </row>
    <row r="1025" spans="1:9" ht="18.75" hidden="1" customHeight="1" x14ac:dyDescent="0.3">
      <c r="A1025" t="s">
        <v>1474</v>
      </c>
      <c r="B1025" s="1" t="s">
        <v>26</v>
      </c>
      <c r="C1025" s="1" t="s">
        <v>1485</v>
      </c>
      <c r="D1025" s="1" t="s">
        <v>3481</v>
      </c>
      <c r="E1025" s="1" t="s">
        <v>279</v>
      </c>
      <c r="F1025" s="1" t="s">
        <v>279</v>
      </c>
      <c r="G1025" s="1" t="s">
        <v>279</v>
      </c>
      <c r="H1025" s="1" t="s">
        <v>1448</v>
      </c>
      <c r="I1025" s="7" t="s">
        <v>279</v>
      </c>
    </row>
    <row r="1026" spans="1:9" ht="18.75" hidden="1" customHeight="1" x14ac:dyDescent="0.3">
      <c r="A1026" t="s">
        <v>1474</v>
      </c>
      <c r="B1026" s="1" t="s">
        <v>12</v>
      </c>
      <c r="C1026" s="1" t="s">
        <v>1486</v>
      </c>
      <c r="D1026" s="1" t="s">
        <v>3482</v>
      </c>
      <c r="E1026" s="1" t="s">
        <v>279</v>
      </c>
      <c r="F1026" s="1" t="s">
        <v>279</v>
      </c>
      <c r="G1026" s="1" t="s">
        <v>279</v>
      </c>
      <c r="H1026" s="1" t="s">
        <v>1446</v>
      </c>
      <c r="I1026" s="7" t="s">
        <v>279</v>
      </c>
    </row>
    <row r="1027" spans="1:9" ht="18.75" hidden="1" customHeight="1" x14ac:dyDescent="0.3">
      <c r="A1027" t="s">
        <v>1474</v>
      </c>
      <c r="B1027" s="1" t="s">
        <v>12</v>
      </c>
      <c r="C1027" s="1" t="s">
        <v>1487</v>
      </c>
      <c r="D1027" s="1" t="s">
        <v>3483</v>
      </c>
      <c r="E1027" s="1" t="s">
        <v>279</v>
      </c>
      <c r="F1027" s="1" t="s">
        <v>279</v>
      </c>
      <c r="G1027" s="1" t="s">
        <v>279</v>
      </c>
      <c r="H1027" s="1" t="s">
        <v>1446</v>
      </c>
      <c r="I1027" s="7" t="s">
        <v>279</v>
      </c>
    </row>
    <row r="1028" spans="1:9" ht="18.75" hidden="1" customHeight="1" x14ac:dyDescent="0.3">
      <c r="A1028" t="s">
        <v>1474</v>
      </c>
      <c r="B1028" s="1" t="s">
        <v>351</v>
      </c>
      <c r="C1028" s="1" t="s">
        <v>1488</v>
      </c>
      <c r="D1028" s="1" t="s">
        <v>3484</v>
      </c>
      <c r="E1028" s="1" t="s">
        <v>279</v>
      </c>
      <c r="F1028" s="1" t="s">
        <v>279</v>
      </c>
      <c r="G1028" s="1" t="s">
        <v>279</v>
      </c>
      <c r="H1028" s="1" t="s">
        <v>1450</v>
      </c>
      <c r="I1028" s="7" t="s">
        <v>279</v>
      </c>
    </row>
    <row r="1029" spans="1:9" ht="18.75" hidden="1" customHeight="1" x14ac:dyDescent="0.3">
      <c r="A1029" t="s">
        <v>1474</v>
      </c>
      <c r="B1029" s="1" t="s">
        <v>1489</v>
      </c>
      <c r="C1029" s="1" t="s">
        <v>1490</v>
      </c>
      <c r="D1029" s="1" t="s">
        <v>3485</v>
      </c>
      <c r="E1029" s="1" t="s">
        <v>279</v>
      </c>
      <c r="F1029" s="1" t="s">
        <v>279</v>
      </c>
      <c r="G1029" s="1" t="s">
        <v>279</v>
      </c>
      <c r="H1029" s="1" t="s">
        <v>1451</v>
      </c>
      <c r="I1029" s="7" t="s">
        <v>279</v>
      </c>
    </row>
    <row r="1030" spans="1:9" ht="18.75" hidden="1" customHeight="1" x14ac:dyDescent="0.3">
      <c r="A1030" t="s">
        <v>1474</v>
      </c>
      <c r="B1030" s="1" t="s">
        <v>1491</v>
      </c>
      <c r="C1030" s="1" t="s">
        <v>1492</v>
      </c>
      <c r="D1030" s="1" t="s">
        <v>3486</v>
      </c>
      <c r="E1030" s="1" t="s">
        <v>279</v>
      </c>
      <c r="F1030" s="1" t="s">
        <v>279</v>
      </c>
      <c r="G1030" s="1" t="s">
        <v>279</v>
      </c>
      <c r="H1030" s="1" t="s">
        <v>1455</v>
      </c>
      <c r="I1030" s="7" t="s">
        <v>279</v>
      </c>
    </row>
    <row r="1031" spans="1:9" ht="18.75" hidden="1" customHeight="1" x14ac:dyDescent="0.3">
      <c r="A1031" t="s">
        <v>1493</v>
      </c>
      <c r="B1031" s="1" t="s">
        <v>1494</v>
      </c>
      <c r="C1031" s="1" t="s">
        <v>1495</v>
      </c>
      <c r="D1031" s="1" t="s">
        <v>3487</v>
      </c>
      <c r="E1031" s="1" t="s">
        <v>279</v>
      </c>
      <c r="F1031" s="1" t="s">
        <v>279</v>
      </c>
      <c r="G1031" s="1" t="s">
        <v>279</v>
      </c>
      <c r="H1031" s="1" t="s">
        <v>1095</v>
      </c>
      <c r="I1031" s="7" t="s">
        <v>279</v>
      </c>
    </row>
    <row r="1032" spans="1:9" ht="18.75" hidden="1" customHeight="1" x14ac:dyDescent="0.3">
      <c r="A1032" t="s">
        <v>1493</v>
      </c>
      <c r="B1032" s="1" t="s">
        <v>1494</v>
      </c>
      <c r="C1032" s="1" t="s">
        <v>1496</v>
      </c>
      <c r="D1032" s="1" t="s">
        <v>3488</v>
      </c>
      <c r="E1032" s="1" t="s">
        <v>279</v>
      </c>
      <c r="F1032" s="1" t="s">
        <v>279</v>
      </c>
      <c r="G1032" s="1" t="s">
        <v>279</v>
      </c>
      <c r="H1032" s="1" t="s">
        <v>1497</v>
      </c>
      <c r="I1032" s="7" t="s">
        <v>279</v>
      </c>
    </row>
    <row r="1033" spans="1:9" ht="18.75" hidden="1" customHeight="1" x14ac:dyDescent="0.3">
      <c r="A1033" t="s">
        <v>1493</v>
      </c>
      <c r="B1033" s="1" t="s">
        <v>1494</v>
      </c>
      <c r="C1033" s="1" t="s">
        <v>1498</v>
      </c>
      <c r="D1033" s="1" t="s">
        <v>3489</v>
      </c>
      <c r="E1033" s="1" t="s">
        <v>279</v>
      </c>
      <c r="F1033" s="1" t="s">
        <v>279</v>
      </c>
      <c r="G1033" s="1" t="s">
        <v>279</v>
      </c>
      <c r="H1033" s="1" t="s">
        <v>1499</v>
      </c>
      <c r="I1033" s="7" t="s">
        <v>279</v>
      </c>
    </row>
    <row r="1034" spans="1:9" ht="18.75" hidden="1" customHeight="1" x14ac:dyDescent="0.3">
      <c r="A1034" t="s">
        <v>1493</v>
      </c>
      <c r="B1034" s="1" t="s">
        <v>7</v>
      </c>
      <c r="C1034" s="1" t="s">
        <v>1500</v>
      </c>
      <c r="D1034" s="1" t="s">
        <v>3490</v>
      </c>
      <c r="E1034" s="1" t="s">
        <v>279</v>
      </c>
      <c r="F1034" s="1" t="s">
        <v>279</v>
      </c>
      <c r="G1034" s="1" t="s">
        <v>279</v>
      </c>
      <c r="H1034" s="1" t="s">
        <v>71</v>
      </c>
      <c r="I1034" s="7" t="s">
        <v>279</v>
      </c>
    </row>
    <row r="1035" spans="1:9" ht="18.75" hidden="1" customHeight="1" x14ac:dyDescent="0.3">
      <c r="A1035" t="s">
        <v>1493</v>
      </c>
      <c r="B1035" s="1" t="s">
        <v>7</v>
      </c>
      <c r="C1035" s="1" t="s">
        <v>1501</v>
      </c>
      <c r="D1035" s="1" t="s">
        <v>3491</v>
      </c>
      <c r="E1035" s="1" t="s">
        <v>279</v>
      </c>
      <c r="F1035" s="1" t="s">
        <v>279</v>
      </c>
      <c r="G1035" s="1" t="s">
        <v>279</v>
      </c>
      <c r="H1035" s="1" t="s">
        <v>71</v>
      </c>
      <c r="I1035" s="7" t="s">
        <v>279</v>
      </c>
    </row>
    <row r="1036" spans="1:9" ht="18.75" hidden="1" customHeight="1" x14ac:dyDescent="0.3">
      <c r="A1036" t="s">
        <v>1493</v>
      </c>
      <c r="B1036" s="1" t="s">
        <v>7</v>
      </c>
      <c r="C1036" s="1" t="s">
        <v>1502</v>
      </c>
      <c r="D1036" s="1" t="s">
        <v>3492</v>
      </c>
      <c r="E1036" s="1" t="s">
        <v>279</v>
      </c>
      <c r="F1036" s="1" t="s">
        <v>279</v>
      </c>
      <c r="G1036" s="1" t="s">
        <v>279</v>
      </c>
      <c r="H1036" s="1" t="s">
        <v>646</v>
      </c>
      <c r="I1036" s="7" t="s">
        <v>279</v>
      </c>
    </row>
    <row r="1037" spans="1:9" ht="18.75" hidden="1" customHeight="1" x14ac:dyDescent="0.3">
      <c r="A1037" t="s">
        <v>1493</v>
      </c>
      <c r="B1037" s="1" t="s">
        <v>12</v>
      </c>
      <c r="C1037" s="1" t="s">
        <v>1503</v>
      </c>
      <c r="D1037" s="1" t="s">
        <v>3493</v>
      </c>
      <c r="E1037" s="1" t="s">
        <v>279</v>
      </c>
      <c r="F1037" s="1" t="s">
        <v>279</v>
      </c>
      <c r="G1037" s="1" t="s">
        <v>279</v>
      </c>
      <c r="H1037" s="1" t="s">
        <v>1407</v>
      </c>
      <c r="I1037" s="7" t="s">
        <v>279</v>
      </c>
    </row>
    <row r="1038" spans="1:9" ht="18.75" hidden="1" customHeight="1" x14ac:dyDescent="0.3">
      <c r="A1038" t="s">
        <v>1493</v>
      </c>
      <c r="B1038" s="1" t="s">
        <v>12</v>
      </c>
      <c r="C1038" s="1" t="s">
        <v>1504</v>
      </c>
      <c r="D1038" s="1" t="s">
        <v>3494</v>
      </c>
      <c r="E1038" s="1" t="s">
        <v>279</v>
      </c>
      <c r="F1038" s="1" t="s">
        <v>279</v>
      </c>
      <c r="G1038" s="1" t="s">
        <v>279</v>
      </c>
      <c r="H1038" s="1" t="s">
        <v>1407</v>
      </c>
      <c r="I1038" s="7" t="s">
        <v>279</v>
      </c>
    </row>
    <row r="1039" spans="1:9" ht="18.75" hidden="1" customHeight="1" x14ac:dyDescent="0.3">
      <c r="A1039" t="s">
        <v>1493</v>
      </c>
      <c r="B1039" s="1" t="s">
        <v>12</v>
      </c>
      <c r="C1039" s="1" t="s">
        <v>1505</v>
      </c>
      <c r="D1039" s="1" t="s">
        <v>3495</v>
      </c>
      <c r="E1039" s="1" t="s">
        <v>279</v>
      </c>
      <c r="F1039" s="1" t="s">
        <v>279</v>
      </c>
      <c r="G1039" s="1" t="s">
        <v>279</v>
      </c>
      <c r="H1039" s="1" t="s">
        <v>1407</v>
      </c>
      <c r="I1039" s="7" t="s">
        <v>279</v>
      </c>
    </row>
    <row r="1040" spans="1:9" ht="18.75" hidden="1" customHeight="1" x14ac:dyDescent="0.3">
      <c r="A1040" t="s">
        <v>1493</v>
      </c>
      <c r="B1040" s="1" t="s">
        <v>21</v>
      </c>
      <c r="C1040" s="1" t="s">
        <v>1506</v>
      </c>
      <c r="D1040" s="1" t="s">
        <v>3496</v>
      </c>
      <c r="E1040" s="1" t="s">
        <v>279</v>
      </c>
      <c r="F1040" s="1" t="s">
        <v>279</v>
      </c>
      <c r="G1040" s="1" t="s">
        <v>279</v>
      </c>
      <c r="H1040" s="1" t="s">
        <v>1507</v>
      </c>
      <c r="I1040" s="7" t="s">
        <v>279</v>
      </c>
    </row>
    <row r="1041" spans="1:9" ht="18.75" hidden="1" customHeight="1" x14ac:dyDescent="0.3">
      <c r="A1041" t="s">
        <v>1493</v>
      </c>
      <c r="B1041" s="1" t="s">
        <v>21</v>
      </c>
      <c r="C1041" s="1" t="s">
        <v>1508</v>
      </c>
      <c r="D1041" s="1" t="s">
        <v>3497</v>
      </c>
      <c r="E1041" s="1" t="s">
        <v>279</v>
      </c>
      <c r="F1041" s="1" t="s">
        <v>279</v>
      </c>
      <c r="G1041" s="1" t="s">
        <v>279</v>
      </c>
      <c r="H1041" s="1" t="s">
        <v>772</v>
      </c>
      <c r="I1041" s="7" t="s">
        <v>279</v>
      </c>
    </row>
    <row r="1042" spans="1:9" ht="18.75" hidden="1" customHeight="1" x14ac:dyDescent="0.3">
      <c r="A1042" t="s">
        <v>1493</v>
      </c>
      <c r="B1042" s="1" t="s">
        <v>26</v>
      </c>
      <c r="C1042" s="1" t="s">
        <v>1509</v>
      </c>
      <c r="D1042" s="1" t="s">
        <v>3498</v>
      </c>
      <c r="E1042" s="1" t="s">
        <v>279</v>
      </c>
      <c r="F1042" s="1" t="s">
        <v>279</v>
      </c>
      <c r="G1042" s="1" t="s">
        <v>279</v>
      </c>
      <c r="H1042" s="1" t="s">
        <v>628</v>
      </c>
      <c r="I1042" s="7" t="s">
        <v>279</v>
      </c>
    </row>
    <row r="1043" spans="1:9" ht="18.75" hidden="1" customHeight="1" x14ac:dyDescent="0.3">
      <c r="A1043" t="s">
        <v>1493</v>
      </c>
      <c r="B1043" s="1" t="s">
        <v>26</v>
      </c>
      <c r="C1043" s="1" t="s">
        <v>1510</v>
      </c>
      <c r="D1043" s="1" t="s">
        <v>3499</v>
      </c>
      <c r="E1043" s="1" t="s">
        <v>279</v>
      </c>
      <c r="F1043" s="1" t="s">
        <v>279</v>
      </c>
      <c r="G1043" s="1" t="s">
        <v>279</v>
      </c>
      <c r="H1043" s="1" t="s">
        <v>628</v>
      </c>
      <c r="I1043" s="7" t="s">
        <v>279</v>
      </c>
    </row>
    <row r="1044" spans="1:9" ht="18.75" hidden="1" customHeight="1" x14ac:dyDescent="0.3">
      <c r="A1044" t="s">
        <v>1493</v>
      </c>
      <c r="B1044" s="1" t="s">
        <v>262</v>
      </c>
      <c r="C1044" s="1" t="s">
        <v>1511</v>
      </c>
      <c r="D1044" s="1" t="s">
        <v>3500</v>
      </c>
      <c r="E1044" s="1" t="s">
        <v>279</v>
      </c>
      <c r="F1044" s="1" t="s">
        <v>279</v>
      </c>
      <c r="G1044" s="1" t="s">
        <v>279</v>
      </c>
      <c r="H1044" s="1" t="s">
        <v>537</v>
      </c>
      <c r="I1044" s="7" t="s">
        <v>279</v>
      </c>
    </row>
    <row r="1045" spans="1:9" ht="18.75" hidden="1" customHeight="1" x14ac:dyDescent="0.3">
      <c r="A1045" t="s">
        <v>1493</v>
      </c>
      <c r="B1045" s="1" t="s">
        <v>262</v>
      </c>
      <c r="C1045" s="1" t="s">
        <v>1512</v>
      </c>
      <c r="D1045" s="1" t="s">
        <v>3501</v>
      </c>
      <c r="E1045" s="1" t="s">
        <v>279</v>
      </c>
      <c r="F1045" s="1" t="s">
        <v>279</v>
      </c>
      <c r="G1045" s="1" t="s">
        <v>279</v>
      </c>
      <c r="H1045" s="1" t="s">
        <v>850</v>
      </c>
      <c r="I1045" s="7" t="s">
        <v>279</v>
      </c>
    </row>
    <row r="1046" spans="1:9" ht="18.75" hidden="1" customHeight="1" x14ac:dyDescent="0.3">
      <c r="A1046" t="s">
        <v>1493</v>
      </c>
      <c r="B1046" s="1" t="s">
        <v>1513</v>
      </c>
      <c r="C1046" s="1" t="s">
        <v>1514</v>
      </c>
      <c r="D1046" s="1" t="s">
        <v>3502</v>
      </c>
      <c r="E1046" s="1" t="s">
        <v>279</v>
      </c>
      <c r="F1046" s="1" t="s">
        <v>279</v>
      </c>
      <c r="G1046" s="1" t="s">
        <v>279</v>
      </c>
      <c r="H1046" s="1" t="s">
        <v>763</v>
      </c>
      <c r="I1046" s="7" t="s">
        <v>279</v>
      </c>
    </row>
    <row r="1047" spans="1:9" ht="18.75" hidden="1" customHeight="1" x14ac:dyDescent="0.3">
      <c r="A1047" t="s">
        <v>1493</v>
      </c>
      <c r="B1047" s="1" t="s">
        <v>1513</v>
      </c>
      <c r="C1047" s="1" t="s">
        <v>1515</v>
      </c>
      <c r="D1047" s="1" t="s">
        <v>3503</v>
      </c>
      <c r="E1047" s="1" t="s">
        <v>279</v>
      </c>
      <c r="F1047" s="1" t="s">
        <v>279</v>
      </c>
      <c r="G1047" s="1" t="s">
        <v>279</v>
      </c>
      <c r="H1047" s="1" t="s">
        <v>763</v>
      </c>
      <c r="I1047" s="7" t="s">
        <v>279</v>
      </c>
    </row>
    <row r="1048" spans="1:9" ht="18.75" hidden="1" customHeight="1" x14ac:dyDescent="0.3">
      <c r="A1048" t="s">
        <v>1493</v>
      </c>
      <c r="B1048" s="1" t="s">
        <v>1516</v>
      </c>
      <c r="C1048" s="1" t="s">
        <v>1517</v>
      </c>
      <c r="D1048" s="1" t="s">
        <v>3504</v>
      </c>
      <c r="E1048" s="1" t="s">
        <v>279</v>
      </c>
      <c r="F1048" s="1" t="s">
        <v>279</v>
      </c>
      <c r="G1048" s="1" t="s">
        <v>279</v>
      </c>
      <c r="H1048" s="1" t="s">
        <v>633</v>
      </c>
      <c r="I1048" s="7" t="s">
        <v>279</v>
      </c>
    </row>
    <row r="1049" spans="1:9" ht="18.75" hidden="1" customHeight="1" x14ac:dyDescent="0.3">
      <c r="A1049" t="s">
        <v>1493</v>
      </c>
      <c r="B1049" s="1" t="s">
        <v>857</v>
      </c>
      <c r="C1049" s="1" t="s">
        <v>1518</v>
      </c>
      <c r="D1049" s="1" t="s">
        <v>3505</v>
      </c>
      <c r="E1049" s="1" t="s">
        <v>279</v>
      </c>
      <c r="F1049" s="1" t="s">
        <v>279</v>
      </c>
      <c r="G1049" s="1" t="s">
        <v>279</v>
      </c>
      <c r="H1049" s="1" t="s">
        <v>582</v>
      </c>
      <c r="I1049" s="7" t="s">
        <v>279</v>
      </c>
    </row>
    <row r="1050" spans="1:9" ht="18.75" hidden="1" customHeight="1" x14ac:dyDescent="0.3">
      <c r="A1050" t="s">
        <v>1493</v>
      </c>
      <c r="B1050" s="1" t="s">
        <v>1519</v>
      </c>
      <c r="C1050" s="1" t="s">
        <v>1520</v>
      </c>
      <c r="D1050" s="1" t="s">
        <v>3506</v>
      </c>
      <c r="E1050" s="1" t="s">
        <v>279</v>
      </c>
      <c r="F1050" s="1" t="s">
        <v>279</v>
      </c>
      <c r="G1050" s="1" t="s">
        <v>279</v>
      </c>
      <c r="H1050" s="1" t="s">
        <v>895</v>
      </c>
      <c r="I1050" s="7" t="s">
        <v>279</v>
      </c>
    </row>
    <row r="1051" spans="1:9" ht="18.75" hidden="1" customHeight="1" x14ac:dyDescent="0.3">
      <c r="A1051" t="s">
        <v>1493</v>
      </c>
      <c r="B1051" s="1" t="s">
        <v>1521</v>
      </c>
      <c r="C1051" s="1" t="s">
        <v>1522</v>
      </c>
      <c r="D1051" s="1" t="s">
        <v>3507</v>
      </c>
      <c r="E1051" s="1" t="s">
        <v>279</v>
      </c>
      <c r="F1051" s="1" t="s">
        <v>279</v>
      </c>
      <c r="G1051" s="1" t="s">
        <v>279</v>
      </c>
      <c r="H1051" s="1" t="s">
        <v>893</v>
      </c>
      <c r="I1051" s="7" t="s">
        <v>279</v>
      </c>
    </row>
    <row r="1052" spans="1:9" ht="18.75" hidden="1" customHeight="1" x14ac:dyDescent="0.3">
      <c r="A1052" t="s">
        <v>1493</v>
      </c>
      <c r="B1052" s="1" t="s">
        <v>1523</v>
      </c>
      <c r="C1052" s="1" t="s">
        <v>1524</v>
      </c>
      <c r="D1052" s="1" t="s">
        <v>3508</v>
      </c>
      <c r="E1052" s="1" t="s">
        <v>279</v>
      </c>
      <c r="F1052" s="1" t="s">
        <v>279</v>
      </c>
      <c r="G1052" s="1" t="s">
        <v>279</v>
      </c>
      <c r="H1052" s="1" t="s">
        <v>853</v>
      </c>
      <c r="I1052" s="7" t="s">
        <v>279</v>
      </c>
    </row>
    <row r="1053" spans="1:9" ht="18.75" hidden="1" customHeight="1" x14ac:dyDescent="0.3">
      <c r="A1053" t="s">
        <v>1525</v>
      </c>
      <c r="B1053" s="1" t="s">
        <v>1526</v>
      </c>
      <c r="C1053" s="1" t="s">
        <v>1527</v>
      </c>
      <c r="D1053" s="1" t="s">
        <v>3509</v>
      </c>
      <c r="E1053" s="1" t="s">
        <v>279</v>
      </c>
      <c r="F1053" s="1" t="s">
        <v>279</v>
      </c>
      <c r="G1053" s="1" t="s">
        <v>279</v>
      </c>
      <c r="H1053" s="1" t="s">
        <v>1095</v>
      </c>
      <c r="I1053" s="7" t="s">
        <v>279</v>
      </c>
    </row>
    <row r="1054" spans="1:9" ht="18.75" hidden="1" customHeight="1" x14ac:dyDescent="0.3">
      <c r="A1054" t="s">
        <v>1525</v>
      </c>
      <c r="B1054" s="1" t="s">
        <v>1526</v>
      </c>
      <c r="C1054" s="1" t="s">
        <v>1528</v>
      </c>
      <c r="D1054" s="1" t="s">
        <v>3510</v>
      </c>
      <c r="E1054" s="1" t="s">
        <v>279</v>
      </c>
      <c r="F1054" s="1" t="s">
        <v>279</v>
      </c>
      <c r="G1054" s="1" t="s">
        <v>279</v>
      </c>
      <c r="H1054" s="1" t="s">
        <v>1497</v>
      </c>
      <c r="I1054" s="7" t="s">
        <v>279</v>
      </c>
    </row>
    <row r="1055" spans="1:9" ht="18.75" hidden="1" customHeight="1" x14ac:dyDescent="0.3">
      <c r="A1055" t="s">
        <v>1525</v>
      </c>
      <c r="B1055" s="1" t="s">
        <v>1529</v>
      </c>
      <c r="C1055" s="1" t="s">
        <v>1530</v>
      </c>
      <c r="D1055" s="1" t="s">
        <v>3511</v>
      </c>
      <c r="E1055" s="1" t="s">
        <v>279</v>
      </c>
      <c r="F1055" s="1" t="s">
        <v>279</v>
      </c>
      <c r="G1055" s="1" t="s">
        <v>279</v>
      </c>
      <c r="H1055" s="1" t="s">
        <v>633</v>
      </c>
      <c r="I1055" s="7" t="s">
        <v>279</v>
      </c>
    </row>
    <row r="1056" spans="1:9" ht="18.75" hidden="1" customHeight="1" x14ac:dyDescent="0.3">
      <c r="A1056" t="s">
        <v>1525</v>
      </c>
      <c r="B1056" s="1" t="s">
        <v>1529</v>
      </c>
      <c r="C1056" s="1" t="s">
        <v>1531</v>
      </c>
      <c r="D1056" s="1" t="s">
        <v>3512</v>
      </c>
      <c r="E1056" s="1" t="s">
        <v>279</v>
      </c>
      <c r="F1056" s="1" t="s">
        <v>279</v>
      </c>
      <c r="G1056" s="1" t="s">
        <v>279</v>
      </c>
      <c r="H1056" s="1" t="s">
        <v>823</v>
      </c>
      <c r="I1056" s="7" t="s">
        <v>279</v>
      </c>
    </row>
    <row r="1057" spans="1:9" ht="18.75" hidden="1" customHeight="1" x14ac:dyDescent="0.3">
      <c r="A1057" t="s">
        <v>1525</v>
      </c>
      <c r="B1057" s="1" t="s">
        <v>7</v>
      </c>
      <c r="C1057" s="1" t="s">
        <v>1532</v>
      </c>
      <c r="D1057" s="1" t="s">
        <v>3513</v>
      </c>
      <c r="E1057" s="1" t="s">
        <v>279</v>
      </c>
      <c r="F1057" s="1" t="s">
        <v>279</v>
      </c>
      <c r="G1057" s="1" t="s">
        <v>279</v>
      </c>
      <c r="H1057" s="1" t="s">
        <v>71</v>
      </c>
      <c r="I1057" s="7" t="s">
        <v>279</v>
      </c>
    </row>
    <row r="1058" spans="1:9" ht="18.75" hidden="1" customHeight="1" x14ac:dyDescent="0.3">
      <c r="A1058" t="s">
        <v>1525</v>
      </c>
      <c r="B1058" s="1" t="s">
        <v>7</v>
      </c>
      <c r="C1058" s="1" t="s">
        <v>1533</v>
      </c>
      <c r="D1058" s="1" t="s">
        <v>3514</v>
      </c>
      <c r="E1058" s="1" t="s">
        <v>279</v>
      </c>
      <c r="F1058" s="1" t="s">
        <v>279</v>
      </c>
      <c r="G1058" s="1" t="s">
        <v>279</v>
      </c>
      <c r="H1058" s="1" t="s">
        <v>646</v>
      </c>
      <c r="I1058" s="7" t="s">
        <v>279</v>
      </c>
    </row>
    <row r="1059" spans="1:9" ht="18.75" hidden="1" customHeight="1" x14ac:dyDescent="0.3">
      <c r="A1059" t="s">
        <v>1525</v>
      </c>
      <c r="B1059" s="1" t="s">
        <v>26</v>
      </c>
      <c r="C1059" s="1" t="s">
        <v>1509</v>
      </c>
      <c r="D1059" s="1" t="s">
        <v>3515</v>
      </c>
      <c r="E1059" s="1" t="s">
        <v>279</v>
      </c>
      <c r="F1059" s="1" t="s">
        <v>279</v>
      </c>
      <c r="G1059" s="1" t="s">
        <v>279</v>
      </c>
      <c r="H1059" s="1" t="s">
        <v>628</v>
      </c>
      <c r="I1059" s="7" t="s">
        <v>279</v>
      </c>
    </row>
    <row r="1060" spans="1:9" ht="18.75" hidden="1" customHeight="1" x14ac:dyDescent="0.3">
      <c r="A1060" t="s">
        <v>1525</v>
      </c>
      <c r="B1060" s="1" t="s">
        <v>26</v>
      </c>
      <c r="C1060" s="1" t="s">
        <v>1510</v>
      </c>
      <c r="D1060" s="1" t="s">
        <v>3516</v>
      </c>
      <c r="E1060" s="1" t="s">
        <v>279</v>
      </c>
      <c r="F1060" s="1" t="s">
        <v>279</v>
      </c>
      <c r="G1060" s="1" t="s">
        <v>279</v>
      </c>
      <c r="H1060" s="1" t="s">
        <v>628</v>
      </c>
      <c r="I1060" s="7" t="s">
        <v>279</v>
      </c>
    </row>
    <row r="1061" spans="1:9" ht="18.75" hidden="1" customHeight="1" x14ac:dyDescent="0.3">
      <c r="A1061" t="s">
        <v>1525</v>
      </c>
      <c r="B1061" s="1" t="s">
        <v>12</v>
      </c>
      <c r="C1061" s="1" t="s">
        <v>1534</v>
      </c>
      <c r="D1061" s="1" t="s">
        <v>3517</v>
      </c>
      <c r="E1061" s="1" t="s">
        <v>279</v>
      </c>
      <c r="F1061" s="1" t="s">
        <v>279</v>
      </c>
      <c r="G1061" s="1" t="s">
        <v>279</v>
      </c>
      <c r="H1061" s="1" t="s">
        <v>1407</v>
      </c>
      <c r="I1061" s="7" t="s">
        <v>279</v>
      </c>
    </row>
    <row r="1062" spans="1:9" ht="18.75" hidden="1" customHeight="1" x14ac:dyDescent="0.3">
      <c r="A1062" t="s">
        <v>1525</v>
      </c>
      <c r="B1062" s="1" t="s">
        <v>12</v>
      </c>
      <c r="C1062" s="1" t="s">
        <v>1504</v>
      </c>
      <c r="D1062" s="1" t="s">
        <v>3518</v>
      </c>
      <c r="E1062" s="1" t="s">
        <v>279</v>
      </c>
      <c r="F1062" s="1" t="s">
        <v>279</v>
      </c>
      <c r="G1062" s="1" t="s">
        <v>279</v>
      </c>
      <c r="H1062" s="1" t="s">
        <v>1407</v>
      </c>
      <c r="I1062" s="7" t="s">
        <v>279</v>
      </c>
    </row>
    <row r="1063" spans="1:9" ht="18.75" hidden="1" customHeight="1" x14ac:dyDescent="0.3">
      <c r="A1063" t="s">
        <v>1525</v>
      </c>
      <c r="B1063" s="1" t="s">
        <v>12</v>
      </c>
      <c r="C1063" s="1" t="s">
        <v>1505</v>
      </c>
      <c r="D1063" s="1" t="s">
        <v>3519</v>
      </c>
      <c r="E1063" s="1" t="s">
        <v>279</v>
      </c>
      <c r="F1063" s="1" t="s">
        <v>279</v>
      </c>
      <c r="G1063" s="1" t="s">
        <v>279</v>
      </c>
      <c r="H1063" s="1" t="s">
        <v>1407</v>
      </c>
      <c r="I1063" s="7" t="s">
        <v>279</v>
      </c>
    </row>
    <row r="1064" spans="1:9" ht="18.75" hidden="1" customHeight="1" x14ac:dyDescent="0.3">
      <c r="A1064" t="s">
        <v>1525</v>
      </c>
      <c r="B1064" s="1" t="s">
        <v>21</v>
      </c>
      <c r="C1064" s="1" t="s">
        <v>1506</v>
      </c>
      <c r="D1064" s="1" t="s">
        <v>3520</v>
      </c>
      <c r="E1064" s="1" t="s">
        <v>279</v>
      </c>
      <c r="F1064" s="1" t="s">
        <v>279</v>
      </c>
      <c r="G1064" s="1" t="s">
        <v>279</v>
      </c>
      <c r="H1064" s="1" t="s">
        <v>1507</v>
      </c>
      <c r="I1064" s="7" t="s">
        <v>279</v>
      </c>
    </row>
    <row r="1065" spans="1:9" ht="18.75" hidden="1" customHeight="1" x14ac:dyDescent="0.3">
      <c r="A1065" t="s">
        <v>1525</v>
      </c>
      <c r="B1065" s="1" t="s">
        <v>21</v>
      </c>
      <c r="C1065" s="1" t="s">
        <v>1508</v>
      </c>
      <c r="D1065" s="1" t="s">
        <v>3521</v>
      </c>
      <c r="E1065" s="1" t="s">
        <v>279</v>
      </c>
      <c r="F1065" s="1" t="s">
        <v>279</v>
      </c>
      <c r="G1065" s="1" t="s">
        <v>279</v>
      </c>
      <c r="H1065" s="1" t="s">
        <v>772</v>
      </c>
      <c r="I1065" s="7" t="s">
        <v>279</v>
      </c>
    </row>
    <row r="1066" spans="1:9" ht="18.75" hidden="1" customHeight="1" x14ac:dyDescent="0.3">
      <c r="A1066" t="s">
        <v>1525</v>
      </c>
      <c r="B1066" s="1" t="s">
        <v>1513</v>
      </c>
      <c r="C1066" s="1" t="s">
        <v>1514</v>
      </c>
      <c r="D1066" s="1" t="s">
        <v>3522</v>
      </c>
      <c r="E1066" s="1" t="s">
        <v>279</v>
      </c>
      <c r="F1066" s="1" t="s">
        <v>279</v>
      </c>
      <c r="G1066" s="1" t="s">
        <v>279</v>
      </c>
      <c r="H1066" s="1" t="s">
        <v>763</v>
      </c>
      <c r="I1066" s="7" t="s">
        <v>279</v>
      </c>
    </row>
    <row r="1067" spans="1:9" ht="18.75" hidden="1" customHeight="1" x14ac:dyDescent="0.3">
      <c r="A1067" t="s">
        <v>1525</v>
      </c>
      <c r="B1067" s="1" t="s">
        <v>1513</v>
      </c>
      <c r="C1067" s="1" t="s">
        <v>1515</v>
      </c>
      <c r="D1067" s="1" t="s">
        <v>3523</v>
      </c>
      <c r="E1067" s="1" t="s">
        <v>279</v>
      </c>
      <c r="F1067" s="1" t="s">
        <v>279</v>
      </c>
      <c r="G1067" s="1" t="s">
        <v>279</v>
      </c>
      <c r="H1067" s="1" t="s">
        <v>763</v>
      </c>
      <c r="I1067" s="7" t="s">
        <v>279</v>
      </c>
    </row>
    <row r="1068" spans="1:9" ht="18.75" hidden="1" customHeight="1" x14ac:dyDescent="0.3">
      <c r="A1068" t="s">
        <v>1525</v>
      </c>
      <c r="B1068" s="1" t="s">
        <v>262</v>
      </c>
      <c r="C1068" s="1" t="s">
        <v>1511</v>
      </c>
      <c r="D1068" s="1" t="s">
        <v>3524</v>
      </c>
      <c r="E1068" s="1" t="s">
        <v>279</v>
      </c>
      <c r="F1068" s="1" t="s">
        <v>279</v>
      </c>
      <c r="G1068" s="1" t="s">
        <v>279</v>
      </c>
      <c r="H1068" s="1" t="s">
        <v>537</v>
      </c>
      <c r="I1068" s="7" t="s">
        <v>279</v>
      </c>
    </row>
    <row r="1069" spans="1:9" ht="18.75" hidden="1" customHeight="1" x14ac:dyDescent="0.3">
      <c r="A1069" t="s">
        <v>1525</v>
      </c>
      <c r="B1069" s="1" t="s">
        <v>262</v>
      </c>
      <c r="C1069" s="1" t="s">
        <v>1512</v>
      </c>
      <c r="D1069" s="1" t="s">
        <v>3525</v>
      </c>
      <c r="E1069" s="1" t="s">
        <v>279</v>
      </c>
      <c r="F1069" s="1" t="s">
        <v>279</v>
      </c>
      <c r="G1069" s="1" t="s">
        <v>279</v>
      </c>
      <c r="H1069" s="1" t="s">
        <v>850</v>
      </c>
      <c r="I1069" s="7" t="s">
        <v>279</v>
      </c>
    </row>
    <row r="1070" spans="1:9" ht="18.75" hidden="1" customHeight="1" x14ac:dyDescent="0.3">
      <c r="A1070" t="s">
        <v>1535</v>
      </c>
      <c r="B1070" s="1" t="s">
        <v>1536</v>
      </c>
      <c r="C1070" s="1" t="s">
        <v>1537</v>
      </c>
      <c r="D1070" s="1" t="s">
        <v>3526</v>
      </c>
      <c r="E1070" s="1" t="s">
        <v>279</v>
      </c>
      <c r="F1070" s="1" t="s">
        <v>279</v>
      </c>
      <c r="G1070" s="1" t="s">
        <v>279</v>
      </c>
      <c r="H1070" s="1" t="s">
        <v>1207</v>
      </c>
      <c r="I1070" s="7" t="s">
        <v>279</v>
      </c>
    </row>
    <row r="1071" spans="1:9" ht="18.75" hidden="1" customHeight="1" x14ac:dyDescent="0.3">
      <c r="A1071" t="s">
        <v>1535</v>
      </c>
      <c r="B1071" s="1" t="s">
        <v>1538</v>
      </c>
      <c r="C1071" s="1" t="s">
        <v>1539</v>
      </c>
      <c r="D1071" s="1" t="s">
        <v>3527</v>
      </c>
      <c r="E1071" s="1" t="s">
        <v>279</v>
      </c>
      <c r="F1071" s="1" t="s">
        <v>279</v>
      </c>
      <c r="G1071" s="1" t="s">
        <v>279</v>
      </c>
      <c r="H1071" s="1" t="s">
        <v>682</v>
      </c>
      <c r="I1071" s="7" t="s">
        <v>279</v>
      </c>
    </row>
    <row r="1072" spans="1:9" ht="18.75" hidden="1" customHeight="1" x14ac:dyDescent="0.3">
      <c r="A1072" t="s">
        <v>1535</v>
      </c>
      <c r="B1072" s="1" t="s">
        <v>21</v>
      </c>
      <c r="C1072" s="1" t="s">
        <v>1540</v>
      </c>
      <c r="D1072" s="1" t="s">
        <v>3528</v>
      </c>
      <c r="E1072" s="1" t="s">
        <v>279</v>
      </c>
      <c r="F1072" s="1" t="s">
        <v>279</v>
      </c>
      <c r="G1072" s="1" t="s">
        <v>279</v>
      </c>
      <c r="H1072" s="1" t="s">
        <v>747</v>
      </c>
      <c r="I1072" s="7" t="s">
        <v>279</v>
      </c>
    </row>
    <row r="1073" spans="1:9" ht="18.75" hidden="1" customHeight="1" x14ac:dyDescent="0.3">
      <c r="A1073" t="s">
        <v>1535</v>
      </c>
      <c r="B1073" s="1" t="s">
        <v>1541</v>
      </c>
      <c r="C1073" s="1" t="s">
        <v>1542</v>
      </c>
      <c r="D1073" s="1" t="s">
        <v>3529</v>
      </c>
      <c r="E1073" s="1" t="s">
        <v>279</v>
      </c>
      <c r="F1073" s="1" t="s">
        <v>279</v>
      </c>
      <c r="G1073" s="1" t="s">
        <v>279</v>
      </c>
      <c r="H1073" s="1" t="s">
        <v>71</v>
      </c>
      <c r="I1073" s="7" t="s">
        <v>279</v>
      </c>
    </row>
    <row r="1074" spans="1:9" ht="18.75" hidden="1" customHeight="1" x14ac:dyDescent="0.3">
      <c r="A1074" t="s">
        <v>1535</v>
      </c>
      <c r="B1074" s="1" t="s">
        <v>41</v>
      </c>
      <c r="C1074" s="1" t="s">
        <v>1543</v>
      </c>
      <c r="D1074" s="1" t="s">
        <v>3530</v>
      </c>
      <c r="E1074" s="1" t="s">
        <v>279</v>
      </c>
      <c r="F1074" s="1" t="s">
        <v>279</v>
      </c>
      <c r="G1074" s="1" t="s">
        <v>279</v>
      </c>
      <c r="H1074" s="1" t="s">
        <v>776</v>
      </c>
      <c r="I1074" s="7" t="s">
        <v>279</v>
      </c>
    </row>
    <row r="1075" spans="1:9" ht="18.75" hidden="1" customHeight="1" x14ac:dyDescent="0.3">
      <c r="A1075" t="s">
        <v>1535</v>
      </c>
      <c r="B1075" s="1" t="s">
        <v>1544</v>
      </c>
      <c r="C1075" s="1" t="s">
        <v>1545</v>
      </c>
      <c r="D1075" s="1" t="s">
        <v>3531</v>
      </c>
      <c r="E1075" s="1" t="s">
        <v>279</v>
      </c>
      <c r="F1075" s="1" t="s">
        <v>279</v>
      </c>
      <c r="G1075" s="1" t="s">
        <v>279</v>
      </c>
      <c r="H1075" s="1" t="s">
        <v>537</v>
      </c>
      <c r="I1075" s="7" t="s">
        <v>279</v>
      </c>
    </row>
    <row r="1076" spans="1:9" ht="18.75" hidden="1" customHeight="1" x14ac:dyDescent="0.3">
      <c r="A1076" t="s">
        <v>1535</v>
      </c>
      <c r="B1076" s="1" t="s">
        <v>1546</v>
      </c>
      <c r="C1076" s="1" t="s">
        <v>1547</v>
      </c>
      <c r="D1076" s="1" t="s">
        <v>3532</v>
      </c>
      <c r="E1076" s="1" t="s">
        <v>279</v>
      </c>
      <c r="F1076" s="1" t="s">
        <v>279</v>
      </c>
      <c r="G1076" s="1" t="s">
        <v>279</v>
      </c>
      <c r="H1076" s="1" t="s">
        <v>628</v>
      </c>
      <c r="I1076" s="7" t="s">
        <v>279</v>
      </c>
    </row>
    <row r="1077" spans="1:9" ht="18.75" hidden="1" customHeight="1" x14ac:dyDescent="0.3">
      <c r="A1077" t="s">
        <v>1535</v>
      </c>
      <c r="B1077" s="1" t="s">
        <v>1548</v>
      </c>
      <c r="C1077" s="1" t="s">
        <v>1549</v>
      </c>
      <c r="D1077" s="1" t="s">
        <v>3533</v>
      </c>
      <c r="E1077" s="1" t="s">
        <v>279</v>
      </c>
      <c r="F1077" s="1" t="s">
        <v>279</v>
      </c>
      <c r="G1077" s="1" t="s">
        <v>279</v>
      </c>
      <c r="H1077" s="1" t="s">
        <v>633</v>
      </c>
      <c r="I1077" s="7" t="s">
        <v>279</v>
      </c>
    </row>
    <row r="1078" spans="1:9" ht="18.75" hidden="1" customHeight="1" x14ac:dyDescent="0.3">
      <c r="A1078" t="s">
        <v>1550</v>
      </c>
      <c r="B1078" s="1" t="s">
        <v>26</v>
      </c>
      <c r="C1078" s="1" t="s">
        <v>1551</v>
      </c>
      <c r="D1078" s="1" t="s">
        <v>3534</v>
      </c>
      <c r="E1078" s="1" t="s">
        <v>279</v>
      </c>
      <c r="F1078" s="1" t="s">
        <v>279</v>
      </c>
      <c r="G1078" s="1" t="s">
        <v>279</v>
      </c>
      <c r="H1078" s="1" t="s">
        <v>628</v>
      </c>
      <c r="I1078" s="7" t="s">
        <v>279</v>
      </c>
    </row>
    <row r="1079" spans="1:9" ht="18.75" hidden="1" customHeight="1" x14ac:dyDescent="0.3">
      <c r="A1079" t="s">
        <v>1550</v>
      </c>
      <c r="B1079" s="1" t="s">
        <v>26</v>
      </c>
      <c r="C1079" s="1" t="s">
        <v>1552</v>
      </c>
      <c r="D1079" s="1" t="s">
        <v>3535</v>
      </c>
      <c r="E1079" s="1" t="s">
        <v>279</v>
      </c>
      <c r="F1079" s="1" t="s">
        <v>279</v>
      </c>
      <c r="G1079" s="1" t="s">
        <v>279</v>
      </c>
      <c r="H1079" s="1" t="s">
        <v>628</v>
      </c>
      <c r="I1079" s="7" t="s">
        <v>279</v>
      </c>
    </row>
    <row r="1080" spans="1:9" ht="18.75" hidden="1" customHeight="1" x14ac:dyDescent="0.3">
      <c r="A1080" t="s">
        <v>1550</v>
      </c>
      <c r="B1080" s="1" t="s">
        <v>1553</v>
      </c>
      <c r="C1080" s="1" t="s">
        <v>1554</v>
      </c>
      <c r="D1080" s="1" t="s">
        <v>3536</v>
      </c>
      <c r="E1080" s="1" t="s">
        <v>279</v>
      </c>
      <c r="F1080" s="1" t="s">
        <v>279</v>
      </c>
      <c r="G1080" s="1" t="s">
        <v>279</v>
      </c>
      <c r="H1080" s="1" t="s">
        <v>71</v>
      </c>
      <c r="I1080" s="7" t="s">
        <v>279</v>
      </c>
    </row>
    <row r="1081" spans="1:9" ht="18.75" hidden="1" customHeight="1" x14ac:dyDescent="0.3">
      <c r="A1081" t="s">
        <v>1550</v>
      </c>
      <c r="B1081" s="1" t="s">
        <v>1513</v>
      </c>
      <c r="C1081" s="1" t="s">
        <v>1555</v>
      </c>
      <c r="D1081" s="1" t="s">
        <v>3537</v>
      </c>
      <c r="E1081" s="1" t="s">
        <v>279</v>
      </c>
      <c r="F1081" s="1" t="s">
        <v>279</v>
      </c>
      <c r="G1081" s="1" t="s">
        <v>279</v>
      </c>
      <c r="H1081" s="1" t="s">
        <v>1556</v>
      </c>
      <c r="I1081" s="7" t="s">
        <v>279</v>
      </c>
    </row>
    <row r="1082" spans="1:9" ht="18.75" hidden="1" customHeight="1" x14ac:dyDescent="0.3">
      <c r="A1082" t="s">
        <v>1550</v>
      </c>
      <c r="B1082" s="1" t="s">
        <v>262</v>
      </c>
      <c r="C1082" s="1" t="s">
        <v>1557</v>
      </c>
      <c r="D1082" s="1" t="s">
        <v>3538</v>
      </c>
      <c r="E1082" s="1" t="s">
        <v>279</v>
      </c>
      <c r="F1082" s="1" t="s">
        <v>279</v>
      </c>
      <c r="G1082" s="1" t="s">
        <v>279</v>
      </c>
      <c r="H1082" s="1" t="s">
        <v>537</v>
      </c>
      <c r="I1082" s="7" t="s">
        <v>279</v>
      </c>
    </row>
    <row r="1083" spans="1:9" ht="18.75" hidden="1" customHeight="1" x14ac:dyDescent="0.3">
      <c r="A1083" t="s">
        <v>1550</v>
      </c>
      <c r="B1083" s="1" t="s">
        <v>1558</v>
      </c>
      <c r="C1083" s="1" t="s">
        <v>1559</v>
      </c>
      <c r="D1083" s="1" t="s">
        <v>3539</v>
      </c>
      <c r="E1083" s="1" t="s">
        <v>279</v>
      </c>
      <c r="F1083" s="1" t="s">
        <v>279</v>
      </c>
      <c r="G1083" s="1" t="s">
        <v>279</v>
      </c>
      <c r="H1083" s="1" t="s">
        <v>633</v>
      </c>
      <c r="I1083" s="7" t="s">
        <v>279</v>
      </c>
    </row>
    <row r="1084" spans="1:9" ht="18.75" hidden="1" customHeight="1" x14ac:dyDescent="0.3">
      <c r="A1084" t="s">
        <v>1550</v>
      </c>
      <c r="B1084" s="1" t="s">
        <v>12</v>
      </c>
      <c r="C1084" s="1" t="s">
        <v>1560</v>
      </c>
      <c r="D1084" s="1" t="s">
        <v>3540</v>
      </c>
      <c r="E1084" s="1" t="s">
        <v>279</v>
      </c>
      <c r="F1084" s="1" t="s">
        <v>279</v>
      </c>
      <c r="G1084" s="1" t="s">
        <v>279</v>
      </c>
      <c r="H1084" s="1" t="s">
        <v>1407</v>
      </c>
      <c r="I1084" s="7" t="s">
        <v>279</v>
      </c>
    </row>
    <row r="1085" spans="1:9" ht="18.75" hidden="1" customHeight="1" x14ac:dyDescent="0.3">
      <c r="A1085" t="s">
        <v>1561</v>
      </c>
      <c r="B1085" s="1" t="s">
        <v>262</v>
      </c>
      <c r="C1085" s="1" t="s">
        <v>1562</v>
      </c>
      <c r="D1085" s="1" t="s">
        <v>3541</v>
      </c>
      <c r="E1085" s="1" t="s">
        <v>279</v>
      </c>
      <c r="F1085" s="1" t="s">
        <v>279</v>
      </c>
      <c r="G1085" s="1" t="s">
        <v>279</v>
      </c>
      <c r="H1085" s="1" t="s">
        <v>537</v>
      </c>
      <c r="I1085" s="7" t="s">
        <v>279</v>
      </c>
    </row>
    <row r="1086" spans="1:9" ht="18.75" hidden="1" customHeight="1" x14ac:dyDescent="0.3">
      <c r="A1086" t="s">
        <v>1561</v>
      </c>
      <c r="B1086" s="1" t="s">
        <v>26</v>
      </c>
      <c r="C1086" s="1" t="s">
        <v>1563</v>
      </c>
      <c r="D1086" s="1" t="s">
        <v>3542</v>
      </c>
      <c r="E1086" s="1" t="s">
        <v>279</v>
      </c>
      <c r="F1086" s="1" t="s">
        <v>279</v>
      </c>
      <c r="G1086" s="1" t="s">
        <v>279</v>
      </c>
      <c r="H1086" s="1" t="s">
        <v>628</v>
      </c>
      <c r="I1086" s="7" t="s">
        <v>279</v>
      </c>
    </row>
    <row r="1087" spans="1:9" ht="18.75" hidden="1" customHeight="1" x14ac:dyDescent="0.3">
      <c r="A1087" t="s">
        <v>1561</v>
      </c>
      <c r="B1087" s="1" t="s">
        <v>26</v>
      </c>
      <c r="C1087" s="1" t="s">
        <v>1564</v>
      </c>
      <c r="D1087" s="1" t="s">
        <v>3543</v>
      </c>
      <c r="E1087" s="1" t="s">
        <v>279</v>
      </c>
      <c r="F1087" s="1" t="s">
        <v>279</v>
      </c>
      <c r="G1087" s="1" t="s">
        <v>279</v>
      </c>
      <c r="H1087" s="1" t="s">
        <v>628</v>
      </c>
      <c r="I1087" s="7" t="s">
        <v>279</v>
      </c>
    </row>
    <row r="1088" spans="1:9" ht="18.75" hidden="1" customHeight="1" x14ac:dyDescent="0.3">
      <c r="A1088" t="s">
        <v>1561</v>
      </c>
      <c r="B1088" s="1" t="s">
        <v>1085</v>
      </c>
      <c r="C1088" s="1" t="s">
        <v>1565</v>
      </c>
      <c r="D1088" s="1" t="s">
        <v>3544</v>
      </c>
      <c r="E1088" s="1" t="s">
        <v>279</v>
      </c>
      <c r="F1088" s="1" t="s">
        <v>279</v>
      </c>
      <c r="G1088" s="1" t="s">
        <v>279</v>
      </c>
      <c r="H1088" s="1" t="s">
        <v>823</v>
      </c>
      <c r="I1088" s="7" t="s">
        <v>279</v>
      </c>
    </row>
    <row r="1089" spans="1:9" ht="18.75" hidden="1" customHeight="1" x14ac:dyDescent="0.3">
      <c r="A1089" t="s">
        <v>1561</v>
      </c>
      <c r="B1089" s="1" t="s">
        <v>1085</v>
      </c>
      <c r="C1089" s="1" t="s">
        <v>1566</v>
      </c>
      <c r="D1089" s="1" t="s">
        <v>3545</v>
      </c>
      <c r="E1089" s="1" t="s">
        <v>279</v>
      </c>
      <c r="F1089" s="1" t="s">
        <v>279</v>
      </c>
      <c r="G1089" s="1" t="s">
        <v>279</v>
      </c>
      <c r="H1089" s="1" t="s">
        <v>633</v>
      </c>
      <c r="I1089" s="7" t="s">
        <v>279</v>
      </c>
    </row>
    <row r="1090" spans="1:9" ht="18.75" hidden="1" customHeight="1" x14ac:dyDescent="0.3">
      <c r="A1090" t="s">
        <v>1561</v>
      </c>
      <c r="B1090" s="1" t="s">
        <v>7</v>
      </c>
      <c r="C1090" s="1" t="s">
        <v>1567</v>
      </c>
      <c r="D1090" s="1" t="s">
        <v>3546</v>
      </c>
      <c r="E1090" s="1" t="s">
        <v>279</v>
      </c>
      <c r="F1090" s="1" t="s">
        <v>279</v>
      </c>
      <c r="G1090" s="1" t="s">
        <v>279</v>
      </c>
      <c r="H1090" s="1" t="s">
        <v>71</v>
      </c>
      <c r="I1090" s="7" t="s">
        <v>279</v>
      </c>
    </row>
    <row r="1091" spans="1:9" ht="18.75" hidden="1" customHeight="1" x14ac:dyDescent="0.3">
      <c r="A1091" t="s">
        <v>1561</v>
      </c>
      <c r="B1091" s="1" t="s">
        <v>7</v>
      </c>
      <c r="C1091" s="1" t="s">
        <v>1568</v>
      </c>
      <c r="D1091" s="1" t="s">
        <v>3547</v>
      </c>
      <c r="E1091" s="1" t="s">
        <v>279</v>
      </c>
      <c r="F1091" s="1" t="s">
        <v>279</v>
      </c>
      <c r="G1091" s="1" t="s">
        <v>279</v>
      </c>
      <c r="H1091" s="1" t="s">
        <v>1207</v>
      </c>
      <c r="I1091" s="7" t="s">
        <v>279</v>
      </c>
    </row>
    <row r="1092" spans="1:9" ht="18.75" hidden="1" customHeight="1" x14ac:dyDescent="0.3">
      <c r="A1092" t="s">
        <v>1561</v>
      </c>
      <c r="B1092" s="1" t="s">
        <v>21</v>
      </c>
      <c r="C1092" s="1" t="s">
        <v>1569</v>
      </c>
      <c r="D1092" s="1" t="s">
        <v>3548</v>
      </c>
      <c r="E1092" s="1" t="s">
        <v>279</v>
      </c>
      <c r="F1092" s="1" t="s">
        <v>279</v>
      </c>
      <c r="G1092" s="1" t="s">
        <v>279</v>
      </c>
      <c r="H1092" s="1" t="s">
        <v>747</v>
      </c>
      <c r="I1092" s="7" t="s">
        <v>279</v>
      </c>
    </row>
    <row r="1093" spans="1:9" ht="18.75" hidden="1" customHeight="1" x14ac:dyDescent="0.3">
      <c r="A1093" t="s">
        <v>1561</v>
      </c>
      <c r="B1093" s="1" t="s">
        <v>21</v>
      </c>
      <c r="C1093" s="1" t="s">
        <v>1570</v>
      </c>
      <c r="D1093" s="1" t="s">
        <v>3549</v>
      </c>
      <c r="E1093" s="1" t="s">
        <v>279</v>
      </c>
      <c r="F1093" s="1" t="s">
        <v>279</v>
      </c>
      <c r="G1093" s="1" t="s">
        <v>279</v>
      </c>
      <c r="H1093" s="1" t="s">
        <v>747</v>
      </c>
      <c r="I1093" s="7" t="s">
        <v>279</v>
      </c>
    </row>
    <row r="1094" spans="1:9" ht="18.75" hidden="1" customHeight="1" x14ac:dyDescent="0.3">
      <c r="A1094" t="s">
        <v>1561</v>
      </c>
      <c r="B1094" s="1" t="s">
        <v>41</v>
      </c>
      <c r="C1094" s="1" t="s">
        <v>1571</v>
      </c>
      <c r="D1094" s="1" t="s">
        <v>3550</v>
      </c>
      <c r="E1094" s="1" t="s">
        <v>279</v>
      </c>
      <c r="F1094" s="1" t="s">
        <v>279</v>
      </c>
      <c r="G1094" s="1" t="s">
        <v>279</v>
      </c>
      <c r="H1094" s="1" t="s">
        <v>850</v>
      </c>
      <c r="I1094" s="7" t="s">
        <v>279</v>
      </c>
    </row>
    <row r="1095" spans="1:9" ht="18.75" hidden="1" customHeight="1" x14ac:dyDescent="0.3">
      <c r="A1095" t="s">
        <v>1572</v>
      </c>
      <c r="B1095" s="1" t="s">
        <v>21</v>
      </c>
      <c r="C1095" s="1" t="s">
        <v>1573</v>
      </c>
      <c r="D1095" s="1" t="s">
        <v>3551</v>
      </c>
      <c r="E1095" s="1" t="s">
        <v>279</v>
      </c>
      <c r="F1095" s="1" t="s">
        <v>453</v>
      </c>
      <c r="G1095" s="1" t="s">
        <v>279</v>
      </c>
      <c r="H1095" s="1" t="s">
        <v>747</v>
      </c>
      <c r="I1095" s="7" t="s">
        <v>977</v>
      </c>
    </row>
    <row r="1096" spans="1:9" ht="18.75" hidden="1" customHeight="1" x14ac:dyDescent="0.3">
      <c r="A1096" t="s">
        <v>1572</v>
      </c>
      <c r="B1096" s="1" t="s">
        <v>21</v>
      </c>
      <c r="C1096" s="1" t="s">
        <v>1575</v>
      </c>
      <c r="D1096" s="1" t="s">
        <v>3552</v>
      </c>
      <c r="E1096" s="1" t="s">
        <v>279</v>
      </c>
      <c r="F1096" s="1" t="s">
        <v>453</v>
      </c>
      <c r="G1096" s="1" t="s">
        <v>279</v>
      </c>
      <c r="H1096" s="1" t="s">
        <v>747</v>
      </c>
      <c r="I1096" s="7" t="s">
        <v>980</v>
      </c>
    </row>
    <row r="1097" spans="1:9" ht="18.75" hidden="1" customHeight="1" x14ac:dyDescent="0.3">
      <c r="A1097" t="s">
        <v>1572</v>
      </c>
      <c r="B1097" s="1" t="s">
        <v>21</v>
      </c>
      <c r="C1097" s="1" t="s">
        <v>1577</v>
      </c>
      <c r="D1097" s="1" t="s">
        <v>3553</v>
      </c>
      <c r="E1097" s="1" t="s">
        <v>279</v>
      </c>
      <c r="F1097" s="1" t="s">
        <v>453</v>
      </c>
      <c r="G1097" s="1" t="s">
        <v>279</v>
      </c>
      <c r="H1097" s="1" t="s">
        <v>747</v>
      </c>
      <c r="I1097" s="7" t="s">
        <v>1579</v>
      </c>
    </row>
    <row r="1098" spans="1:9" ht="18.75" hidden="1" customHeight="1" x14ac:dyDescent="0.3">
      <c r="A1098" t="s">
        <v>1572</v>
      </c>
      <c r="B1098" s="1" t="s">
        <v>21</v>
      </c>
      <c r="C1098" s="1" t="s">
        <v>1580</v>
      </c>
      <c r="D1098" s="1" t="s">
        <v>3554</v>
      </c>
      <c r="E1098" s="1" t="s">
        <v>279</v>
      </c>
      <c r="F1098" s="1" t="s">
        <v>453</v>
      </c>
      <c r="G1098" s="1" t="s">
        <v>279</v>
      </c>
      <c r="H1098" s="1" t="s">
        <v>747</v>
      </c>
      <c r="I1098" s="7" t="s">
        <v>1582</v>
      </c>
    </row>
    <row r="1099" spans="1:9" ht="18.75" hidden="1" customHeight="1" x14ac:dyDescent="0.3">
      <c r="A1099" t="s">
        <v>1572</v>
      </c>
      <c r="B1099" s="1" t="s">
        <v>21</v>
      </c>
      <c r="C1099" s="1" t="s">
        <v>1583</v>
      </c>
      <c r="D1099" s="1" t="s">
        <v>3555</v>
      </c>
      <c r="E1099" s="1" t="s">
        <v>279</v>
      </c>
      <c r="F1099" s="1" t="s">
        <v>453</v>
      </c>
      <c r="G1099" s="1" t="s">
        <v>279</v>
      </c>
      <c r="H1099" s="1" t="s">
        <v>71</v>
      </c>
      <c r="I1099" s="7" t="s">
        <v>1585</v>
      </c>
    </row>
    <row r="1100" spans="1:9" ht="18.75" hidden="1" customHeight="1" x14ac:dyDescent="0.3">
      <c r="A1100" t="s">
        <v>1572</v>
      </c>
      <c r="B1100" s="1" t="s">
        <v>21</v>
      </c>
      <c r="C1100" s="1" t="s">
        <v>1586</v>
      </c>
      <c r="D1100" s="1" t="s">
        <v>3556</v>
      </c>
      <c r="E1100" s="1" t="s">
        <v>279</v>
      </c>
      <c r="F1100" s="1" t="s">
        <v>453</v>
      </c>
      <c r="G1100" s="1" t="s">
        <v>279</v>
      </c>
      <c r="H1100" s="1" t="s">
        <v>1407</v>
      </c>
      <c r="I1100" s="7" t="s">
        <v>1588</v>
      </c>
    </row>
    <row r="1101" spans="1:9" ht="18.75" hidden="1" customHeight="1" x14ac:dyDescent="0.3">
      <c r="A1101" t="s">
        <v>1572</v>
      </c>
      <c r="B1101" s="1" t="s">
        <v>26</v>
      </c>
      <c r="C1101" s="1" t="s">
        <v>1589</v>
      </c>
      <c r="D1101" s="1" t="s">
        <v>3557</v>
      </c>
      <c r="E1101" s="1" t="s">
        <v>279</v>
      </c>
      <c r="F1101" s="1" t="s">
        <v>453</v>
      </c>
      <c r="G1101" s="1" t="s">
        <v>279</v>
      </c>
      <c r="H1101" s="1" t="s">
        <v>628</v>
      </c>
      <c r="I1101" s="7" t="s">
        <v>988</v>
      </c>
    </row>
    <row r="1102" spans="1:9" ht="18.75" hidden="1" customHeight="1" x14ac:dyDescent="0.3">
      <c r="A1102" t="s">
        <v>1572</v>
      </c>
      <c r="B1102" s="1" t="s">
        <v>26</v>
      </c>
      <c r="C1102" s="1" t="s">
        <v>1591</v>
      </c>
      <c r="D1102" s="1" t="s">
        <v>3558</v>
      </c>
      <c r="E1102" s="1" t="s">
        <v>279</v>
      </c>
      <c r="F1102" s="1" t="s">
        <v>453</v>
      </c>
      <c r="G1102" s="1" t="s">
        <v>279</v>
      </c>
      <c r="H1102" s="1" t="s">
        <v>628</v>
      </c>
      <c r="I1102" s="7" t="s">
        <v>1593</v>
      </c>
    </row>
    <row r="1103" spans="1:9" ht="18.75" hidden="1" customHeight="1" x14ac:dyDescent="0.3">
      <c r="A1103" t="s">
        <v>1572</v>
      </c>
      <c r="B1103" s="1" t="s">
        <v>26</v>
      </c>
      <c r="C1103" s="1" t="s">
        <v>1594</v>
      </c>
      <c r="D1103" s="1" t="s">
        <v>3559</v>
      </c>
      <c r="E1103" s="1" t="s">
        <v>279</v>
      </c>
      <c r="F1103" s="1" t="s">
        <v>453</v>
      </c>
      <c r="G1103" s="1" t="s">
        <v>279</v>
      </c>
      <c r="H1103" s="1" t="s">
        <v>628</v>
      </c>
      <c r="I1103" s="7" t="s">
        <v>1596</v>
      </c>
    </row>
    <row r="1104" spans="1:9" ht="18.75" hidden="1" customHeight="1" x14ac:dyDescent="0.3">
      <c r="A1104" t="s">
        <v>1572</v>
      </c>
      <c r="B1104" s="1" t="s">
        <v>7</v>
      </c>
      <c r="C1104" s="1" t="s">
        <v>1597</v>
      </c>
      <c r="D1104" s="1" t="s">
        <v>3560</v>
      </c>
      <c r="E1104" s="1" t="s">
        <v>279</v>
      </c>
      <c r="F1104" s="1" t="s">
        <v>453</v>
      </c>
      <c r="G1104" s="1" t="s">
        <v>279</v>
      </c>
      <c r="H1104" s="1" t="s">
        <v>71</v>
      </c>
      <c r="I1104" s="7" t="s">
        <v>1599</v>
      </c>
    </row>
    <row r="1105" spans="1:9" ht="18.75" hidden="1" customHeight="1" x14ac:dyDescent="0.3">
      <c r="A1105" t="s">
        <v>1572</v>
      </c>
      <c r="B1105" s="1" t="s">
        <v>7</v>
      </c>
      <c r="C1105" s="1" t="s">
        <v>1600</v>
      </c>
      <c r="D1105" s="1" t="s">
        <v>3561</v>
      </c>
      <c r="E1105" s="1" t="s">
        <v>279</v>
      </c>
      <c r="F1105" s="1" t="s">
        <v>453</v>
      </c>
      <c r="G1105" s="1" t="s">
        <v>279</v>
      </c>
      <c r="H1105" s="1" t="s">
        <v>646</v>
      </c>
      <c r="I1105" s="7" t="s">
        <v>983</v>
      </c>
    </row>
    <row r="1106" spans="1:9" ht="18.75" hidden="1" customHeight="1" x14ac:dyDescent="0.3">
      <c r="A1106" t="s">
        <v>1572</v>
      </c>
      <c r="B1106" s="1" t="s">
        <v>31</v>
      </c>
      <c r="C1106" s="1" t="s">
        <v>1602</v>
      </c>
      <c r="D1106" s="1" t="s">
        <v>3562</v>
      </c>
      <c r="E1106" s="1" t="s">
        <v>279</v>
      </c>
      <c r="F1106" s="1" t="s">
        <v>453</v>
      </c>
      <c r="G1106" s="1" t="s">
        <v>279</v>
      </c>
      <c r="H1106" s="1" t="s">
        <v>763</v>
      </c>
      <c r="I1106" s="7" t="s">
        <v>1604</v>
      </c>
    </row>
    <row r="1107" spans="1:9" ht="18.75" hidden="1" customHeight="1" x14ac:dyDescent="0.3">
      <c r="A1107" t="s">
        <v>1572</v>
      </c>
      <c r="B1107" s="1" t="s">
        <v>1605</v>
      </c>
      <c r="C1107" s="1" t="s">
        <v>1606</v>
      </c>
      <c r="D1107" s="1" t="s">
        <v>3563</v>
      </c>
      <c r="E1107" s="1" t="s">
        <v>279</v>
      </c>
      <c r="F1107" s="1" t="s">
        <v>453</v>
      </c>
      <c r="G1107" s="1" t="s">
        <v>279</v>
      </c>
      <c r="H1107" s="1" t="s">
        <v>633</v>
      </c>
      <c r="I1107" s="7" t="s">
        <v>1608</v>
      </c>
    </row>
    <row r="1108" spans="1:9" ht="18.75" hidden="1" customHeight="1" x14ac:dyDescent="0.3">
      <c r="A1108" t="s">
        <v>1609</v>
      </c>
      <c r="B1108" s="1" t="s">
        <v>12</v>
      </c>
      <c r="C1108" s="1" t="s">
        <v>1610</v>
      </c>
      <c r="D1108" s="1" t="s">
        <v>3564</v>
      </c>
      <c r="E1108" s="1" t="s">
        <v>453</v>
      </c>
      <c r="F1108" s="1" t="s">
        <v>453</v>
      </c>
      <c r="G1108" s="1" t="s">
        <v>453</v>
      </c>
      <c r="H1108" s="1" t="s">
        <v>744</v>
      </c>
      <c r="I1108" s="7" t="s">
        <v>1611</v>
      </c>
    </row>
    <row r="1109" spans="1:9" ht="18.75" hidden="1" customHeight="1" x14ac:dyDescent="0.3">
      <c r="A1109" t="s">
        <v>1609</v>
      </c>
      <c r="B1109" s="1" t="s">
        <v>12</v>
      </c>
      <c r="C1109" s="1" t="s">
        <v>1612</v>
      </c>
      <c r="D1109" s="1" t="s">
        <v>3565</v>
      </c>
      <c r="E1109" s="1" t="s">
        <v>453</v>
      </c>
      <c r="F1109" s="1" t="s">
        <v>453</v>
      </c>
      <c r="G1109" s="1" t="s">
        <v>453</v>
      </c>
      <c r="H1109" s="1" t="s">
        <v>1613</v>
      </c>
      <c r="I1109" s="7" t="s">
        <v>1614</v>
      </c>
    </row>
    <row r="1110" spans="1:9" ht="18.75" hidden="1" customHeight="1" x14ac:dyDescent="0.3">
      <c r="A1110" t="s">
        <v>1609</v>
      </c>
      <c r="B1110" s="1" t="s">
        <v>12</v>
      </c>
      <c r="C1110" s="1" t="s">
        <v>1615</v>
      </c>
      <c r="D1110" s="1" t="s">
        <v>3566</v>
      </c>
      <c r="E1110" s="1" t="s">
        <v>453</v>
      </c>
      <c r="F1110" s="1" t="s">
        <v>453</v>
      </c>
      <c r="G1110" s="1" t="s">
        <v>453</v>
      </c>
      <c r="H1110" s="1" t="s">
        <v>772</v>
      </c>
      <c r="I1110" s="7" t="s">
        <v>1616</v>
      </c>
    </row>
    <row r="1111" spans="1:9" ht="18.75" hidden="1" customHeight="1" x14ac:dyDescent="0.3">
      <c r="A1111" t="s">
        <v>1609</v>
      </c>
      <c r="B1111" s="1" t="s">
        <v>12</v>
      </c>
      <c r="C1111" s="1" t="s">
        <v>1617</v>
      </c>
      <c r="D1111" s="1" t="s">
        <v>3564</v>
      </c>
      <c r="E1111" s="1" t="s">
        <v>453</v>
      </c>
      <c r="F1111" s="1" t="s">
        <v>453</v>
      </c>
      <c r="G1111" s="1" t="s">
        <v>453</v>
      </c>
      <c r="H1111" s="1" t="s">
        <v>1618</v>
      </c>
      <c r="I1111" s="7" t="s">
        <v>1619</v>
      </c>
    </row>
    <row r="1112" spans="1:9" ht="18.75" hidden="1" customHeight="1" x14ac:dyDescent="0.3">
      <c r="A1112" t="s">
        <v>1609</v>
      </c>
      <c r="B1112" s="1" t="s">
        <v>7</v>
      </c>
      <c r="C1112" s="1" t="s">
        <v>1620</v>
      </c>
      <c r="D1112" s="1" t="s">
        <v>3567</v>
      </c>
      <c r="E1112" s="1" t="s">
        <v>453</v>
      </c>
      <c r="F1112" s="1" t="s">
        <v>453</v>
      </c>
      <c r="G1112" s="1" t="s">
        <v>453</v>
      </c>
      <c r="H1112" s="1" t="s">
        <v>738</v>
      </c>
      <c r="I1112" s="7" t="s">
        <v>1621</v>
      </c>
    </row>
    <row r="1113" spans="1:9" ht="18.75" hidden="1" customHeight="1" x14ac:dyDescent="0.3">
      <c r="A1113" t="s">
        <v>1609</v>
      </c>
      <c r="B1113" s="1" t="s">
        <v>7</v>
      </c>
      <c r="C1113" s="1" t="s">
        <v>1622</v>
      </c>
      <c r="D1113" s="1" t="s">
        <v>3568</v>
      </c>
      <c r="E1113" s="1" t="s">
        <v>453</v>
      </c>
      <c r="F1113" s="1" t="s">
        <v>453</v>
      </c>
      <c r="G1113" s="1" t="s">
        <v>453</v>
      </c>
      <c r="H1113" s="1" t="s">
        <v>646</v>
      </c>
      <c r="I1113" s="7" t="s">
        <v>1623</v>
      </c>
    </row>
    <row r="1114" spans="1:9" ht="18.75" hidden="1" customHeight="1" x14ac:dyDescent="0.3">
      <c r="A1114" t="s">
        <v>1609</v>
      </c>
      <c r="B1114" s="1" t="s">
        <v>21</v>
      </c>
      <c r="C1114" s="1" t="s">
        <v>1624</v>
      </c>
      <c r="D1114" s="1" t="s">
        <v>3569</v>
      </c>
      <c r="E1114" s="1" t="s">
        <v>453</v>
      </c>
      <c r="F1114" s="1" t="s">
        <v>453</v>
      </c>
      <c r="G1114" s="1" t="s">
        <v>453</v>
      </c>
      <c r="H1114" s="1" t="s">
        <v>85</v>
      </c>
      <c r="I1114" s="7" t="s">
        <v>1625</v>
      </c>
    </row>
    <row r="1115" spans="1:9" ht="18.75" hidden="1" customHeight="1" x14ac:dyDescent="0.3">
      <c r="A1115" t="s">
        <v>1626</v>
      </c>
      <c r="B1115" s="1" t="s">
        <v>154</v>
      </c>
      <c r="C1115" s="1" t="s">
        <v>1627</v>
      </c>
      <c r="D1115" s="1" t="s">
        <v>3570</v>
      </c>
      <c r="E1115" s="1" t="s">
        <v>279</v>
      </c>
      <c r="F1115" s="1" t="s">
        <v>279</v>
      </c>
      <c r="G1115" s="1" t="s">
        <v>279</v>
      </c>
      <c r="H1115" s="1" t="s">
        <v>85</v>
      </c>
      <c r="I1115" s="7" t="s">
        <v>279</v>
      </c>
    </row>
    <row r="1116" spans="1:9" ht="18.75" hidden="1" customHeight="1" x14ac:dyDescent="0.3">
      <c r="A1116" t="s">
        <v>1626</v>
      </c>
      <c r="B1116" s="1" t="s">
        <v>154</v>
      </c>
      <c r="C1116" s="1" t="s">
        <v>1628</v>
      </c>
      <c r="D1116" s="1" t="s">
        <v>3571</v>
      </c>
      <c r="E1116" s="1" t="s">
        <v>279</v>
      </c>
      <c r="F1116" s="1" t="s">
        <v>279</v>
      </c>
      <c r="G1116" s="1" t="s">
        <v>279</v>
      </c>
      <c r="H1116" s="1" t="s">
        <v>738</v>
      </c>
      <c r="I1116" s="7" t="s">
        <v>279</v>
      </c>
    </row>
    <row r="1117" spans="1:9" ht="18.75" hidden="1" customHeight="1" x14ac:dyDescent="0.3">
      <c r="A1117" t="s">
        <v>1626</v>
      </c>
      <c r="B1117" s="1" t="s">
        <v>154</v>
      </c>
      <c r="C1117" s="1" t="s">
        <v>1629</v>
      </c>
      <c r="D1117" s="1" t="s">
        <v>3572</v>
      </c>
      <c r="E1117" s="1" t="s">
        <v>279</v>
      </c>
      <c r="F1117" s="1" t="s">
        <v>279</v>
      </c>
      <c r="G1117" s="1" t="s">
        <v>279</v>
      </c>
      <c r="H1117" s="1" t="s">
        <v>680</v>
      </c>
      <c r="I1117" s="7" t="s">
        <v>279</v>
      </c>
    </row>
    <row r="1118" spans="1:9" ht="18.75" hidden="1" customHeight="1" x14ac:dyDescent="0.3">
      <c r="A1118" t="s">
        <v>1626</v>
      </c>
      <c r="B1118" s="1" t="s">
        <v>154</v>
      </c>
      <c r="C1118" s="1" t="s">
        <v>1630</v>
      </c>
      <c r="D1118" s="1" t="s">
        <v>3565</v>
      </c>
      <c r="E1118" s="1" t="s">
        <v>279</v>
      </c>
      <c r="F1118" s="1" t="s">
        <v>279</v>
      </c>
      <c r="G1118" s="1" t="s">
        <v>279</v>
      </c>
      <c r="H1118" s="1" t="s">
        <v>680</v>
      </c>
      <c r="I1118" s="7" t="s">
        <v>279</v>
      </c>
    </row>
    <row r="1119" spans="1:9" ht="18.75" hidden="1" customHeight="1" x14ac:dyDescent="0.3">
      <c r="A1119" t="s">
        <v>1626</v>
      </c>
      <c r="B1119" s="1" t="s">
        <v>12</v>
      </c>
      <c r="C1119" s="1" t="s">
        <v>1631</v>
      </c>
      <c r="D1119" s="1" t="s">
        <v>3573</v>
      </c>
      <c r="E1119" s="1" t="s">
        <v>279</v>
      </c>
      <c r="F1119" s="1" t="s">
        <v>279</v>
      </c>
      <c r="G1119" s="1" t="s">
        <v>279</v>
      </c>
      <c r="H1119" s="1" t="s">
        <v>747</v>
      </c>
      <c r="I1119" s="7" t="s">
        <v>279</v>
      </c>
    </row>
    <row r="1120" spans="1:9" ht="18.75" hidden="1" customHeight="1" x14ac:dyDescent="0.3">
      <c r="A1120" t="s">
        <v>1626</v>
      </c>
      <c r="B1120" s="1" t="s">
        <v>12</v>
      </c>
      <c r="C1120" s="1" t="s">
        <v>1632</v>
      </c>
      <c r="D1120" s="1" t="s">
        <v>3574</v>
      </c>
      <c r="E1120" s="1" t="s">
        <v>279</v>
      </c>
      <c r="F1120" s="1" t="s">
        <v>279</v>
      </c>
      <c r="G1120" s="1" t="s">
        <v>279</v>
      </c>
      <c r="H1120" s="1" t="s">
        <v>1613</v>
      </c>
      <c r="I1120" s="7" t="s">
        <v>279</v>
      </c>
    </row>
    <row r="1121" spans="1:9" ht="18.75" hidden="1" customHeight="1" x14ac:dyDescent="0.3">
      <c r="A1121" t="s">
        <v>1626</v>
      </c>
      <c r="B1121" s="1" t="s">
        <v>1633</v>
      </c>
      <c r="C1121" s="1" t="s">
        <v>1634</v>
      </c>
      <c r="D1121" s="1" t="s">
        <v>3575</v>
      </c>
      <c r="E1121" s="1" t="s">
        <v>279</v>
      </c>
      <c r="F1121" s="1" t="s">
        <v>279</v>
      </c>
      <c r="G1121" s="1" t="s">
        <v>279</v>
      </c>
      <c r="H1121" s="1" t="s">
        <v>587</v>
      </c>
      <c r="I1121" s="7" t="s">
        <v>279</v>
      </c>
    </row>
    <row r="1122" spans="1:9" ht="18.75" hidden="1" customHeight="1" x14ac:dyDescent="0.3">
      <c r="A1122" t="s">
        <v>1635</v>
      </c>
      <c r="B1122" s="1" t="s">
        <v>26</v>
      </c>
      <c r="C1122" s="1" t="s">
        <v>1636</v>
      </c>
      <c r="D1122" s="1" t="s">
        <v>3576</v>
      </c>
      <c r="E1122" s="1" t="s">
        <v>453</v>
      </c>
      <c r="F1122" s="1" t="s">
        <v>453</v>
      </c>
      <c r="G1122" s="1" t="s">
        <v>453</v>
      </c>
      <c r="H1122" s="1" t="s">
        <v>532</v>
      </c>
      <c r="I1122" s="7" t="s">
        <v>1638</v>
      </c>
    </row>
    <row r="1123" spans="1:9" ht="18.75" hidden="1" customHeight="1" x14ac:dyDescent="0.3">
      <c r="A1123" t="s">
        <v>1635</v>
      </c>
      <c r="B1123" s="1" t="s">
        <v>26</v>
      </c>
      <c r="C1123" s="1" t="s">
        <v>1639</v>
      </c>
      <c r="D1123" s="1" t="s">
        <v>3577</v>
      </c>
      <c r="E1123" s="1" t="s">
        <v>453</v>
      </c>
      <c r="F1123" s="1" t="s">
        <v>453</v>
      </c>
      <c r="G1123" s="1" t="s">
        <v>453</v>
      </c>
      <c r="H1123" s="1" t="s">
        <v>532</v>
      </c>
      <c r="I1123" s="7" t="s">
        <v>1638</v>
      </c>
    </row>
    <row r="1124" spans="1:9" ht="18.75" hidden="1" customHeight="1" x14ac:dyDescent="0.3">
      <c r="A1124" t="s">
        <v>1635</v>
      </c>
      <c r="B1124" s="1" t="s">
        <v>26</v>
      </c>
      <c r="C1124" s="1" t="s">
        <v>1640</v>
      </c>
      <c r="D1124" s="1" t="s">
        <v>3578</v>
      </c>
      <c r="E1124" s="1" t="s">
        <v>453</v>
      </c>
      <c r="F1124" s="1" t="s">
        <v>453</v>
      </c>
      <c r="G1124" s="1" t="s">
        <v>453</v>
      </c>
      <c r="H1124" s="1" t="s">
        <v>1641</v>
      </c>
      <c r="I1124" s="7" t="s">
        <v>1642</v>
      </c>
    </row>
    <row r="1125" spans="1:9" ht="18.75" hidden="1" customHeight="1" x14ac:dyDescent="0.3">
      <c r="A1125" t="s">
        <v>1643</v>
      </c>
      <c r="B1125" s="1" t="s">
        <v>26</v>
      </c>
      <c r="C1125" s="1" t="s">
        <v>1644</v>
      </c>
      <c r="D1125" s="1" t="s">
        <v>3579</v>
      </c>
      <c r="E1125" s="1" t="s">
        <v>279</v>
      </c>
      <c r="F1125" s="1" t="s">
        <v>441</v>
      </c>
      <c r="G1125" s="1" t="s">
        <v>453</v>
      </c>
      <c r="H1125" s="1" t="s">
        <v>1645</v>
      </c>
      <c r="I1125" s="7" t="s">
        <v>1646</v>
      </c>
    </row>
    <row r="1126" spans="1:9" ht="18.75" hidden="1" customHeight="1" x14ac:dyDescent="0.3">
      <c r="A1126" t="s">
        <v>1643</v>
      </c>
      <c r="B1126" s="1" t="s">
        <v>26</v>
      </c>
      <c r="C1126" s="1" t="s">
        <v>1647</v>
      </c>
      <c r="D1126" s="1" t="s">
        <v>3580</v>
      </c>
      <c r="E1126" s="1" t="s">
        <v>279</v>
      </c>
      <c r="F1126" s="1" t="s">
        <v>441</v>
      </c>
      <c r="G1126" s="1" t="s">
        <v>453</v>
      </c>
      <c r="H1126" s="1" t="s">
        <v>1645</v>
      </c>
      <c r="I1126" s="7" t="s">
        <v>1648</v>
      </c>
    </row>
    <row r="1127" spans="1:9" ht="18.75" hidden="1" customHeight="1" x14ac:dyDescent="0.3">
      <c r="A1127" t="s">
        <v>1643</v>
      </c>
      <c r="B1127" s="1" t="s">
        <v>26</v>
      </c>
      <c r="C1127" s="1" t="s">
        <v>1649</v>
      </c>
      <c r="D1127" s="1" t="s">
        <v>3581</v>
      </c>
      <c r="E1127" s="1" t="s">
        <v>279</v>
      </c>
      <c r="F1127" s="1" t="s">
        <v>279</v>
      </c>
      <c r="G1127" s="1" t="s">
        <v>279</v>
      </c>
      <c r="H1127" s="1" t="s">
        <v>1650</v>
      </c>
      <c r="I1127" s="7" t="s">
        <v>1322</v>
      </c>
    </row>
    <row r="1128" spans="1:9" ht="18.75" hidden="1" customHeight="1" x14ac:dyDescent="0.3">
      <c r="A1128" t="s">
        <v>1643</v>
      </c>
      <c r="B1128" s="1" t="s">
        <v>26</v>
      </c>
      <c r="C1128" s="1" t="s">
        <v>1651</v>
      </c>
      <c r="D1128" s="1" t="s">
        <v>3582</v>
      </c>
      <c r="E1128" s="1" t="s">
        <v>453</v>
      </c>
      <c r="F1128" s="1" t="s">
        <v>453</v>
      </c>
      <c r="G1128" s="1" t="s">
        <v>453</v>
      </c>
      <c r="H1128" s="1" t="s">
        <v>1652</v>
      </c>
      <c r="I1128" s="7" t="s">
        <v>1653</v>
      </c>
    </row>
    <row r="1129" spans="1:9" ht="18.75" hidden="1" customHeight="1" x14ac:dyDescent="0.3">
      <c r="A1129" t="s">
        <v>1643</v>
      </c>
      <c r="B1129" s="1" t="s">
        <v>12</v>
      </c>
      <c r="C1129" s="1" t="s">
        <v>1654</v>
      </c>
      <c r="D1129" s="1" t="s">
        <v>3583</v>
      </c>
      <c r="E1129" s="1" t="s">
        <v>453</v>
      </c>
      <c r="F1129" s="1" t="s">
        <v>453</v>
      </c>
      <c r="G1129" s="1" t="s">
        <v>453</v>
      </c>
      <c r="H1129" s="1" t="s">
        <v>582</v>
      </c>
      <c r="I1129" s="7" t="s">
        <v>1655</v>
      </c>
    </row>
    <row r="1130" spans="1:9" ht="18.75" hidden="1" customHeight="1" x14ac:dyDescent="0.3">
      <c r="A1130" t="s">
        <v>1656</v>
      </c>
      <c r="B1130" s="1" t="s">
        <v>26</v>
      </c>
      <c r="C1130" s="1" t="s">
        <v>1657</v>
      </c>
      <c r="D1130" s="1" t="s">
        <v>3584</v>
      </c>
      <c r="E1130" s="1" t="s">
        <v>453</v>
      </c>
      <c r="F1130" s="1" t="s">
        <v>453</v>
      </c>
      <c r="G1130" s="1" t="s">
        <v>453</v>
      </c>
      <c r="H1130" s="1" t="s">
        <v>1645</v>
      </c>
      <c r="I1130" s="7" t="s">
        <v>1658</v>
      </c>
    </row>
    <row r="1131" spans="1:9" ht="18.75" hidden="1" customHeight="1" x14ac:dyDescent="0.3">
      <c r="A1131" t="s">
        <v>1656</v>
      </c>
      <c r="B1131" s="1" t="s">
        <v>26</v>
      </c>
      <c r="C1131" s="1" t="s">
        <v>1659</v>
      </c>
      <c r="D1131" s="1" t="s">
        <v>3585</v>
      </c>
      <c r="E1131" s="1" t="s">
        <v>453</v>
      </c>
      <c r="F1131" s="1" t="s">
        <v>453</v>
      </c>
      <c r="G1131" s="1" t="s">
        <v>453</v>
      </c>
      <c r="H1131" s="1" t="s">
        <v>1645</v>
      </c>
      <c r="I1131" s="7" t="s">
        <v>1660</v>
      </c>
    </row>
    <row r="1132" spans="1:9" ht="18.75" hidden="1" customHeight="1" x14ac:dyDescent="0.3">
      <c r="A1132" t="s">
        <v>1656</v>
      </c>
      <c r="B1132" s="1" t="s">
        <v>26</v>
      </c>
      <c r="C1132" s="1" t="s">
        <v>1661</v>
      </c>
      <c r="D1132" s="1" t="s">
        <v>3586</v>
      </c>
      <c r="E1132" s="1" t="s">
        <v>279</v>
      </c>
      <c r="F1132" s="1" t="s">
        <v>279</v>
      </c>
      <c r="G1132" s="1" t="s">
        <v>279</v>
      </c>
      <c r="H1132" s="1" t="s">
        <v>1650</v>
      </c>
      <c r="I1132" s="7" t="s">
        <v>1322</v>
      </c>
    </row>
    <row r="1133" spans="1:9" ht="18.75" hidden="1" customHeight="1" x14ac:dyDescent="0.3">
      <c r="A1133" t="s">
        <v>1656</v>
      </c>
      <c r="B1133" s="1" t="s">
        <v>26</v>
      </c>
      <c r="C1133" s="1" t="s">
        <v>1662</v>
      </c>
      <c r="D1133" s="1" t="s">
        <v>3587</v>
      </c>
      <c r="E1133" s="1" t="s">
        <v>453</v>
      </c>
      <c r="F1133" s="1" t="s">
        <v>453</v>
      </c>
      <c r="G1133" s="1" t="s">
        <v>453</v>
      </c>
      <c r="H1133" s="1" t="s">
        <v>1652</v>
      </c>
      <c r="I1133" s="7" t="s">
        <v>1653</v>
      </c>
    </row>
    <row r="1134" spans="1:9" ht="18.75" hidden="1" customHeight="1" x14ac:dyDescent="0.3">
      <c r="A1134" t="s">
        <v>1656</v>
      </c>
      <c r="B1134" s="1" t="s">
        <v>26</v>
      </c>
      <c r="C1134" s="1" t="s">
        <v>1663</v>
      </c>
      <c r="D1134" s="1" t="s">
        <v>3588</v>
      </c>
      <c r="E1134" s="1" t="s">
        <v>279</v>
      </c>
      <c r="F1134" s="1" t="s">
        <v>279</v>
      </c>
      <c r="G1134" s="1" t="s">
        <v>279</v>
      </c>
      <c r="H1134" s="1" t="s">
        <v>1650</v>
      </c>
      <c r="I1134" s="7" t="s">
        <v>1664</v>
      </c>
    </row>
    <row r="1135" spans="1:9" ht="18.75" hidden="1" customHeight="1" x14ac:dyDescent="0.3">
      <c r="A1135" t="s">
        <v>1656</v>
      </c>
      <c r="B1135" s="1" t="s">
        <v>26</v>
      </c>
      <c r="C1135" s="1" t="s">
        <v>1665</v>
      </c>
      <c r="D1135" s="1" t="s">
        <v>3589</v>
      </c>
      <c r="E1135" s="1" t="s">
        <v>453</v>
      </c>
      <c r="F1135" s="1" t="s">
        <v>453</v>
      </c>
      <c r="G1135" s="1" t="s">
        <v>453</v>
      </c>
      <c r="H1135" s="1" t="s">
        <v>755</v>
      </c>
      <c r="I1135" s="7" t="s">
        <v>1666</v>
      </c>
    </row>
    <row r="1136" spans="1:9" ht="18.75" hidden="1" customHeight="1" x14ac:dyDescent="0.3">
      <c r="A1136" t="s">
        <v>1656</v>
      </c>
      <c r="B1136" s="1" t="s">
        <v>26</v>
      </c>
      <c r="C1136" s="1" t="s">
        <v>1667</v>
      </c>
      <c r="D1136" s="1" t="s">
        <v>3590</v>
      </c>
      <c r="E1136" s="1" t="s">
        <v>453</v>
      </c>
      <c r="F1136" s="1" t="s">
        <v>453</v>
      </c>
      <c r="G1136" s="1" t="s">
        <v>453</v>
      </c>
      <c r="H1136" s="1" t="s">
        <v>772</v>
      </c>
      <c r="I1136" s="7" t="s">
        <v>1668</v>
      </c>
    </row>
    <row r="1137" spans="1:9" ht="18.75" hidden="1" customHeight="1" x14ac:dyDescent="0.3">
      <c r="A1137" t="s">
        <v>1656</v>
      </c>
      <c r="B1137" s="1" t="s">
        <v>21</v>
      </c>
      <c r="C1137" s="1" t="s">
        <v>1669</v>
      </c>
      <c r="D1137" s="1" t="s">
        <v>3591</v>
      </c>
      <c r="E1137" s="1" t="s">
        <v>453</v>
      </c>
      <c r="F1137" s="1" t="s">
        <v>453</v>
      </c>
      <c r="G1137" s="1" t="s">
        <v>453</v>
      </c>
      <c r="H1137" s="1" t="s">
        <v>772</v>
      </c>
      <c r="I1137" s="7" t="s">
        <v>1670</v>
      </c>
    </row>
    <row r="1138" spans="1:9" ht="18.75" hidden="1" customHeight="1" x14ac:dyDescent="0.3">
      <c r="A1138" t="s">
        <v>1656</v>
      </c>
      <c r="B1138" s="1" t="s">
        <v>21</v>
      </c>
      <c r="C1138" s="1" t="s">
        <v>1671</v>
      </c>
      <c r="D1138" s="1" t="s">
        <v>3592</v>
      </c>
      <c r="E1138" s="1" t="s">
        <v>453</v>
      </c>
      <c r="F1138" s="1" t="s">
        <v>453</v>
      </c>
      <c r="G1138" s="1" t="s">
        <v>453</v>
      </c>
      <c r="H1138" s="1" t="s">
        <v>772</v>
      </c>
      <c r="I1138" s="7" t="s">
        <v>1672</v>
      </c>
    </row>
    <row r="1139" spans="1:9" ht="18.75" hidden="1" customHeight="1" x14ac:dyDescent="0.3">
      <c r="A1139" t="s">
        <v>1656</v>
      </c>
      <c r="B1139" s="1" t="s">
        <v>21</v>
      </c>
      <c r="C1139" s="1" t="s">
        <v>1673</v>
      </c>
      <c r="D1139" s="1" t="s">
        <v>3592</v>
      </c>
      <c r="E1139" s="1" t="s">
        <v>453</v>
      </c>
      <c r="F1139" s="1" t="s">
        <v>453</v>
      </c>
      <c r="G1139" s="1" t="s">
        <v>453</v>
      </c>
      <c r="H1139" s="1" t="s">
        <v>772</v>
      </c>
      <c r="I1139" s="7" t="s">
        <v>1674</v>
      </c>
    </row>
    <row r="1140" spans="1:9" ht="18.75" hidden="1" customHeight="1" x14ac:dyDescent="0.3">
      <c r="A1140" t="s">
        <v>1656</v>
      </c>
      <c r="B1140" s="1" t="s">
        <v>12</v>
      </c>
      <c r="C1140" s="1" t="s">
        <v>1675</v>
      </c>
      <c r="D1140" s="1" t="s">
        <v>3593</v>
      </c>
      <c r="E1140" s="1" t="s">
        <v>1676</v>
      </c>
      <c r="F1140" s="1" t="s">
        <v>1676</v>
      </c>
      <c r="G1140" s="1" t="s">
        <v>1676</v>
      </c>
      <c r="H1140" s="1" t="s">
        <v>582</v>
      </c>
      <c r="I1140" s="7" t="s">
        <v>1655</v>
      </c>
    </row>
    <row r="1141" spans="1:9" ht="18.75" hidden="1" customHeight="1" x14ac:dyDescent="0.3">
      <c r="A1141" t="s">
        <v>1656</v>
      </c>
      <c r="B1141" s="1" t="s">
        <v>41</v>
      </c>
      <c r="C1141" s="1" t="s">
        <v>1677</v>
      </c>
      <c r="D1141" s="1" t="s">
        <v>3594</v>
      </c>
      <c r="E1141" s="1" t="s">
        <v>453</v>
      </c>
      <c r="F1141" s="1" t="s">
        <v>453</v>
      </c>
      <c r="G1141" s="1" t="s">
        <v>453</v>
      </c>
      <c r="H1141" s="1" t="s">
        <v>1678</v>
      </c>
      <c r="I1141" s="7" t="s">
        <v>1679</v>
      </c>
    </row>
    <row r="1142" spans="1:9" ht="18.75" hidden="1" customHeight="1" x14ac:dyDescent="0.3">
      <c r="A1142" t="s">
        <v>1680</v>
      </c>
      <c r="B1142" s="1" t="s">
        <v>7</v>
      </c>
      <c r="C1142" s="1" t="s">
        <v>1681</v>
      </c>
      <c r="D1142" s="1" t="s">
        <v>3595</v>
      </c>
      <c r="E1142" s="1" t="s">
        <v>453</v>
      </c>
      <c r="F1142" s="1" t="s">
        <v>453</v>
      </c>
      <c r="G1142" s="1" t="s">
        <v>453</v>
      </c>
      <c r="H1142" s="1" t="s">
        <v>71</v>
      </c>
      <c r="I1142" s="7" t="s">
        <v>870</v>
      </c>
    </row>
    <row r="1143" spans="1:9" ht="18.75" hidden="1" customHeight="1" x14ac:dyDescent="0.3">
      <c r="A1143" t="s">
        <v>1680</v>
      </c>
      <c r="B1143" s="1" t="s">
        <v>7</v>
      </c>
      <c r="C1143" s="1" t="s">
        <v>1682</v>
      </c>
      <c r="D1143" s="1" t="s">
        <v>3596</v>
      </c>
      <c r="E1143" s="1" t="s">
        <v>453</v>
      </c>
      <c r="F1143" s="1" t="s">
        <v>453</v>
      </c>
      <c r="G1143" s="1" t="s">
        <v>453</v>
      </c>
      <c r="H1143" s="1" t="s">
        <v>71</v>
      </c>
      <c r="I1143" s="7" t="s">
        <v>872</v>
      </c>
    </row>
    <row r="1144" spans="1:9" ht="18.75" hidden="1" customHeight="1" x14ac:dyDescent="0.3">
      <c r="A1144" t="s">
        <v>1683</v>
      </c>
      <c r="B1144" s="1" t="s">
        <v>7</v>
      </c>
      <c r="C1144" s="1" t="s">
        <v>1681</v>
      </c>
      <c r="D1144" s="1" t="s">
        <v>3595</v>
      </c>
      <c r="E1144" s="1" t="s">
        <v>453</v>
      </c>
      <c r="F1144" s="1" t="s">
        <v>441</v>
      </c>
      <c r="G1144" s="1" t="s">
        <v>453</v>
      </c>
      <c r="H1144" s="1" t="s">
        <v>71</v>
      </c>
      <c r="I1144" s="7" t="s">
        <v>870</v>
      </c>
    </row>
    <row r="1145" spans="1:9" ht="18.75" hidden="1" customHeight="1" x14ac:dyDescent="0.3">
      <c r="A1145" t="s">
        <v>1683</v>
      </c>
      <c r="B1145" s="1" t="s">
        <v>7</v>
      </c>
      <c r="C1145" s="1" t="s">
        <v>1682</v>
      </c>
      <c r="D1145" s="1" t="s">
        <v>3596</v>
      </c>
      <c r="E1145" s="1" t="s">
        <v>453</v>
      </c>
      <c r="F1145" s="1" t="s">
        <v>441</v>
      </c>
      <c r="G1145" s="1" t="s">
        <v>453</v>
      </c>
      <c r="H1145" s="1" t="s">
        <v>71</v>
      </c>
      <c r="I1145" s="7" t="s">
        <v>872</v>
      </c>
    </row>
    <row r="1146" spans="1:9" ht="18.75" hidden="1" customHeight="1" x14ac:dyDescent="0.3">
      <c r="A1146" t="s">
        <v>1684</v>
      </c>
      <c r="B1146" s="1" t="s">
        <v>26</v>
      </c>
      <c r="C1146" s="1" t="s">
        <v>1685</v>
      </c>
      <c r="D1146" s="1" t="s">
        <v>3597</v>
      </c>
      <c r="E1146" s="1" t="s">
        <v>279</v>
      </c>
      <c r="F1146" s="1" t="s">
        <v>279</v>
      </c>
      <c r="G1146" s="1" t="s">
        <v>279</v>
      </c>
      <c r="H1146" s="1" t="s">
        <v>532</v>
      </c>
      <c r="I1146" s="7" t="s">
        <v>279</v>
      </c>
    </row>
    <row r="1147" spans="1:9" ht="18.75" hidden="1" customHeight="1" x14ac:dyDescent="0.3">
      <c r="A1147" t="s">
        <v>1684</v>
      </c>
      <c r="B1147" s="1" t="s">
        <v>26</v>
      </c>
      <c r="C1147" s="1" t="s">
        <v>1687</v>
      </c>
      <c r="D1147" s="1" t="s">
        <v>3598</v>
      </c>
      <c r="E1147" s="1" t="s">
        <v>279</v>
      </c>
      <c r="F1147" s="1" t="s">
        <v>279</v>
      </c>
      <c r="G1147" s="1" t="s">
        <v>279</v>
      </c>
      <c r="H1147" s="1" t="s">
        <v>532</v>
      </c>
      <c r="I1147" s="7" t="s">
        <v>279</v>
      </c>
    </row>
    <row r="1148" spans="1:9" ht="18.75" hidden="1" customHeight="1" x14ac:dyDescent="0.3">
      <c r="A1148" t="s">
        <v>1684</v>
      </c>
      <c r="B1148" s="1" t="s">
        <v>26</v>
      </c>
      <c r="C1148" s="1" t="s">
        <v>1688</v>
      </c>
      <c r="D1148" s="1" t="s">
        <v>3599</v>
      </c>
      <c r="E1148" s="1" t="s">
        <v>279</v>
      </c>
      <c r="F1148" s="1" t="s">
        <v>279</v>
      </c>
      <c r="G1148" s="1" t="s">
        <v>279</v>
      </c>
      <c r="H1148" s="1" t="s">
        <v>1641</v>
      </c>
      <c r="I1148" s="7" t="s">
        <v>279</v>
      </c>
    </row>
    <row r="1149" spans="1:9" ht="18.75" hidden="1" customHeight="1" x14ac:dyDescent="0.3">
      <c r="A1149" t="s">
        <v>1690</v>
      </c>
      <c r="B1149" s="1" t="s">
        <v>7</v>
      </c>
      <c r="C1149" s="1" t="s">
        <v>1691</v>
      </c>
      <c r="D1149" s="1" t="s">
        <v>3600</v>
      </c>
      <c r="E1149" s="1" t="s">
        <v>279</v>
      </c>
      <c r="F1149" s="1" t="s">
        <v>279</v>
      </c>
      <c r="G1149" s="1" t="s">
        <v>279</v>
      </c>
      <c r="H1149" s="1" t="s">
        <v>71</v>
      </c>
      <c r="I1149" s="7" t="s">
        <v>279</v>
      </c>
    </row>
    <row r="1150" spans="1:9" ht="18.75" hidden="1" customHeight="1" x14ac:dyDescent="0.3">
      <c r="A1150" t="s">
        <v>1690</v>
      </c>
      <c r="B1150" s="1" t="s">
        <v>7</v>
      </c>
      <c r="C1150" s="1" t="s">
        <v>1210</v>
      </c>
      <c r="D1150" s="1" t="s">
        <v>3601</v>
      </c>
      <c r="E1150" s="1" t="s">
        <v>279</v>
      </c>
      <c r="F1150" s="1" t="s">
        <v>279</v>
      </c>
      <c r="G1150" s="1" t="s">
        <v>279</v>
      </c>
      <c r="H1150" s="1" t="s">
        <v>71</v>
      </c>
      <c r="I1150" s="7" t="s">
        <v>279</v>
      </c>
    </row>
    <row r="1151" spans="1:9" ht="18.75" hidden="1" customHeight="1" x14ac:dyDescent="0.3">
      <c r="A1151" t="s">
        <v>1690</v>
      </c>
      <c r="B1151" s="1" t="s">
        <v>7</v>
      </c>
      <c r="C1151" s="1" t="s">
        <v>1692</v>
      </c>
      <c r="D1151" s="1" t="s">
        <v>3602</v>
      </c>
      <c r="E1151" s="1" t="s">
        <v>279</v>
      </c>
      <c r="F1151" s="1" t="s">
        <v>279</v>
      </c>
      <c r="G1151" s="1" t="s">
        <v>279</v>
      </c>
      <c r="H1151" s="1" t="s">
        <v>71</v>
      </c>
      <c r="I1151" s="7" t="s">
        <v>279</v>
      </c>
    </row>
    <row r="1152" spans="1:9" ht="18.75" hidden="1" customHeight="1" x14ac:dyDescent="0.3">
      <c r="A1152" t="s">
        <v>1690</v>
      </c>
      <c r="B1152" s="1" t="s">
        <v>7</v>
      </c>
      <c r="C1152" s="1" t="s">
        <v>1693</v>
      </c>
      <c r="D1152" s="1" t="s">
        <v>3603</v>
      </c>
      <c r="E1152" s="1" t="s">
        <v>279</v>
      </c>
      <c r="F1152" s="1" t="s">
        <v>279</v>
      </c>
      <c r="G1152" s="1" t="s">
        <v>279</v>
      </c>
      <c r="H1152" s="1" t="s">
        <v>71</v>
      </c>
      <c r="I1152" s="7" t="s">
        <v>279</v>
      </c>
    </row>
    <row r="1153" spans="1:9" ht="18.75" hidden="1" customHeight="1" x14ac:dyDescent="0.3">
      <c r="A1153" t="s">
        <v>1690</v>
      </c>
      <c r="B1153" s="1" t="s">
        <v>7</v>
      </c>
      <c r="C1153" s="1" t="s">
        <v>1694</v>
      </c>
      <c r="D1153" s="1" t="s">
        <v>3604</v>
      </c>
      <c r="E1153" s="1" t="s">
        <v>279</v>
      </c>
      <c r="F1153" s="1" t="s">
        <v>279</v>
      </c>
      <c r="G1153" s="1" t="s">
        <v>279</v>
      </c>
      <c r="H1153" s="1" t="s">
        <v>71</v>
      </c>
      <c r="I1153" s="7" t="s">
        <v>279</v>
      </c>
    </row>
    <row r="1154" spans="1:9" ht="18.75" hidden="1" customHeight="1" x14ac:dyDescent="0.3">
      <c r="A1154" t="s">
        <v>1690</v>
      </c>
      <c r="B1154" s="1" t="s">
        <v>7</v>
      </c>
      <c r="C1154" s="1" t="s">
        <v>1695</v>
      </c>
      <c r="D1154" s="1" t="s">
        <v>3605</v>
      </c>
      <c r="E1154" s="1" t="s">
        <v>279</v>
      </c>
      <c r="F1154" s="1" t="s">
        <v>279</v>
      </c>
      <c r="G1154" s="1" t="s">
        <v>279</v>
      </c>
      <c r="H1154" s="1" t="s">
        <v>646</v>
      </c>
      <c r="I1154" s="7" t="s">
        <v>279</v>
      </c>
    </row>
    <row r="1155" spans="1:9" ht="18.75" hidden="1" customHeight="1" x14ac:dyDescent="0.3">
      <c r="A1155" t="s">
        <v>1690</v>
      </c>
      <c r="B1155" s="1" t="s">
        <v>12</v>
      </c>
      <c r="C1155" s="1" t="s">
        <v>1697</v>
      </c>
      <c r="D1155" s="1" t="s">
        <v>3606</v>
      </c>
      <c r="E1155" s="1" t="s">
        <v>279</v>
      </c>
      <c r="F1155" s="1" t="s">
        <v>279</v>
      </c>
      <c r="G1155" s="1" t="s">
        <v>279</v>
      </c>
      <c r="H1155" s="1" t="s">
        <v>744</v>
      </c>
      <c r="I1155" s="7" t="s">
        <v>279</v>
      </c>
    </row>
    <row r="1156" spans="1:9" ht="18.75" hidden="1" customHeight="1" x14ac:dyDescent="0.3">
      <c r="A1156" t="s">
        <v>1690</v>
      </c>
      <c r="B1156" s="1" t="s">
        <v>12</v>
      </c>
      <c r="C1156" s="1" t="s">
        <v>1698</v>
      </c>
      <c r="D1156" s="1" t="s">
        <v>3607</v>
      </c>
      <c r="E1156" s="1" t="s">
        <v>279</v>
      </c>
      <c r="F1156" s="1" t="s">
        <v>279</v>
      </c>
      <c r="G1156" s="1" t="s">
        <v>279</v>
      </c>
      <c r="H1156" s="1" t="s">
        <v>744</v>
      </c>
      <c r="I1156" s="7" t="s">
        <v>279</v>
      </c>
    </row>
    <row r="1157" spans="1:9" ht="18.75" hidden="1" customHeight="1" x14ac:dyDescent="0.3">
      <c r="A1157" t="s">
        <v>1690</v>
      </c>
      <c r="B1157" s="1" t="s">
        <v>12</v>
      </c>
      <c r="C1157" s="1" t="s">
        <v>1699</v>
      </c>
      <c r="D1157" s="1" t="s">
        <v>3608</v>
      </c>
      <c r="E1157" s="1" t="s">
        <v>279</v>
      </c>
      <c r="F1157" s="1" t="s">
        <v>279</v>
      </c>
      <c r="G1157" s="1" t="s">
        <v>279</v>
      </c>
      <c r="H1157" s="1" t="s">
        <v>744</v>
      </c>
      <c r="I1157" s="7" t="s">
        <v>279</v>
      </c>
    </row>
    <row r="1158" spans="1:9" ht="18.75" hidden="1" customHeight="1" x14ac:dyDescent="0.3">
      <c r="A1158" t="s">
        <v>1690</v>
      </c>
      <c r="B1158" s="1" t="s">
        <v>12</v>
      </c>
      <c r="C1158" s="1" t="s">
        <v>1700</v>
      </c>
      <c r="D1158" s="1" t="s">
        <v>3609</v>
      </c>
      <c r="E1158" s="1" t="s">
        <v>279</v>
      </c>
      <c r="F1158" s="1" t="s">
        <v>279</v>
      </c>
      <c r="G1158" s="1" t="s">
        <v>279</v>
      </c>
      <c r="H1158" s="1" t="s">
        <v>744</v>
      </c>
      <c r="I1158" s="7" t="s">
        <v>279</v>
      </c>
    </row>
    <row r="1159" spans="1:9" ht="18.75" hidden="1" customHeight="1" x14ac:dyDescent="0.3">
      <c r="A1159" t="s">
        <v>1690</v>
      </c>
      <c r="B1159" s="1" t="s">
        <v>21</v>
      </c>
      <c r="C1159" s="1" t="s">
        <v>1701</v>
      </c>
      <c r="D1159" s="1" t="s">
        <v>3610</v>
      </c>
      <c r="E1159" s="1" t="s">
        <v>279</v>
      </c>
      <c r="F1159" s="1" t="s">
        <v>279</v>
      </c>
      <c r="G1159" s="1" t="s">
        <v>279</v>
      </c>
      <c r="H1159" s="1" t="s">
        <v>826</v>
      </c>
      <c r="I1159" s="7" t="s">
        <v>279</v>
      </c>
    </row>
    <row r="1160" spans="1:9" ht="18.75" hidden="1" customHeight="1" x14ac:dyDescent="0.3">
      <c r="A1160" t="s">
        <v>1690</v>
      </c>
      <c r="B1160" s="1" t="s">
        <v>21</v>
      </c>
      <c r="C1160" s="1" t="s">
        <v>1703</v>
      </c>
      <c r="D1160" s="1" t="s">
        <v>3611</v>
      </c>
      <c r="E1160" s="1" t="s">
        <v>279</v>
      </c>
      <c r="F1160" s="1" t="s">
        <v>279</v>
      </c>
      <c r="G1160" s="1" t="s">
        <v>279</v>
      </c>
      <c r="H1160" s="1" t="s">
        <v>587</v>
      </c>
      <c r="I1160" s="7" t="s">
        <v>279</v>
      </c>
    </row>
    <row r="1161" spans="1:9" ht="18.75" hidden="1" customHeight="1" x14ac:dyDescent="0.3">
      <c r="A1161" t="s">
        <v>1690</v>
      </c>
      <c r="B1161" s="1" t="s">
        <v>21</v>
      </c>
      <c r="C1161" s="1" t="s">
        <v>1704</v>
      </c>
      <c r="D1161" s="1" t="s">
        <v>3612</v>
      </c>
      <c r="E1161" s="1" t="s">
        <v>279</v>
      </c>
      <c r="F1161" s="1" t="s">
        <v>279</v>
      </c>
      <c r="G1161" s="1" t="s">
        <v>279</v>
      </c>
      <c r="H1161" s="1" t="s">
        <v>587</v>
      </c>
      <c r="I1161" s="7" t="s">
        <v>279</v>
      </c>
    </row>
    <row r="1162" spans="1:9" ht="18.75" hidden="1" customHeight="1" x14ac:dyDescent="0.3">
      <c r="A1162" t="s">
        <v>1690</v>
      </c>
      <c r="B1162" s="1" t="s">
        <v>26</v>
      </c>
      <c r="C1162" s="1" t="s">
        <v>1705</v>
      </c>
      <c r="D1162" s="1" t="s">
        <v>3613</v>
      </c>
      <c r="E1162" s="1" t="s">
        <v>279</v>
      </c>
      <c r="F1162" s="1" t="s">
        <v>279</v>
      </c>
      <c r="G1162" s="1" t="s">
        <v>279</v>
      </c>
      <c r="H1162" s="1" t="s">
        <v>628</v>
      </c>
      <c r="I1162" s="7" t="s">
        <v>279</v>
      </c>
    </row>
    <row r="1163" spans="1:9" ht="18.75" hidden="1" customHeight="1" x14ac:dyDescent="0.3">
      <c r="A1163" t="s">
        <v>1690</v>
      </c>
      <c r="B1163" s="1" t="s">
        <v>26</v>
      </c>
      <c r="C1163" s="1" t="s">
        <v>1707</v>
      </c>
      <c r="D1163" s="1" t="s">
        <v>3614</v>
      </c>
      <c r="E1163" s="1" t="s">
        <v>279</v>
      </c>
      <c r="F1163" s="1" t="s">
        <v>279</v>
      </c>
      <c r="G1163" s="1" t="s">
        <v>279</v>
      </c>
      <c r="H1163" s="1" t="s">
        <v>1652</v>
      </c>
      <c r="I1163" s="7" t="s">
        <v>279</v>
      </c>
    </row>
    <row r="1164" spans="1:9" ht="18.75" hidden="1" customHeight="1" x14ac:dyDescent="0.3">
      <c r="A1164" t="s">
        <v>1690</v>
      </c>
      <c r="B1164" s="1" t="s">
        <v>1709</v>
      </c>
      <c r="C1164" s="1" t="s">
        <v>1710</v>
      </c>
      <c r="D1164" s="1" t="s">
        <v>3615</v>
      </c>
      <c r="E1164" s="1" t="s">
        <v>279</v>
      </c>
      <c r="F1164" s="1" t="s">
        <v>279</v>
      </c>
      <c r="G1164" s="1" t="s">
        <v>279</v>
      </c>
      <c r="H1164" s="1" t="s">
        <v>537</v>
      </c>
      <c r="I1164" s="7" t="s">
        <v>279</v>
      </c>
    </row>
    <row r="1165" spans="1:9" ht="18.75" hidden="1" customHeight="1" x14ac:dyDescent="0.3">
      <c r="A1165" t="s">
        <v>1690</v>
      </c>
      <c r="B1165" s="1" t="s">
        <v>1709</v>
      </c>
      <c r="C1165" s="1" t="s">
        <v>1712</v>
      </c>
      <c r="D1165" s="1" t="s">
        <v>3616</v>
      </c>
      <c r="E1165" s="1" t="s">
        <v>279</v>
      </c>
      <c r="F1165" s="1" t="s">
        <v>279</v>
      </c>
      <c r="G1165" s="1" t="s">
        <v>279</v>
      </c>
      <c r="H1165" s="1" t="s">
        <v>535</v>
      </c>
      <c r="I1165" s="7" t="s">
        <v>279</v>
      </c>
    </row>
    <row r="1166" spans="1:9" ht="18.75" hidden="1" customHeight="1" x14ac:dyDescent="0.3">
      <c r="A1166" t="s">
        <v>1690</v>
      </c>
      <c r="B1166" s="1" t="s">
        <v>1709</v>
      </c>
      <c r="C1166" s="1" t="s">
        <v>1714</v>
      </c>
      <c r="D1166" s="1" t="s">
        <v>3617</v>
      </c>
      <c r="E1166" s="1" t="s">
        <v>279</v>
      </c>
      <c r="F1166" s="1" t="s">
        <v>279</v>
      </c>
      <c r="G1166" s="1" t="s">
        <v>279</v>
      </c>
      <c r="H1166" s="1" t="s">
        <v>850</v>
      </c>
      <c r="I1166" s="7" t="s">
        <v>279</v>
      </c>
    </row>
    <row r="1167" spans="1:9" ht="18.75" hidden="1" customHeight="1" x14ac:dyDescent="0.3">
      <c r="A1167" t="s">
        <v>1716</v>
      </c>
      <c r="B1167" s="1" t="s">
        <v>12</v>
      </c>
      <c r="C1167" s="1" t="s">
        <v>1717</v>
      </c>
      <c r="D1167" s="1" t="s">
        <v>3618</v>
      </c>
      <c r="E1167" s="1" t="s">
        <v>279</v>
      </c>
      <c r="F1167" s="1" t="s">
        <v>279</v>
      </c>
      <c r="G1167" s="1" t="s">
        <v>279</v>
      </c>
      <c r="H1167" s="1" t="s">
        <v>744</v>
      </c>
      <c r="I1167" s="7" t="s">
        <v>279</v>
      </c>
    </row>
    <row r="1168" spans="1:9" ht="18.75" hidden="1" customHeight="1" x14ac:dyDescent="0.3">
      <c r="A1168" t="s">
        <v>1716</v>
      </c>
      <c r="B1168" s="1" t="s">
        <v>12</v>
      </c>
      <c r="C1168" s="1" t="s">
        <v>1718</v>
      </c>
      <c r="D1168" s="1" t="s">
        <v>3619</v>
      </c>
      <c r="E1168" s="1" t="s">
        <v>279</v>
      </c>
      <c r="F1168" s="1" t="s">
        <v>279</v>
      </c>
      <c r="G1168" s="1" t="s">
        <v>279</v>
      </c>
      <c r="H1168" s="1" t="s">
        <v>744</v>
      </c>
      <c r="I1168" s="7" t="s">
        <v>279</v>
      </c>
    </row>
    <row r="1169" spans="1:9" ht="18.75" hidden="1" customHeight="1" x14ac:dyDescent="0.3">
      <c r="A1169" t="s">
        <v>1716</v>
      </c>
      <c r="B1169" s="1" t="s">
        <v>12</v>
      </c>
      <c r="C1169" s="1" t="s">
        <v>1719</v>
      </c>
      <c r="D1169" s="1" t="s">
        <v>3620</v>
      </c>
      <c r="E1169" s="1" t="s">
        <v>279</v>
      </c>
      <c r="F1169" s="1" t="s">
        <v>279</v>
      </c>
      <c r="G1169" s="1" t="s">
        <v>279</v>
      </c>
      <c r="H1169" s="1" t="s">
        <v>744</v>
      </c>
      <c r="I1169" s="7" t="s">
        <v>279</v>
      </c>
    </row>
    <row r="1170" spans="1:9" ht="18.75" hidden="1" customHeight="1" x14ac:dyDescent="0.3">
      <c r="A1170" t="s">
        <v>1716</v>
      </c>
      <c r="B1170" s="1" t="s">
        <v>12</v>
      </c>
      <c r="C1170" s="1" t="s">
        <v>1720</v>
      </c>
      <c r="D1170" s="1" t="s">
        <v>3621</v>
      </c>
      <c r="E1170" s="1" t="s">
        <v>279</v>
      </c>
      <c r="F1170" s="1" t="s">
        <v>279</v>
      </c>
      <c r="G1170" s="1" t="s">
        <v>279</v>
      </c>
      <c r="H1170" s="1" t="s">
        <v>744</v>
      </c>
      <c r="I1170" s="7" t="s">
        <v>279</v>
      </c>
    </row>
    <row r="1171" spans="1:9" ht="18.75" hidden="1" customHeight="1" x14ac:dyDescent="0.3">
      <c r="A1171" t="s">
        <v>1716</v>
      </c>
      <c r="B1171" s="1" t="s">
        <v>12</v>
      </c>
      <c r="C1171" s="1" t="s">
        <v>1721</v>
      </c>
      <c r="D1171" s="1" t="s">
        <v>3622</v>
      </c>
      <c r="E1171" s="1" t="s">
        <v>279</v>
      </c>
      <c r="F1171" s="1" t="s">
        <v>279</v>
      </c>
      <c r="G1171" s="1" t="s">
        <v>279</v>
      </c>
      <c r="H1171" s="1" t="s">
        <v>744</v>
      </c>
      <c r="I1171" s="7" t="s">
        <v>279</v>
      </c>
    </row>
    <row r="1172" spans="1:9" ht="18.75" hidden="1" customHeight="1" x14ac:dyDescent="0.3">
      <c r="A1172" t="s">
        <v>1716</v>
      </c>
      <c r="B1172" s="1" t="s">
        <v>12</v>
      </c>
      <c r="C1172" s="1" t="s">
        <v>1722</v>
      </c>
      <c r="D1172" s="1" t="s">
        <v>3623</v>
      </c>
      <c r="E1172" s="1" t="s">
        <v>279</v>
      </c>
      <c r="F1172" s="1" t="s">
        <v>279</v>
      </c>
      <c r="G1172" s="1" t="s">
        <v>279</v>
      </c>
      <c r="H1172" s="1" t="s">
        <v>744</v>
      </c>
      <c r="I1172" s="7" t="s">
        <v>279</v>
      </c>
    </row>
    <row r="1173" spans="1:9" ht="18.75" hidden="1" customHeight="1" x14ac:dyDescent="0.3">
      <c r="A1173" t="s">
        <v>1716</v>
      </c>
      <c r="B1173" s="1" t="s">
        <v>12</v>
      </c>
      <c r="C1173" s="1" t="s">
        <v>1723</v>
      </c>
      <c r="D1173" s="1" t="s">
        <v>3624</v>
      </c>
      <c r="E1173" s="1" t="s">
        <v>279</v>
      </c>
      <c r="F1173" s="1" t="s">
        <v>279</v>
      </c>
      <c r="G1173" s="1" t="s">
        <v>279</v>
      </c>
      <c r="H1173" s="1" t="s">
        <v>744</v>
      </c>
      <c r="I1173" s="7" t="s">
        <v>279</v>
      </c>
    </row>
    <row r="1174" spans="1:9" ht="18.75" hidden="1" customHeight="1" x14ac:dyDescent="0.3">
      <c r="A1174" t="s">
        <v>1716</v>
      </c>
      <c r="B1174" s="1" t="s">
        <v>12</v>
      </c>
      <c r="C1174" s="1" t="s">
        <v>1724</v>
      </c>
      <c r="D1174" s="1" t="s">
        <v>3625</v>
      </c>
      <c r="E1174" s="1" t="s">
        <v>279</v>
      </c>
      <c r="F1174" s="1" t="s">
        <v>279</v>
      </c>
      <c r="G1174" s="1" t="s">
        <v>279</v>
      </c>
      <c r="H1174" s="1" t="s">
        <v>744</v>
      </c>
      <c r="I1174" s="7" t="s">
        <v>279</v>
      </c>
    </row>
    <row r="1175" spans="1:9" ht="18.75" hidden="1" customHeight="1" x14ac:dyDescent="0.3">
      <c r="A1175" t="s">
        <v>1716</v>
      </c>
      <c r="B1175" s="1" t="s">
        <v>7</v>
      </c>
      <c r="C1175" s="1" t="s">
        <v>1725</v>
      </c>
      <c r="D1175" s="1" t="s">
        <v>3626</v>
      </c>
      <c r="E1175" s="1" t="s">
        <v>279</v>
      </c>
      <c r="F1175" s="1" t="s">
        <v>279</v>
      </c>
      <c r="G1175" s="1" t="s">
        <v>279</v>
      </c>
      <c r="H1175" s="1" t="s">
        <v>71</v>
      </c>
      <c r="I1175" s="7" t="s">
        <v>279</v>
      </c>
    </row>
    <row r="1176" spans="1:9" ht="18.75" hidden="1" customHeight="1" x14ac:dyDescent="0.3">
      <c r="A1176" t="s">
        <v>1716</v>
      </c>
      <c r="B1176" s="1" t="s">
        <v>7</v>
      </c>
      <c r="C1176" s="1" t="s">
        <v>1726</v>
      </c>
      <c r="D1176" s="1" t="s">
        <v>3627</v>
      </c>
      <c r="E1176" s="1" t="s">
        <v>279</v>
      </c>
      <c r="F1176" s="1" t="s">
        <v>279</v>
      </c>
      <c r="G1176" s="1" t="s">
        <v>279</v>
      </c>
      <c r="H1176" s="1" t="s">
        <v>71</v>
      </c>
      <c r="I1176" s="7" t="s">
        <v>279</v>
      </c>
    </row>
    <row r="1177" spans="1:9" ht="18.75" hidden="1" customHeight="1" x14ac:dyDescent="0.3">
      <c r="A1177" t="s">
        <v>1716</v>
      </c>
      <c r="B1177" s="1" t="s">
        <v>7</v>
      </c>
      <c r="C1177" s="1" t="s">
        <v>1727</v>
      </c>
      <c r="D1177" s="1" t="s">
        <v>3628</v>
      </c>
      <c r="E1177" s="1" t="s">
        <v>279</v>
      </c>
      <c r="F1177" s="1" t="s">
        <v>279</v>
      </c>
      <c r="G1177" s="1" t="s">
        <v>279</v>
      </c>
      <c r="H1177" s="1" t="s">
        <v>71</v>
      </c>
      <c r="I1177" s="7" t="s">
        <v>279</v>
      </c>
    </row>
    <row r="1178" spans="1:9" ht="18.75" hidden="1" customHeight="1" x14ac:dyDescent="0.3">
      <c r="A1178" t="s">
        <v>1716</v>
      </c>
      <c r="B1178" s="1" t="s">
        <v>7</v>
      </c>
      <c r="C1178" s="1" t="s">
        <v>1728</v>
      </c>
      <c r="D1178" s="1" t="s">
        <v>3629</v>
      </c>
      <c r="E1178" s="1" t="s">
        <v>279</v>
      </c>
      <c r="F1178" s="1" t="s">
        <v>279</v>
      </c>
      <c r="G1178" s="1" t="s">
        <v>279</v>
      </c>
      <c r="H1178" s="1" t="s">
        <v>71</v>
      </c>
      <c r="I1178" s="7" t="s">
        <v>279</v>
      </c>
    </row>
    <row r="1179" spans="1:9" ht="18.75" hidden="1" customHeight="1" x14ac:dyDescent="0.3">
      <c r="A1179" t="s">
        <v>1716</v>
      </c>
      <c r="B1179" s="1" t="s">
        <v>7</v>
      </c>
      <c r="C1179" s="1" t="s">
        <v>1729</v>
      </c>
      <c r="D1179" s="1" t="s">
        <v>3630</v>
      </c>
      <c r="E1179" s="1" t="s">
        <v>279</v>
      </c>
      <c r="F1179" s="1" t="s">
        <v>279</v>
      </c>
      <c r="G1179" s="1" t="s">
        <v>279</v>
      </c>
      <c r="H1179" s="1" t="s">
        <v>71</v>
      </c>
      <c r="I1179" s="7" t="s">
        <v>279</v>
      </c>
    </row>
    <row r="1180" spans="1:9" ht="18.75" hidden="1" customHeight="1" x14ac:dyDescent="0.3">
      <c r="A1180" t="s">
        <v>1716</v>
      </c>
      <c r="B1180" s="1" t="s">
        <v>7</v>
      </c>
      <c r="C1180" s="1" t="s">
        <v>1730</v>
      </c>
      <c r="D1180" s="1" t="s">
        <v>3631</v>
      </c>
      <c r="E1180" s="1" t="s">
        <v>279</v>
      </c>
      <c r="F1180" s="1" t="s">
        <v>279</v>
      </c>
      <c r="G1180" s="1" t="s">
        <v>279</v>
      </c>
      <c r="H1180" s="1" t="s">
        <v>71</v>
      </c>
      <c r="I1180" s="7" t="s">
        <v>279</v>
      </c>
    </row>
    <row r="1181" spans="1:9" ht="18.75" hidden="1" customHeight="1" x14ac:dyDescent="0.3">
      <c r="A1181" t="s">
        <v>1716</v>
      </c>
      <c r="B1181" s="1" t="s">
        <v>7</v>
      </c>
      <c r="C1181" s="1" t="s">
        <v>1731</v>
      </c>
      <c r="D1181" s="1" t="s">
        <v>3632</v>
      </c>
      <c r="E1181" s="1" t="s">
        <v>279</v>
      </c>
      <c r="F1181" s="1" t="s">
        <v>279</v>
      </c>
      <c r="G1181" s="1" t="s">
        <v>279</v>
      </c>
      <c r="H1181" s="1" t="s">
        <v>71</v>
      </c>
      <c r="I1181" s="7" t="s">
        <v>279</v>
      </c>
    </row>
    <row r="1182" spans="1:9" ht="18.75" hidden="1" customHeight="1" x14ac:dyDescent="0.3">
      <c r="A1182" t="s">
        <v>1716</v>
      </c>
      <c r="B1182" s="1" t="s">
        <v>7</v>
      </c>
      <c r="C1182" s="1" t="s">
        <v>1732</v>
      </c>
      <c r="D1182" s="1" t="s">
        <v>3633</v>
      </c>
      <c r="E1182" s="1" t="s">
        <v>279</v>
      </c>
      <c r="F1182" s="1" t="s">
        <v>279</v>
      </c>
      <c r="G1182" s="1" t="s">
        <v>279</v>
      </c>
      <c r="H1182" s="1" t="s">
        <v>71</v>
      </c>
      <c r="I1182" s="7" t="s">
        <v>279</v>
      </c>
    </row>
    <row r="1183" spans="1:9" ht="18.75" hidden="1" customHeight="1" x14ac:dyDescent="0.3">
      <c r="A1183" t="s">
        <v>1716</v>
      </c>
      <c r="B1183" s="1" t="s">
        <v>7</v>
      </c>
      <c r="C1183" s="1" t="s">
        <v>1733</v>
      </c>
      <c r="D1183" s="1" t="s">
        <v>3634</v>
      </c>
      <c r="E1183" s="1" t="s">
        <v>279</v>
      </c>
      <c r="F1183" s="1" t="s">
        <v>279</v>
      </c>
      <c r="G1183" s="1" t="s">
        <v>279</v>
      </c>
      <c r="H1183" s="1" t="s">
        <v>646</v>
      </c>
      <c r="I1183" s="7" t="s">
        <v>279</v>
      </c>
    </row>
    <row r="1184" spans="1:9" ht="18.75" hidden="1" customHeight="1" x14ac:dyDescent="0.3">
      <c r="A1184" t="s">
        <v>1716</v>
      </c>
      <c r="B1184" s="1" t="s">
        <v>21</v>
      </c>
      <c r="C1184" s="1" t="s">
        <v>1734</v>
      </c>
      <c r="D1184" s="1" t="s">
        <v>3635</v>
      </c>
      <c r="E1184" s="1" t="s">
        <v>279</v>
      </c>
      <c r="F1184" s="1" t="s">
        <v>279</v>
      </c>
      <c r="G1184" s="1" t="s">
        <v>279</v>
      </c>
      <c r="H1184" s="1" t="s">
        <v>826</v>
      </c>
      <c r="I1184" s="7" t="s">
        <v>279</v>
      </c>
    </row>
    <row r="1185" spans="1:9" ht="18.75" hidden="1" customHeight="1" x14ac:dyDescent="0.3">
      <c r="A1185" t="s">
        <v>1716</v>
      </c>
      <c r="B1185" s="1" t="s">
        <v>21</v>
      </c>
      <c r="C1185" s="1" t="s">
        <v>1736</v>
      </c>
      <c r="D1185" s="1" t="s">
        <v>3636</v>
      </c>
      <c r="E1185" s="1" t="s">
        <v>279</v>
      </c>
      <c r="F1185" s="1" t="s">
        <v>279</v>
      </c>
      <c r="G1185" s="1" t="s">
        <v>279</v>
      </c>
      <c r="H1185" s="1" t="s">
        <v>587</v>
      </c>
      <c r="I1185" s="7" t="s">
        <v>279</v>
      </c>
    </row>
    <row r="1186" spans="1:9" ht="18.75" hidden="1" customHeight="1" x14ac:dyDescent="0.3">
      <c r="A1186" t="s">
        <v>1716</v>
      </c>
      <c r="B1186" s="1" t="s">
        <v>21</v>
      </c>
      <c r="C1186" s="1" t="s">
        <v>1737</v>
      </c>
      <c r="D1186" s="1" t="s">
        <v>3637</v>
      </c>
      <c r="E1186" s="1" t="s">
        <v>279</v>
      </c>
      <c r="F1186" s="1" t="s">
        <v>279</v>
      </c>
      <c r="G1186" s="1" t="s">
        <v>279</v>
      </c>
      <c r="H1186" s="1" t="s">
        <v>587</v>
      </c>
      <c r="I1186" s="7" t="s">
        <v>279</v>
      </c>
    </row>
    <row r="1187" spans="1:9" ht="18.75" hidden="1" customHeight="1" x14ac:dyDescent="0.3">
      <c r="A1187" t="s">
        <v>1716</v>
      </c>
      <c r="B1187" s="1" t="s">
        <v>26</v>
      </c>
      <c r="C1187" s="1" t="s">
        <v>1738</v>
      </c>
      <c r="D1187" s="1" t="s">
        <v>3638</v>
      </c>
      <c r="E1187" s="1" t="s">
        <v>279</v>
      </c>
      <c r="F1187" s="1" t="s">
        <v>279</v>
      </c>
      <c r="G1187" s="1" t="s">
        <v>279</v>
      </c>
      <c r="H1187" s="1" t="s">
        <v>1652</v>
      </c>
      <c r="I1187" s="7" t="s">
        <v>279</v>
      </c>
    </row>
    <row r="1188" spans="1:9" ht="18.75" hidden="1" customHeight="1" x14ac:dyDescent="0.3">
      <c r="A1188" t="s">
        <v>1716</v>
      </c>
      <c r="B1188" s="1" t="s">
        <v>26</v>
      </c>
      <c r="C1188" s="1" t="s">
        <v>1739</v>
      </c>
      <c r="D1188" s="1" t="s">
        <v>3639</v>
      </c>
      <c r="E1188" s="1" t="s">
        <v>279</v>
      </c>
      <c r="F1188" s="1" t="s">
        <v>279</v>
      </c>
      <c r="G1188" s="1" t="s">
        <v>279</v>
      </c>
      <c r="H1188" s="1" t="s">
        <v>1652</v>
      </c>
      <c r="I1188" s="7" t="s">
        <v>279</v>
      </c>
    </row>
    <row r="1189" spans="1:9" ht="18.75" hidden="1" customHeight="1" x14ac:dyDescent="0.3">
      <c r="A1189" t="s">
        <v>1716</v>
      </c>
      <c r="B1189" s="1" t="s">
        <v>26</v>
      </c>
      <c r="C1189" s="1" t="s">
        <v>1740</v>
      </c>
      <c r="D1189" s="1" t="s">
        <v>3640</v>
      </c>
      <c r="E1189" s="1" t="s">
        <v>279</v>
      </c>
      <c r="F1189" s="1" t="s">
        <v>279</v>
      </c>
      <c r="G1189" s="1" t="s">
        <v>279</v>
      </c>
      <c r="H1189" s="1" t="s">
        <v>751</v>
      </c>
      <c r="I1189" s="7" t="s">
        <v>279</v>
      </c>
    </row>
    <row r="1190" spans="1:9" ht="18.75" hidden="1" customHeight="1" x14ac:dyDescent="0.3">
      <c r="A1190" t="s">
        <v>1716</v>
      </c>
      <c r="B1190" s="1" t="s">
        <v>26</v>
      </c>
      <c r="C1190" s="1" t="s">
        <v>1741</v>
      </c>
      <c r="D1190" s="1" t="s">
        <v>3641</v>
      </c>
      <c r="E1190" s="1" t="s">
        <v>279</v>
      </c>
      <c r="F1190" s="1" t="s">
        <v>279</v>
      </c>
      <c r="G1190" s="1" t="s">
        <v>279</v>
      </c>
      <c r="H1190" s="1" t="s">
        <v>628</v>
      </c>
      <c r="I1190" s="7" t="s">
        <v>279</v>
      </c>
    </row>
    <row r="1191" spans="1:9" ht="18.75" hidden="1" customHeight="1" x14ac:dyDescent="0.3">
      <c r="A1191" t="s">
        <v>1716</v>
      </c>
      <c r="B1191" s="1" t="s">
        <v>351</v>
      </c>
      <c r="C1191" s="1" t="s">
        <v>1742</v>
      </c>
      <c r="D1191" s="1" t="s">
        <v>3642</v>
      </c>
      <c r="E1191" s="1" t="s">
        <v>279</v>
      </c>
      <c r="F1191" s="1" t="s">
        <v>279</v>
      </c>
      <c r="G1191" s="1" t="s">
        <v>279</v>
      </c>
      <c r="H1191" s="1" t="s">
        <v>537</v>
      </c>
      <c r="I1191" s="7" t="s">
        <v>279</v>
      </c>
    </row>
    <row r="1192" spans="1:9" ht="18.75" hidden="1" customHeight="1" x14ac:dyDescent="0.3">
      <c r="A1192" t="s">
        <v>1716</v>
      </c>
      <c r="B1192" s="1" t="s">
        <v>351</v>
      </c>
      <c r="C1192" s="1" t="s">
        <v>1743</v>
      </c>
      <c r="D1192" s="1" t="s">
        <v>3643</v>
      </c>
      <c r="E1192" s="1" t="s">
        <v>279</v>
      </c>
      <c r="F1192" s="1" t="s">
        <v>279</v>
      </c>
      <c r="G1192" s="1" t="s">
        <v>279</v>
      </c>
      <c r="H1192" s="1" t="s">
        <v>535</v>
      </c>
      <c r="I1192" s="7" t="s">
        <v>279</v>
      </c>
    </row>
    <row r="1193" spans="1:9" ht="18.75" hidden="1" customHeight="1" x14ac:dyDescent="0.3">
      <c r="A1193" t="s">
        <v>1716</v>
      </c>
      <c r="B1193" s="1" t="s">
        <v>351</v>
      </c>
      <c r="C1193" s="1" t="s">
        <v>1744</v>
      </c>
      <c r="D1193" s="1" t="s">
        <v>3644</v>
      </c>
      <c r="E1193" s="1" t="s">
        <v>279</v>
      </c>
      <c r="F1193" s="1" t="s">
        <v>279</v>
      </c>
      <c r="G1193" s="1" t="s">
        <v>279</v>
      </c>
      <c r="H1193" s="1" t="s">
        <v>850</v>
      </c>
      <c r="I1193" s="7" t="s">
        <v>279</v>
      </c>
    </row>
    <row r="1194" spans="1:9" ht="18.75" hidden="1" customHeight="1" x14ac:dyDescent="0.3">
      <c r="A1194" t="s">
        <v>1716</v>
      </c>
      <c r="B1194" s="1" t="s">
        <v>1746</v>
      </c>
      <c r="C1194" s="1" t="s">
        <v>1747</v>
      </c>
      <c r="D1194" s="1" t="s">
        <v>3645</v>
      </c>
      <c r="E1194" s="1" t="s">
        <v>279</v>
      </c>
      <c r="F1194" s="1" t="s">
        <v>279</v>
      </c>
      <c r="G1194" s="1" t="s">
        <v>279</v>
      </c>
      <c r="H1194" s="1" t="s">
        <v>1762</v>
      </c>
      <c r="I1194" s="7" t="s">
        <v>279</v>
      </c>
    </row>
    <row r="1195" spans="1:9" ht="18.75" hidden="1" customHeight="1" x14ac:dyDescent="0.3">
      <c r="A1195" t="s">
        <v>1716</v>
      </c>
      <c r="B1195" s="1" t="s">
        <v>1746</v>
      </c>
      <c r="C1195" s="1" t="s">
        <v>1749</v>
      </c>
      <c r="D1195" s="1" t="s">
        <v>3646</v>
      </c>
      <c r="E1195" s="1" t="s">
        <v>279</v>
      </c>
      <c r="F1195" s="1" t="s">
        <v>279</v>
      </c>
      <c r="G1195" s="1" t="s">
        <v>279</v>
      </c>
      <c r="H1195" s="1" t="s">
        <v>633</v>
      </c>
      <c r="I1195" s="7" t="s">
        <v>279</v>
      </c>
    </row>
    <row r="1196" spans="1:9" ht="18.75" hidden="1" customHeight="1" x14ac:dyDescent="0.3">
      <c r="A1196" t="s">
        <v>1716</v>
      </c>
      <c r="B1196" s="1" t="s">
        <v>1746</v>
      </c>
      <c r="C1196" s="1" t="s">
        <v>1751</v>
      </c>
      <c r="D1196" s="1" t="s">
        <v>3647</v>
      </c>
      <c r="E1196" s="1" t="s">
        <v>279</v>
      </c>
      <c r="F1196" s="1" t="s">
        <v>279</v>
      </c>
      <c r="G1196" s="1" t="s">
        <v>279</v>
      </c>
      <c r="H1196" s="1" t="s">
        <v>633</v>
      </c>
      <c r="I1196" s="7" t="s">
        <v>279</v>
      </c>
    </row>
    <row r="1197" spans="1:9" ht="18.75" hidden="1" customHeight="1" x14ac:dyDescent="0.3">
      <c r="A1197" t="s">
        <v>1716</v>
      </c>
      <c r="B1197" s="1" t="s">
        <v>496</v>
      </c>
      <c r="C1197" s="1" t="s">
        <v>3648</v>
      </c>
      <c r="D1197" s="1" t="s">
        <v>3649</v>
      </c>
      <c r="E1197" s="1" t="s">
        <v>453</v>
      </c>
      <c r="F1197" s="1" t="s">
        <v>453</v>
      </c>
      <c r="G1197" s="1" t="s">
        <v>453</v>
      </c>
      <c r="H1197" s="1" t="s">
        <v>763</v>
      </c>
      <c r="I1197" s="7" t="s">
        <v>2374</v>
      </c>
    </row>
    <row r="1198" spans="1:9" ht="18.75" hidden="1" customHeight="1" x14ac:dyDescent="0.3">
      <c r="A1198" t="s">
        <v>1716</v>
      </c>
      <c r="B1198" s="1" t="s">
        <v>496</v>
      </c>
      <c r="C1198" s="1" t="s">
        <v>3650</v>
      </c>
      <c r="D1198" s="1" t="s">
        <v>3651</v>
      </c>
      <c r="E1198" s="1" t="s">
        <v>453</v>
      </c>
      <c r="F1198" s="1" t="s">
        <v>453</v>
      </c>
      <c r="G1198" s="1" t="s">
        <v>453</v>
      </c>
      <c r="H1198" s="1" t="s">
        <v>194</v>
      </c>
      <c r="I1198" s="7" t="s">
        <v>3652</v>
      </c>
    </row>
    <row r="1199" spans="1:9" ht="18.75" hidden="1" customHeight="1" x14ac:dyDescent="0.3">
      <c r="A1199" t="s">
        <v>1716</v>
      </c>
      <c r="B1199" s="1" t="s">
        <v>857</v>
      </c>
      <c r="C1199" s="1" t="s">
        <v>3653</v>
      </c>
      <c r="D1199" s="1" t="s">
        <v>3654</v>
      </c>
      <c r="E1199" s="1" t="s">
        <v>279</v>
      </c>
      <c r="F1199" s="1" t="s">
        <v>279</v>
      </c>
      <c r="G1199" s="1" t="s">
        <v>279</v>
      </c>
      <c r="H1199" s="1" t="s">
        <v>582</v>
      </c>
      <c r="I1199" s="7" t="s">
        <v>2810</v>
      </c>
    </row>
    <row r="1200" spans="1:9" ht="18.75" hidden="1" customHeight="1" x14ac:dyDescent="0.3">
      <c r="A1200" t="s">
        <v>1716</v>
      </c>
      <c r="B1200" s="1" t="s">
        <v>613</v>
      </c>
      <c r="C1200" s="1" t="s">
        <v>3655</v>
      </c>
      <c r="D1200" s="1" t="s">
        <v>3656</v>
      </c>
      <c r="E1200" s="1" t="s">
        <v>279</v>
      </c>
      <c r="F1200" s="1" t="s">
        <v>279</v>
      </c>
      <c r="G1200" s="1" t="s">
        <v>279</v>
      </c>
      <c r="H1200" s="1" t="s">
        <v>893</v>
      </c>
      <c r="I1200" s="7" t="s">
        <v>2798</v>
      </c>
    </row>
    <row r="1201" spans="1:9" ht="18.75" hidden="1" customHeight="1" x14ac:dyDescent="0.3">
      <c r="A1201" t="s">
        <v>1716</v>
      </c>
      <c r="B1201" s="1" t="s">
        <v>613</v>
      </c>
      <c r="C1201" s="1" t="s">
        <v>3657</v>
      </c>
      <c r="D1201" s="1" t="s">
        <v>3658</v>
      </c>
      <c r="E1201" s="1" t="s">
        <v>279</v>
      </c>
      <c r="F1201" s="1" t="s">
        <v>279</v>
      </c>
      <c r="G1201" s="1" t="s">
        <v>279</v>
      </c>
      <c r="H1201" s="1" t="s">
        <v>895</v>
      </c>
      <c r="I1201" s="7" t="s">
        <v>2801</v>
      </c>
    </row>
    <row r="1202" spans="1:9" ht="18.75" hidden="1" customHeight="1" x14ac:dyDescent="0.3">
      <c r="A1202" t="s">
        <v>1716</v>
      </c>
      <c r="B1202" s="1" t="s">
        <v>613</v>
      </c>
      <c r="C1202" s="1" t="s">
        <v>3659</v>
      </c>
      <c r="D1202" s="1" t="s">
        <v>3660</v>
      </c>
      <c r="E1202" s="1" t="s">
        <v>279</v>
      </c>
      <c r="F1202" s="1" t="s">
        <v>279</v>
      </c>
      <c r="G1202" s="1" t="s">
        <v>279</v>
      </c>
      <c r="H1202" s="1" t="s">
        <v>850</v>
      </c>
      <c r="I1202" s="7" t="s">
        <v>3661</v>
      </c>
    </row>
    <row r="1203" spans="1:9" ht="18.75" hidden="1" customHeight="1" x14ac:dyDescent="0.3">
      <c r="A1203" t="s">
        <v>1716</v>
      </c>
      <c r="B1203" s="1" t="s">
        <v>3662</v>
      </c>
      <c r="C1203" s="1" t="s">
        <v>1769</v>
      </c>
      <c r="D1203" s="1" t="s">
        <v>3663</v>
      </c>
      <c r="E1203" s="1" t="s">
        <v>279</v>
      </c>
      <c r="F1203" s="1" t="s">
        <v>279</v>
      </c>
      <c r="G1203" s="1" t="s">
        <v>279</v>
      </c>
      <c r="H1203" s="1" t="s">
        <v>853</v>
      </c>
      <c r="I1203" s="7" t="s">
        <v>2795</v>
      </c>
    </row>
    <row r="1204" spans="1:9" ht="18.75" hidden="1" customHeight="1" x14ac:dyDescent="0.3">
      <c r="A1204" t="s">
        <v>1752</v>
      </c>
      <c r="B1204" s="1" t="s">
        <v>12</v>
      </c>
      <c r="C1204" s="1" t="s">
        <v>1753</v>
      </c>
      <c r="D1204" s="1" t="s">
        <v>3664</v>
      </c>
      <c r="E1204" s="1" t="s">
        <v>279</v>
      </c>
      <c r="F1204" s="1" t="s">
        <v>279</v>
      </c>
      <c r="G1204" s="1" t="s">
        <v>279</v>
      </c>
      <c r="H1204" s="1" t="s">
        <v>744</v>
      </c>
      <c r="I1204" s="7" t="s">
        <v>279</v>
      </c>
    </row>
    <row r="1205" spans="1:9" ht="18.75" hidden="1" customHeight="1" x14ac:dyDescent="0.3">
      <c r="A1205" t="s">
        <v>1752</v>
      </c>
      <c r="B1205" s="1" t="s">
        <v>12</v>
      </c>
      <c r="C1205" s="1" t="s">
        <v>1754</v>
      </c>
      <c r="D1205" s="1" t="s">
        <v>3665</v>
      </c>
      <c r="E1205" s="1" t="s">
        <v>279</v>
      </c>
      <c r="F1205" s="1" t="s">
        <v>279</v>
      </c>
      <c r="G1205" s="1" t="s">
        <v>279</v>
      </c>
      <c r="H1205" s="1" t="s">
        <v>744</v>
      </c>
      <c r="I1205" s="7" t="s">
        <v>279</v>
      </c>
    </row>
    <row r="1206" spans="1:9" ht="18.75" hidden="1" customHeight="1" x14ac:dyDescent="0.3">
      <c r="A1206" t="s">
        <v>1752</v>
      </c>
      <c r="B1206" s="1" t="s">
        <v>12</v>
      </c>
      <c r="C1206" s="1" t="s">
        <v>1755</v>
      </c>
      <c r="D1206" s="1" t="s">
        <v>3666</v>
      </c>
      <c r="E1206" s="1" t="s">
        <v>279</v>
      </c>
      <c r="F1206" s="1" t="s">
        <v>279</v>
      </c>
      <c r="G1206" s="1" t="s">
        <v>279</v>
      </c>
      <c r="H1206" s="1" t="s">
        <v>744</v>
      </c>
      <c r="I1206" s="7" t="s">
        <v>279</v>
      </c>
    </row>
    <row r="1207" spans="1:9" ht="18.75" hidden="1" customHeight="1" x14ac:dyDescent="0.3">
      <c r="A1207" t="s">
        <v>1752</v>
      </c>
      <c r="B1207" s="1" t="s">
        <v>12</v>
      </c>
      <c r="C1207" s="1" t="s">
        <v>1756</v>
      </c>
      <c r="D1207" s="1" t="s">
        <v>3667</v>
      </c>
      <c r="E1207" s="1" t="s">
        <v>279</v>
      </c>
      <c r="F1207" s="1" t="s">
        <v>279</v>
      </c>
      <c r="G1207" s="1" t="s">
        <v>279</v>
      </c>
      <c r="H1207" s="1" t="s">
        <v>744</v>
      </c>
      <c r="I1207" s="7" t="s">
        <v>279</v>
      </c>
    </row>
    <row r="1208" spans="1:9" ht="18.75" hidden="1" customHeight="1" x14ac:dyDescent="0.3">
      <c r="A1208" t="s">
        <v>1752</v>
      </c>
      <c r="B1208" s="1" t="s">
        <v>7</v>
      </c>
      <c r="C1208" s="1" t="s">
        <v>1725</v>
      </c>
      <c r="D1208" s="1" t="s">
        <v>3668</v>
      </c>
      <c r="E1208" s="1" t="s">
        <v>279</v>
      </c>
      <c r="F1208" s="1" t="s">
        <v>279</v>
      </c>
      <c r="G1208" s="1" t="s">
        <v>279</v>
      </c>
      <c r="H1208" s="1" t="s">
        <v>71</v>
      </c>
      <c r="I1208" s="7" t="s">
        <v>279</v>
      </c>
    </row>
    <row r="1209" spans="1:9" ht="18.75" hidden="1" customHeight="1" x14ac:dyDescent="0.3">
      <c r="A1209" t="s">
        <v>1752</v>
      </c>
      <c r="B1209" s="1" t="s">
        <v>7</v>
      </c>
      <c r="C1209" s="1" t="s">
        <v>1726</v>
      </c>
      <c r="D1209" s="1" t="s">
        <v>3669</v>
      </c>
      <c r="E1209" s="1" t="s">
        <v>279</v>
      </c>
      <c r="F1209" s="1" t="s">
        <v>279</v>
      </c>
      <c r="G1209" s="1" t="s">
        <v>279</v>
      </c>
      <c r="H1209" s="1" t="s">
        <v>71</v>
      </c>
      <c r="I1209" s="7" t="s">
        <v>279</v>
      </c>
    </row>
    <row r="1210" spans="1:9" ht="18.75" hidden="1" customHeight="1" x14ac:dyDescent="0.3">
      <c r="A1210" t="s">
        <v>1752</v>
      </c>
      <c r="B1210" s="1" t="s">
        <v>7</v>
      </c>
      <c r="C1210" s="1" t="s">
        <v>1727</v>
      </c>
      <c r="D1210" s="1" t="s">
        <v>3670</v>
      </c>
      <c r="E1210" s="1" t="s">
        <v>279</v>
      </c>
      <c r="F1210" s="1" t="s">
        <v>279</v>
      </c>
      <c r="G1210" s="1" t="s">
        <v>279</v>
      </c>
      <c r="H1210" s="1" t="s">
        <v>71</v>
      </c>
      <c r="I1210" s="7" t="s">
        <v>279</v>
      </c>
    </row>
    <row r="1211" spans="1:9" ht="18.75" hidden="1" customHeight="1" x14ac:dyDescent="0.3">
      <c r="A1211" t="s">
        <v>1752</v>
      </c>
      <c r="B1211" s="1" t="s">
        <v>7</v>
      </c>
      <c r="C1211" s="1" t="s">
        <v>1728</v>
      </c>
      <c r="D1211" s="1" t="s">
        <v>3671</v>
      </c>
      <c r="E1211" s="1" t="s">
        <v>279</v>
      </c>
      <c r="F1211" s="1" t="s">
        <v>279</v>
      </c>
      <c r="G1211" s="1" t="s">
        <v>279</v>
      </c>
      <c r="H1211" s="1" t="s">
        <v>71</v>
      </c>
      <c r="I1211" s="7" t="s">
        <v>279</v>
      </c>
    </row>
    <row r="1212" spans="1:9" ht="18.75" hidden="1" customHeight="1" x14ac:dyDescent="0.3">
      <c r="A1212" t="s">
        <v>1752</v>
      </c>
      <c r="B1212" s="1" t="s">
        <v>7</v>
      </c>
      <c r="C1212" s="1" t="s">
        <v>1757</v>
      </c>
      <c r="D1212" s="1" t="s">
        <v>3672</v>
      </c>
      <c r="E1212" s="1" t="s">
        <v>279</v>
      </c>
      <c r="F1212" s="1" t="s">
        <v>279</v>
      </c>
      <c r="G1212" s="1" t="s">
        <v>279</v>
      </c>
      <c r="H1212" s="1" t="s">
        <v>71</v>
      </c>
      <c r="I1212" s="7" t="s">
        <v>279</v>
      </c>
    </row>
    <row r="1213" spans="1:9" ht="18.75" hidden="1" customHeight="1" x14ac:dyDescent="0.3">
      <c r="A1213" t="s">
        <v>1752</v>
      </c>
      <c r="B1213" s="1" t="s">
        <v>7</v>
      </c>
      <c r="C1213" s="1" t="s">
        <v>1731</v>
      </c>
      <c r="D1213" s="1" t="s">
        <v>3673</v>
      </c>
      <c r="E1213" s="1" t="s">
        <v>279</v>
      </c>
      <c r="F1213" s="1" t="s">
        <v>279</v>
      </c>
      <c r="G1213" s="1" t="s">
        <v>279</v>
      </c>
      <c r="H1213" s="1" t="s">
        <v>71</v>
      </c>
      <c r="I1213" s="7" t="s">
        <v>279</v>
      </c>
    </row>
    <row r="1214" spans="1:9" ht="18.75" hidden="1" customHeight="1" x14ac:dyDescent="0.3">
      <c r="A1214" t="s">
        <v>1752</v>
      </c>
      <c r="B1214" s="1" t="s">
        <v>7</v>
      </c>
      <c r="C1214" s="1" t="s">
        <v>1758</v>
      </c>
      <c r="D1214" s="1" t="s">
        <v>3674</v>
      </c>
      <c r="E1214" s="1" t="s">
        <v>279</v>
      </c>
      <c r="F1214" s="1" t="s">
        <v>279</v>
      </c>
      <c r="G1214" s="1" t="s">
        <v>279</v>
      </c>
      <c r="H1214" s="1" t="s">
        <v>71</v>
      </c>
      <c r="I1214" s="7" t="s">
        <v>279</v>
      </c>
    </row>
    <row r="1215" spans="1:9" ht="18.75" hidden="1" customHeight="1" x14ac:dyDescent="0.3">
      <c r="A1215" t="s">
        <v>1752</v>
      </c>
      <c r="B1215" s="1" t="s">
        <v>7</v>
      </c>
      <c r="C1215" s="1" t="s">
        <v>1733</v>
      </c>
      <c r="D1215" s="1" t="s">
        <v>3675</v>
      </c>
      <c r="E1215" s="1" t="s">
        <v>279</v>
      </c>
      <c r="F1215" s="1" t="s">
        <v>279</v>
      </c>
      <c r="G1215" s="1" t="s">
        <v>279</v>
      </c>
      <c r="H1215" s="1" t="s">
        <v>646</v>
      </c>
      <c r="I1215" s="7" t="s">
        <v>279</v>
      </c>
    </row>
    <row r="1216" spans="1:9" ht="18.75" hidden="1" customHeight="1" x14ac:dyDescent="0.3">
      <c r="A1216" t="s">
        <v>1752</v>
      </c>
      <c r="B1216" s="1" t="s">
        <v>21</v>
      </c>
      <c r="C1216" s="1" t="s">
        <v>1759</v>
      </c>
      <c r="D1216" s="1" t="s">
        <v>3676</v>
      </c>
      <c r="E1216" s="1" t="s">
        <v>279</v>
      </c>
      <c r="F1216" s="1" t="s">
        <v>279</v>
      </c>
      <c r="G1216" s="1" t="s">
        <v>279</v>
      </c>
      <c r="H1216" s="1" t="s">
        <v>826</v>
      </c>
      <c r="I1216" s="7" t="s">
        <v>279</v>
      </c>
    </row>
    <row r="1217" spans="1:9" ht="18.75" hidden="1" customHeight="1" x14ac:dyDescent="0.3">
      <c r="A1217" t="s">
        <v>1752</v>
      </c>
      <c r="B1217" s="1" t="s">
        <v>21</v>
      </c>
      <c r="C1217" s="1" t="s">
        <v>1760</v>
      </c>
      <c r="D1217" s="1" t="s">
        <v>3677</v>
      </c>
      <c r="E1217" s="1" t="s">
        <v>279</v>
      </c>
      <c r="F1217" s="1" t="s">
        <v>279</v>
      </c>
      <c r="G1217" s="1" t="s">
        <v>279</v>
      </c>
      <c r="H1217" s="1" t="s">
        <v>587</v>
      </c>
      <c r="I1217" s="7" t="s">
        <v>279</v>
      </c>
    </row>
    <row r="1218" spans="1:9" ht="18.75" hidden="1" customHeight="1" x14ac:dyDescent="0.3">
      <c r="A1218" t="s">
        <v>1752</v>
      </c>
      <c r="B1218" s="1" t="s">
        <v>26</v>
      </c>
      <c r="C1218" s="1" t="s">
        <v>1738</v>
      </c>
      <c r="D1218" s="1" t="s">
        <v>3678</v>
      </c>
      <c r="E1218" s="1" t="s">
        <v>279</v>
      </c>
      <c r="F1218" s="1" t="s">
        <v>279</v>
      </c>
      <c r="G1218" s="1" t="s">
        <v>279</v>
      </c>
      <c r="H1218" s="1" t="s">
        <v>1652</v>
      </c>
      <c r="I1218" s="7" t="s">
        <v>279</v>
      </c>
    </row>
    <row r="1219" spans="1:9" ht="18.75" hidden="1" customHeight="1" x14ac:dyDescent="0.3">
      <c r="A1219" t="s">
        <v>1752</v>
      </c>
      <c r="B1219" s="1" t="s">
        <v>26</v>
      </c>
      <c r="C1219" s="1" t="s">
        <v>1739</v>
      </c>
      <c r="D1219" s="1" t="s">
        <v>3679</v>
      </c>
      <c r="E1219" s="1" t="s">
        <v>279</v>
      </c>
      <c r="F1219" s="1" t="s">
        <v>279</v>
      </c>
      <c r="G1219" s="1" t="s">
        <v>279</v>
      </c>
      <c r="H1219" s="1" t="s">
        <v>1652</v>
      </c>
      <c r="I1219" s="7" t="s">
        <v>279</v>
      </c>
    </row>
    <row r="1220" spans="1:9" ht="18.75" hidden="1" customHeight="1" x14ac:dyDescent="0.3">
      <c r="A1220" t="s">
        <v>1752</v>
      </c>
      <c r="B1220" s="1" t="s">
        <v>26</v>
      </c>
      <c r="C1220" s="1" t="s">
        <v>1740</v>
      </c>
      <c r="D1220" s="1" t="s">
        <v>3680</v>
      </c>
      <c r="E1220" s="1" t="s">
        <v>279</v>
      </c>
      <c r="F1220" s="1" t="s">
        <v>279</v>
      </c>
      <c r="G1220" s="1" t="s">
        <v>279</v>
      </c>
      <c r="H1220" s="1" t="s">
        <v>751</v>
      </c>
      <c r="I1220" s="7" t="s">
        <v>279</v>
      </c>
    </row>
    <row r="1221" spans="1:9" ht="18.75" hidden="1" customHeight="1" x14ac:dyDescent="0.3">
      <c r="A1221" t="s">
        <v>1752</v>
      </c>
      <c r="B1221" s="1" t="s">
        <v>1529</v>
      </c>
      <c r="C1221" s="1" t="s">
        <v>1761</v>
      </c>
      <c r="D1221" s="1" t="s">
        <v>3681</v>
      </c>
      <c r="E1221" s="1" t="s">
        <v>279</v>
      </c>
      <c r="F1221" s="1" t="s">
        <v>279</v>
      </c>
      <c r="G1221" s="1" t="s">
        <v>279</v>
      </c>
      <c r="H1221" s="1" t="s">
        <v>1762</v>
      </c>
      <c r="I1221" s="7" t="s">
        <v>279</v>
      </c>
    </row>
    <row r="1222" spans="1:9" ht="18.75" hidden="1" customHeight="1" x14ac:dyDescent="0.3">
      <c r="A1222" t="s">
        <v>1752</v>
      </c>
      <c r="B1222" s="1" t="s">
        <v>1529</v>
      </c>
      <c r="C1222" s="1" t="s">
        <v>1763</v>
      </c>
      <c r="D1222" s="1" t="s">
        <v>3682</v>
      </c>
      <c r="E1222" s="1" t="s">
        <v>279</v>
      </c>
      <c r="F1222" s="1" t="s">
        <v>279</v>
      </c>
      <c r="G1222" s="1" t="s">
        <v>279</v>
      </c>
      <c r="H1222" s="1" t="s">
        <v>633</v>
      </c>
      <c r="I1222" s="7" t="s">
        <v>279</v>
      </c>
    </row>
    <row r="1223" spans="1:9" ht="18.75" hidden="1" customHeight="1" x14ac:dyDescent="0.3">
      <c r="A1223" t="s">
        <v>1752</v>
      </c>
      <c r="B1223" s="1" t="s">
        <v>1764</v>
      </c>
      <c r="C1223" s="1" t="s">
        <v>1765</v>
      </c>
      <c r="D1223" s="1" t="s">
        <v>3683</v>
      </c>
      <c r="E1223" s="1" t="s">
        <v>279</v>
      </c>
      <c r="F1223" s="1" t="s">
        <v>279</v>
      </c>
      <c r="G1223" s="1" t="s">
        <v>279</v>
      </c>
      <c r="H1223" s="1" t="s">
        <v>1766</v>
      </c>
      <c r="I1223" s="7" t="s">
        <v>279</v>
      </c>
    </row>
    <row r="1224" spans="1:9" ht="18.75" hidden="1" customHeight="1" x14ac:dyDescent="0.3">
      <c r="A1224" t="s">
        <v>1752</v>
      </c>
      <c r="B1224" s="1" t="s">
        <v>613</v>
      </c>
      <c r="C1224" s="1" t="s">
        <v>1767</v>
      </c>
      <c r="D1224" s="1" t="s">
        <v>3684</v>
      </c>
      <c r="E1224" s="1" t="s">
        <v>279</v>
      </c>
      <c r="F1224" s="1" t="s">
        <v>279</v>
      </c>
      <c r="G1224" s="1" t="s">
        <v>279</v>
      </c>
      <c r="H1224" s="1" t="s">
        <v>893</v>
      </c>
      <c r="I1224" s="7" t="s">
        <v>279</v>
      </c>
    </row>
    <row r="1225" spans="1:9" ht="18.75" hidden="1" customHeight="1" x14ac:dyDescent="0.3">
      <c r="A1225" t="s">
        <v>1752</v>
      </c>
      <c r="B1225" s="1" t="s">
        <v>1768</v>
      </c>
      <c r="C1225" s="1" t="s">
        <v>1769</v>
      </c>
      <c r="D1225" s="1" t="s">
        <v>3685</v>
      </c>
      <c r="E1225" s="1" t="s">
        <v>279</v>
      </c>
      <c r="F1225" s="1" t="s">
        <v>279</v>
      </c>
      <c r="G1225" s="1" t="s">
        <v>279</v>
      </c>
      <c r="H1225" s="1" t="s">
        <v>853</v>
      </c>
      <c r="I1225" s="7" t="s">
        <v>279</v>
      </c>
    </row>
    <row r="1226" spans="1:9" ht="18.75" hidden="1" customHeight="1" x14ac:dyDescent="0.3">
      <c r="A1226" t="s">
        <v>1770</v>
      </c>
      <c r="B1226" s="1" t="s">
        <v>1771</v>
      </c>
      <c r="C1226" s="1" t="s">
        <v>1772</v>
      </c>
      <c r="D1226" s="1" t="s">
        <v>3686</v>
      </c>
      <c r="E1226" s="1" t="s">
        <v>279</v>
      </c>
      <c r="F1226" s="1" t="s">
        <v>279</v>
      </c>
      <c r="G1226" s="1" t="s">
        <v>279</v>
      </c>
      <c r="H1226" s="1" t="s">
        <v>846</v>
      </c>
      <c r="I1226" s="7" t="s">
        <v>279</v>
      </c>
    </row>
    <row r="1227" spans="1:9" ht="18.75" hidden="1" customHeight="1" x14ac:dyDescent="0.3">
      <c r="A1227" t="s">
        <v>1770</v>
      </c>
      <c r="B1227" s="1" t="s">
        <v>1771</v>
      </c>
      <c r="C1227" s="1" t="s">
        <v>1773</v>
      </c>
      <c r="D1227" s="1" t="s">
        <v>3687</v>
      </c>
      <c r="E1227" s="1" t="s">
        <v>279</v>
      </c>
      <c r="F1227" s="1" t="s">
        <v>279</v>
      </c>
      <c r="G1227" s="1" t="s">
        <v>279</v>
      </c>
      <c r="H1227" s="1" t="s">
        <v>1207</v>
      </c>
      <c r="I1227" s="7" t="s">
        <v>279</v>
      </c>
    </row>
    <row r="1228" spans="1:9" ht="18.75" hidden="1" customHeight="1" x14ac:dyDescent="0.3">
      <c r="A1228" t="s">
        <v>1770</v>
      </c>
      <c r="B1228" s="1" t="s">
        <v>21</v>
      </c>
      <c r="C1228" s="1" t="s">
        <v>1774</v>
      </c>
      <c r="D1228" s="1" t="s">
        <v>3688</v>
      </c>
      <c r="E1228" s="1" t="s">
        <v>279</v>
      </c>
      <c r="F1228" s="1" t="s">
        <v>279</v>
      </c>
      <c r="G1228" s="1" t="s">
        <v>279</v>
      </c>
      <c r="H1228" s="1" t="s">
        <v>846</v>
      </c>
      <c r="I1228" s="7" t="s">
        <v>279</v>
      </c>
    </row>
    <row r="1229" spans="1:9" ht="18.75" hidden="1" customHeight="1" x14ac:dyDescent="0.3">
      <c r="A1229" t="s">
        <v>1770</v>
      </c>
      <c r="B1229" s="1" t="s">
        <v>21</v>
      </c>
      <c r="C1229" s="1" t="s">
        <v>1775</v>
      </c>
      <c r="D1229" s="1" t="s">
        <v>3689</v>
      </c>
      <c r="E1229" s="1" t="s">
        <v>279</v>
      </c>
      <c r="F1229" s="1" t="s">
        <v>279</v>
      </c>
      <c r="G1229" s="1" t="s">
        <v>279</v>
      </c>
      <c r="H1229" s="1" t="s">
        <v>846</v>
      </c>
      <c r="I1229" s="7" t="s">
        <v>279</v>
      </c>
    </row>
    <row r="1230" spans="1:9" ht="18.75" hidden="1" customHeight="1" x14ac:dyDescent="0.3">
      <c r="A1230" t="s">
        <v>1770</v>
      </c>
      <c r="B1230" s="1" t="s">
        <v>7</v>
      </c>
      <c r="C1230" s="1" t="s">
        <v>1776</v>
      </c>
      <c r="D1230" s="1" t="s">
        <v>3690</v>
      </c>
      <c r="E1230" s="1" t="s">
        <v>279</v>
      </c>
      <c r="F1230" s="1" t="s">
        <v>279</v>
      </c>
      <c r="G1230" s="1" t="s">
        <v>279</v>
      </c>
      <c r="H1230" s="1" t="s">
        <v>71</v>
      </c>
      <c r="I1230" s="7" t="s">
        <v>279</v>
      </c>
    </row>
    <row r="1231" spans="1:9" ht="18.75" hidden="1" customHeight="1" x14ac:dyDescent="0.3">
      <c r="A1231" t="s">
        <v>1777</v>
      </c>
      <c r="B1231" s="1" t="s">
        <v>1771</v>
      </c>
      <c r="C1231" s="1" t="s">
        <v>1772</v>
      </c>
      <c r="D1231" s="1" t="s">
        <v>3686</v>
      </c>
      <c r="E1231" s="1" t="s">
        <v>279</v>
      </c>
      <c r="F1231" s="1" t="s">
        <v>279</v>
      </c>
      <c r="G1231" s="1" t="s">
        <v>279</v>
      </c>
      <c r="H1231" s="1" t="s">
        <v>846</v>
      </c>
      <c r="I1231" s="7" t="s">
        <v>279</v>
      </c>
    </row>
    <row r="1232" spans="1:9" ht="18.75" hidden="1" customHeight="1" x14ac:dyDescent="0.3">
      <c r="A1232" t="s">
        <v>1777</v>
      </c>
      <c r="B1232" s="1" t="s">
        <v>1771</v>
      </c>
      <c r="C1232" s="1" t="s">
        <v>1773</v>
      </c>
      <c r="D1232" s="1" t="s">
        <v>3687</v>
      </c>
      <c r="E1232" s="1" t="s">
        <v>279</v>
      </c>
      <c r="F1232" s="1" t="s">
        <v>279</v>
      </c>
      <c r="G1232" s="1" t="s">
        <v>279</v>
      </c>
      <c r="H1232" s="1" t="s">
        <v>1207</v>
      </c>
      <c r="I1232" s="7" t="s">
        <v>279</v>
      </c>
    </row>
    <row r="1233" spans="1:9" ht="18.75" hidden="1" customHeight="1" x14ac:dyDescent="0.3">
      <c r="A1233" t="s">
        <v>1777</v>
      </c>
      <c r="B1233" s="1" t="s">
        <v>21</v>
      </c>
      <c r="C1233" s="1" t="s">
        <v>1778</v>
      </c>
      <c r="D1233" s="1" t="s">
        <v>3688</v>
      </c>
      <c r="E1233" s="1" t="s">
        <v>279</v>
      </c>
      <c r="F1233" s="1" t="s">
        <v>279</v>
      </c>
      <c r="G1233" s="1" t="s">
        <v>279</v>
      </c>
      <c r="H1233" s="1" t="s">
        <v>846</v>
      </c>
      <c r="I1233" s="7" t="s">
        <v>279</v>
      </c>
    </row>
    <row r="1234" spans="1:9" ht="18.75" hidden="1" customHeight="1" x14ac:dyDescent="0.3">
      <c r="A1234" t="s">
        <v>1777</v>
      </c>
      <c r="B1234" s="1" t="s">
        <v>7</v>
      </c>
      <c r="C1234" s="1" t="s">
        <v>1779</v>
      </c>
      <c r="D1234" s="1" t="s">
        <v>3690</v>
      </c>
      <c r="E1234" s="1" t="s">
        <v>279</v>
      </c>
      <c r="F1234" s="1" t="s">
        <v>279</v>
      </c>
      <c r="G1234" s="1" t="s">
        <v>279</v>
      </c>
      <c r="H1234" s="1" t="s">
        <v>71</v>
      </c>
      <c r="I1234" s="7" t="s">
        <v>279</v>
      </c>
    </row>
    <row r="1235" spans="1:9" ht="18.75" hidden="1" customHeight="1" x14ac:dyDescent="0.3">
      <c r="A1235" t="s">
        <v>1777</v>
      </c>
      <c r="B1235" s="1" t="s">
        <v>7</v>
      </c>
      <c r="C1235" s="1" t="s">
        <v>1780</v>
      </c>
      <c r="D1235" s="1" t="s">
        <v>3691</v>
      </c>
      <c r="E1235" s="1" t="s">
        <v>279</v>
      </c>
      <c r="F1235" s="1" t="s">
        <v>279</v>
      </c>
      <c r="G1235" s="1" t="s">
        <v>279</v>
      </c>
      <c r="H1235" s="1" t="s">
        <v>71</v>
      </c>
      <c r="I1235" s="7" t="s">
        <v>279</v>
      </c>
    </row>
    <row r="1236" spans="1:9" ht="18.75" hidden="1" customHeight="1" x14ac:dyDescent="0.3">
      <c r="A1236" t="s">
        <v>1781</v>
      </c>
      <c r="B1236" s="1" t="s">
        <v>1782</v>
      </c>
      <c r="C1236" s="1" t="s">
        <v>1783</v>
      </c>
      <c r="D1236" s="1" t="s">
        <v>3692</v>
      </c>
      <c r="E1236" s="1" t="s">
        <v>453</v>
      </c>
      <c r="F1236" s="1" t="s">
        <v>453</v>
      </c>
      <c r="G1236" s="1" t="s">
        <v>453</v>
      </c>
      <c r="H1236" s="1" t="s">
        <v>846</v>
      </c>
      <c r="I1236" s="7" t="s">
        <v>1784</v>
      </c>
    </row>
    <row r="1237" spans="1:9" ht="18.75" hidden="1" customHeight="1" x14ac:dyDescent="0.3">
      <c r="A1237" t="s">
        <v>1781</v>
      </c>
      <c r="B1237" s="1" t="s">
        <v>1782</v>
      </c>
      <c r="C1237" s="1" t="s">
        <v>1785</v>
      </c>
      <c r="D1237" s="1" t="s">
        <v>3693</v>
      </c>
      <c r="E1237" s="1" t="s">
        <v>453</v>
      </c>
      <c r="F1237" s="1" t="s">
        <v>453</v>
      </c>
      <c r="G1237" s="1" t="s">
        <v>453</v>
      </c>
      <c r="H1237" s="1" t="s">
        <v>846</v>
      </c>
      <c r="I1237" s="7" t="s">
        <v>1786</v>
      </c>
    </row>
    <row r="1238" spans="1:9" ht="18.75" hidden="1" customHeight="1" x14ac:dyDescent="0.3">
      <c r="A1238" t="s">
        <v>1781</v>
      </c>
      <c r="B1238" s="1" t="s">
        <v>1782</v>
      </c>
      <c r="C1238" s="1" t="s">
        <v>1787</v>
      </c>
      <c r="D1238" s="1" t="s">
        <v>3694</v>
      </c>
      <c r="E1238" s="1" t="s">
        <v>453</v>
      </c>
      <c r="F1238" s="1" t="s">
        <v>453</v>
      </c>
      <c r="G1238" s="1" t="s">
        <v>453</v>
      </c>
      <c r="H1238" s="1" t="s">
        <v>846</v>
      </c>
      <c r="I1238" s="7" t="s">
        <v>1788</v>
      </c>
    </row>
    <row r="1239" spans="1:9" ht="18.75" hidden="1" customHeight="1" x14ac:dyDescent="0.3">
      <c r="A1239" t="s">
        <v>1781</v>
      </c>
      <c r="B1239" s="1" t="s">
        <v>7</v>
      </c>
      <c r="C1239" s="1" t="s">
        <v>1789</v>
      </c>
      <c r="D1239" s="1" t="s">
        <v>3695</v>
      </c>
      <c r="E1239" s="1" t="s">
        <v>453</v>
      </c>
      <c r="F1239" s="1" t="s">
        <v>453</v>
      </c>
      <c r="G1239" s="1" t="s">
        <v>453</v>
      </c>
      <c r="H1239" s="1" t="s">
        <v>71</v>
      </c>
      <c r="I1239" s="7" t="s">
        <v>1790</v>
      </c>
    </row>
    <row r="1240" spans="1:9" ht="18.75" hidden="1" customHeight="1" x14ac:dyDescent="0.3">
      <c r="A1240" t="s">
        <v>1791</v>
      </c>
      <c r="B1240" s="1" t="s">
        <v>1782</v>
      </c>
      <c r="C1240" s="1" t="s">
        <v>1792</v>
      </c>
      <c r="D1240" s="1" t="s">
        <v>3696</v>
      </c>
      <c r="E1240" s="1" t="s">
        <v>453</v>
      </c>
      <c r="F1240" s="1" t="s">
        <v>453</v>
      </c>
      <c r="G1240" s="1" t="s">
        <v>453</v>
      </c>
      <c r="H1240" s="1" t="s">
        <v>846</v>
      </c>
      <c r="I1240" s="7" t="s">
        <v>1793</v>
      </c>
    </row>
    <row r="1241" spans="1:9" ht="18.75" hidden="1" customHeight="1" x14ac:dyDescent="0.3">
      <c r="A1241" t="s">
        <v>1791</v>
      </c>
      <c r="B1241" s="1" t="s">
        <v>1782</v>
      </c>
      <c r="C1241" s="1" t="s">
        <v>1794</v>
      </c>
      <c r="D1241" s="1" t="s">
        <v>3697</v>
      </c>
      <c r="E1241" s="1" t="s">
        <v>453</v>
      </c>
      <c r="F1241" s="1" t="s">
        <v>453</v>
      </c>
      <c r="G1241" s="1" t="s">
        <v>453</v>
      </c>
      <c r="H1241" s="1" t="s">
        <v>846</v>
      </c>
      <c r="I1241" s="7" t="s">
        <v>1795</v>
      </c>
    </row>
    <row r="1242" spans="1:9" ht="18.75" hidden="1" customHeight="1" x14ac:dyDescent="0.3">
      <c r="A1242" t="s">
        <v>1791</v>
      </c>
      <c r="B1242" s="1" t="s">
        <v>1782</v>
      </c>
      <c r="C1242" s="1" t="s">
        <v>1796</v>
      </c>
      <c r="D1242" s="1" t="s">
        <v>3698</v>
      </c>
      <c r="E1242" s="1" t="s">
        <v>453</v>
      </c>
      <c r="F1242" s="1" t="s">
        <v>453</v>
      </c>
      <c r="G1242" s="1" t="s">
        <v>453</v>
      </c>
      <c r="H1242" s="1" t="s">
        <v>1207</v>
      </c>
      <c r="I1242" s="7" t="s">
        <v>1797</v>
      </c>
    </row>
    <row r="1243" spans="1:9" ht="18.75" hidden="1" customHeight="1" x14ac:dyDescent="0.3">
      <c r="A1243" t="s">
        <v>1798</v>
      </c>
      <c r="B1243" s="1" t="s">
        <v>7</v>
      </c>
      <c r="C1243" s="1" t="s">
        <v>1799</v>
      </c>
      <c r="D1243" s="1" t="s">
        <v>3699</v>
      </c>
      <c r="E1243" s="1" t="s">
        <v>453</v>
      </c>
      <c r="F1243" s="1" t="s">
        <v>453</v>
      </c>
      <c r="G1243" s="1" t="s">
        <v>453</v>
      </c>
      <c r="H1243" s="1" t="s">
        <v>81</v>
      </c>
      <c r="I1243" s="7" t="s">
        <v>1280</v>
      </c>
    </row>
    <row r="1244" spans="1:9" ht="18.75" hidden="1" customHeight="1" x14ac:dyDescent="0.3">
      <c r="A1244" t="s">
        <v>1798</v>
      </c>
      <c r="B1244" s="1" t="s">
        <v>7</v>
      </c>
      <c r="C1244" s="1" t="s">
        <v>1800</v>
      </c>
      <c r="D1244" s="1" t="s">
        <v>3700</v>
      </c>
      <c r="E1244" s="1" t="s">
        <v>453</v>
      </c>
      <c r="F1244" s="1" t="s">
        <v>453</v>
      </c>
      <c r="G1244" s="1" t="s">
        <v>453</v>
      </c>
      <c r="H1244" s="1" t="s">
        <v>71</v>
      </c>
      <c r="I1244" s="7" t="s">
        <v>1801</v>
      </c>
    </row>
    <row r="1245" spans="1:9" ht="18.75" hidden="1" customHeight="1" x14ac:dyDescent="0.3">
      <c r="A1245" t="s">
        <v>1798</v>
      </c>
      <c r="B1245" s="1" t="s">
        <v>7</v>
      </c>
      <c r="C1245" s="1" t="s">
        <v>1802</v>
      </c>
      <c r="D1245" s="1" t="s">
        <v>3701</v>
      </c>
      <c r="E1245" s="1" t="s">
        <v>453</v>
      </c>
      <c r="F1245" s="1" t="s">
        <v>453</v>
      </c>
      <c r="G1245" s="1" t="s">
        <v>453</v>
      </c>
      <c r="H1245" s="1" t="s">
        <v>738</v>
      </c>
      <c r="I1245" s="7" t="s">
        <v>1803</v>
      </c>
    </row>
    <row r="1246" spans="1:9" ht="18.75" hidden="1" customHeight="1" x14ac:dyDescent="0.3">
      <c r="A1246" t="s">
        <v>1798</v>
      </c>
      <c r="B1246" s="1" t="s">
        <v>21</v>
      </c>
      <c r="C1246" s="1" t="s">
        <v>1804</v>
      </c>
      <c r="D1246" s="1" t="s">
        <v>3702</v>
      </c>
      <c r="E1246" s="1" t="s">
        <v>453</v>
      </c>
      <c r="F1246" s="1" t="s">
        <v>453</v>
      </c>
      <c r="G1246" s="1" t="s">
        <v>453</v>
      </c>
      <c r="H1246" s="1" t="s">
        <v>81</v>
      </c>
      <c r="I1246" s="7" t="s">
        <v>1280</v>
      </c>
    </row>
    <row r="1247" spans="1:9" ht="18.75" hidden="1" customHeight="1" x14ac:dyDescent="0.3">
      <c r="A1247" t="s">
        <v>1798</v>
      </c>
      <c r="B1247" s="1" t="s">
        <v>21</v>
      </c>
      <c r="C1247" s="1" t="s">
        <v>1805</v>
      </c>
      <c r="D1247" s="1" t="s">
        <v>3703</v>
      </c>
      <c r="E1247" s="1" t="s">
        <v>453</v>
      </c>
      <c r="F1247" s="1" t="s">
        <v>453</v>
      </c>
      <c r="G1247" s="1" t="s">
        <v>453</v>
      </c>
      <c r="H1247" s="1" t="s">
        <v>71</v>
      </c>
      <c r="I1247" s="7" t="s">
        <v>1806</v>
      </c>
    </row>
    <row r="1248" spans="1:9" ht="18.75" hidden="1" customHeight="1" x14ac:dyDescent="0.3">
      <c r="A1248" t="s">
        <v>1798</v>
      </c>
      <c r="B1248" s="1" t="s">
        <v>26</v>
      </c>
      <c r="C1248" s="1" t="s">
        <v>1807</v>
      </c>
      <c r="D1248" s="1" t="s">
        <v>3704</v>
      </c>
      <c r="E1248" s="1" t="s">
        <v>453</v>
      </c>
      <c r="F1248" s="1" t="s">
        <v>453</v>
      </c>
      <c r="G1248" s="1" t="s">
        <v>453</v>
      </c>
      <c r="H1248" s="1" t="s">
        <v>460</v>
      </c>
      <c r="I1248" s="7" t="s">
        <v>1808</v>
      </c>
    </row>
    <row r="1249" spans="1:9" ht="18.75" hidden="1" customHeight="1" x14ac:dyDescent="0.3">
      <c r="A1249" t="s">
        <v>1798</v>
      </c>
      <c r="B1249" s="1" t="s">
        <v>26</v>
      </c>
      <c r="C1249" s="1" t="s">
        <v>1809</v>
      </c>
      <c r="D1249" s="1" t="s">
        <v>3705</v>
      </c>
      <c r="E1249" s="1" t="s">
        <v>453</v>
      </c>
      <c r="F1249" s="1" t="s">
        <v>453</v>
      </c>
      <c r="G1249" s="1" t="s">
        <v>453</v>
      </c>
      <c r="H1249" s="1" t="s">
        <v>1810</v>
      </c>
      <c r="I1249" s="7" t="s">
        <v>1811</v>
      </c>
    </row>
    <row r="1250" spans="1:9" ht="18.75" hidden="1" customHeight="1" x14ac:dyDescent="0.3">
      <c r="A1250" t="s">
        <v>1798</v>
      </c>
      <c r="B1250" s="1" t="s">
        <v>12</v>
      </c>
      <c r="C1250" s="1" t="s">
        <v>1812</v>
      </c>
      <c r="D1250" s="1" t="s">
        <v>3706</v>
      </c>
      <c r="E1250" s="1" t="s">
        <v>453</v>
      </c>
      <c r="F1250" s="1" t="s">
        <v>453</v>
      </c>
      <c r="G1250" s="1" t="s">
        <v>453</v>
      </c>
      <c r="H1250" s="1" t="s">
        <v>1813</v>
      </c>
      <c r="I1250" s="7" t="s">
        <v>1814</v>
      </c>
    </row>
    <row r="1251" spans="1:9" ht="18.75" hidden="1" customHeight="1" x14ac:dyDescent="0.3">
      <c r="A1251" t="s">
        <v>1815</v>
      </c>
      <c r="B1251" s="1" t="s">
        <v>7</v>
      </c>
      <c r="C1251" s="1" t="s">
        <v>1816</v>
      </c>
      <c r="D1251" s="1" t="s">
        <v>3707</v>
      </c>
      <c r="E1251" s="1" t="s">
        <v>453</v>
      </c>
      <c r="F1251" s="1" t="s">
        <v>279</v>
      </c>
      <c r="G1251" s="1" t="s">
        <v>279</v>
      </c>
      <c r="H1251" s="1" t="s">
        <v>71</v>
      </c>
      <c r="I1251" s="7" t="s">
        <v>969</v>
      </c>
    </row>
    <row r="1252" spans="1:9" ht="18.75" hidden="1" customHeight="1" x14ac:dyDescent="0.3">
      <c r="A1252" t="s">
        <v>1815</v>
      </c>
      <c r="B1252" s="1" t="s">
        <v>7</v>
      </c>
      <c r="C1252" s="1" t="s">
        <v>1817</v>
      </c>
      <c r="D1252" s="1" t="s">
        <v>3708</v>
      </c>
      <c r="E1252" s="1" t="s">
        <v>453</v>
      </c>
      <c r="F1252" s="1" t="s">
        <v>279</v>
      </c>
      <c r="G1252" s="1" t="s">
        <v>279</v>
      </c>
      <c r="H1252" s="1" t="s">
        <v>71</v>
      </c>
      <c r="I1252" s="7" t="s">
        <v>969</v>
      </c>
    </row>
    <row r="1253" spans="1:9" ht="18.75" hidden="1" customHeight="1" x14ac:dyDescent="0.3">
      <c r="A1253" t="s">
        <v>1815</v>
      </c>
      <c r="B1253" s="1" t="s">
        <v>7</v>
      </c>
      <c r="C1253" s="1" t="s">
        <v>1818</v>
      </c>
      <c r="D1253" s="1" t="s">
        <v>3709</v>
      </c>
      <c r="E1253" s="1" t="s">
        <v>453</v>
      </c>
      <c r="F1253" s="1" t="s">
        <v>279</v>
      </c>
      <c r="G1253" s="1" t="s">
        <v>279</v>
      </c>
      <c r="H1253" s="1" t="s">
        <v>71</v>
      </c>
      <c r="I1253" s="7" t="s">
        <v>1819</v>
      </c>
    </row>
    <row r="1254" spans="1:9" ht="18.75" hidden="1" customHeight="1" x14ac:dyDescent="0.3">
      <c r="A1254" t="s">
        <v>1815</v>
      </c>
      <c r="B1254" s="1" t="s">
        <v>7</v>
      </c>
      <c r="C1254" s="1" t="s">
        <v>1820</v>
      </c>
      <c r="D1254" s="1" t="s">
        <v>3710</v>
      </c>
      <c r="E1254" s="1" t="s">
        <v>453</v>
      </c>
      <c r="F1254" s="1" t="s">
        <v>279</v>
      </c>
      <c r="G1254" s="1" t="s">
        <v>279</v>
      </c>
      <c r="H1254" s="1" t="s">
        <v>646</v>
      </c>
      <c r="I1254" s="7" t="s">
        <v>1821</v>
      </c>
    </row>
    <row r="1255" spans="1:9" ht="18.75" hidden="1" customHeight="1" x14ac:dyDescent="0.3">
      <c r="A1255" t="s">
        <v>1815</v>
      </c>
      <c r="B1255" s="1" t="s">
        <v>7</v>
      </c>
      <c r="C1255" s="1" t="s">
        <v>1822</v>
      </c>
      <c r="D1255" s="1" t="s">
        <v>3711</v>
      </c>
      <c r="E1255" s="1" t="s">
        <v>453</v>
      </c>
      <c r="F1255" s="1" t="s">
        <v>279</v>
      </c>
      <c r="G1255" s="1" t="s">
        <v>279</v>
      </c>
      <c r="H1255" s="1" t="s">
        <v>1823</v>
      </c>
      <c r="I1255" s="7" t="s">
        <v>1824</v>
      </c>
    </row>
    <row r="1256" spans="1:9" ht="18.75" hidden="1" customHeight="1" x14ac:dyDescent="0.3">
      <c r="A1256" t="s">
        <v>1815</v>
      </c>
      <c r="B1256" s="1" t="s">
        <v>7</v>
      </c>
      <c r="C1256" s="1" t="s">
        <v>1825</v>
      </c>
      <c r="D1256" s="1" t="s">
        <v>3712</v>
      </c>
      <c r="E1256" s="1" t="s">
        <v>453</v>
      </c>
      <c r="F1256" s="1" t="s">
        <v>279</v>
      </c>
      <c r="G1256" s="1" t="s">
        <v>279</v>
      </c>
      <c r="H1256" s="1" t="s">
        <v>71</v>
      </c>
      <c r="I1256" s="7" t="s">
        <v>1826</v>
      </c>
    </row>
    <row r="1257" spans="1:9" ht="18.75" hidden="1" customHeight="1" x14ac:dyDescent="0.3">
      <c r="A1257" t="s">
        <v>1815</v>
      </c>
      <c r="B1257" s="1" t="s">
        <v>7</v>
      </c>
      <c r="C1257" s="1" t="s">
        <v>1827</v>
      </c>
      <c r="D1257" s="1" t="s">
        <v>3713</v>
      </c>
      <c r="E1257" s="1" t="s">
        <v>453</v>
      </c>
      <c r="F1257" s="1" t="s">
        <v>279</v>
      </c>
      <c r="G1257" s="1" t="s">
        <v>279</v>
      </c>
      <c r="H1257" s="1" t="s">
        <v>71</v>
      </c>
      <c r="I1257" s="7" t="s">
        <v>1828</v>
      </c>
    </row>
    <row r="1258" spans="1:9" ht="18.75" hidden="1" customHeight="1" x14ac:dyDescent="0.3">
      <c r="A1258" t="s">
        <v>1815</v>
      </c>
      <c r="B1258" s="1" t="s">
        <v>26</v>
      </c>
      <c r="C1258" s="1" t="s">
        <v>1829</v>
      </c>
      <c r="D1258" s="1" t="s">
        <v>3714</v>
      </c>
      <c r="E1258" s="1" t="s">
        <v>453</v>
      </c>
      <c r="F1258" s="1" t="s">
        <v>279</v>
      </c>
      <c r="G1258" s="1" t="s">
        <v>279</v>
      </c>
      <c r="H1258" s="1" t="s">
        <v>1830</v>
      </c>
      <c r="I1258" s="7" t="s">
        <v>1831</v>
      </c>
    </row>
    <row r="1259" spans="1:9" ht="18.75" hidden="1" customHeight="1" x14ac:dyDescent="0.3">
      <c r="A1259" t="s">
        <v>1815</v>
      </c>
      <c r="B1259" s="1" t="s">
        <v>26</v>
      </c>
      <c r="C1259" s="1" t="s">
        <v>1832</v>
      </c>
      <c r="D1259" s="1" t="s">
        <v>3715</v>
      </c>
      <c r="E1259" s="1" t="s">
        <v>441</v>
      </c>
      <c r="F1259" s="1" t="s">
        <v>279</v>
      </c>
      <c r="G1259" s="1" t="s">
        <v>279</v>
      </c>
      <c r="H1259" s="1" t="s">
        <v>1830</v>
      </c>
      <c r="I1259" s="7" t="s">
        <v>1833</v>
      </c>
    </row>
    <row r="1260" spans="1:9" ht="18.75" hidden="1" customHeight="1" x14ac:dyDescent="0.3">
      <c r="A1260" t="s">
        <v>1815</v>
      </c>
      <c r="B1260" s="1" t="s">
        <v>26</v>
      </c>
      <c r="C1260" s="1" t="s">
        <v>1834</v>
      </c>
      <c r="D1260" s="1" t="s">
        <v>3716</v>
      </c>
      <c r="E1260" s="1" t="s">
        <v>453</v>
      </c>
      <c r="F1260" s="1" t="s">
        <v>279</v>
      </c>
      <c r="G1260" s="1" t="s">
        <v>279</v>
      </c>
      <c r="H1260" s="1" t="s">
        <v>628</v>
      </c>
      <c r="I1260" s="7" t="s">
        <v>1835</v>
      </c>
    </row>
    <row r="1261" spans="1:9" ht="18.75" hidden="1" customHeight="1" x14ac:dyDescent="0.3">
      <c r="A1261" t="s">
        <v>1815</v>
      </c>
      <c r="B1261" s="1" t="s">
        <v>26</v>
      </c>
      <c r="C1261" s="1" t="s">
        <v>1836</v>
      </c>
      <c r="D1261" s="1" t="s">
        <v>3701</v>
      </c>
      <c r="E1261" s="1" t="s">
        <v>453</v>
      </c>
      <c r="F1261" s="1" t="s">
        <v>279</v>
      </c>
      <c r="G1261" s="1" t="s">
        <v>279</v>
      </c>
      <c r="H1261" s="1" t="s">
        <v>628</v>
      </c>
      <c r="I1261" s="7" t="s">
        <v>1837</v>
      </c>
    </row>
    <row r="1262" spans="1:9" ht="18.75" hidden="1" customHeight="1" x14ac:dyDescent="0.3">
      <c r="A1262" t="s">
        <v>1815</v>
      </c>
      <c r="B1262" s="1" t="s">
        <v>12</v>
      </c>
      <c r="C1262" s="1" t="s">
        <v>1838</v>
      </c>
      <c r="D1262" s="1" t="s">
        <v>3717</v>
      </c>
      <c r="E1262" s="1" t="s">
        <v>453</v>
      </c>
      <c r="F1262" s="1" t="s">
        <v>279</v>
      </c>
      <c r="G1262" s="1" t="s">
        <v>279</v>
      </c>
      <c r="H1262" s="1" t="s">
        <v>1839</v>
      </c>
      <c r="I1262" s="7" t="s">
        <v>1840</v>
      </c>
    </row>
    <row r="1263" spans="1:9" ht="18.75" hidden="1" customHeight="1" x14ac:dyDescent="0.3">
      <c r="A1263" t="s">
        <v>1815</v>
      </c>
      <c r="B1263" s="1" t="s">
        <v>12</v>
      </c>
      <c r="C1263" s="1" t="s">
        <v>1841</v>
      </c>
      <c r="D1263" s="1" t="s">
        <v>3718</v>
      </c>
      <c r="E1263" s="1" t="s">
        <v>453</v>
      </c>
      <c r="F1263" s="1" t="s">
        <v>279</v>
      </c>
      <c r="G1263" s="1" t="s">
        <v>279</v>
      </c>
      <c r="H1263" s="1" t="s">
        <v>1839</v>
      </c>
      <c r="I1263" s="7" t="s">
        <v>1840</v>
      </c>
    </row>
    <row r="1264" spans="1:9" ht="18.75" hidden="1" customHeight="1" x14ac:dyDescent="0.3">
      <c r="A1264" t="s">
        <v>1815</v>
      </c>
      <c r="B1264" s="1" t="s">
        <v>12</v>
      </c>
      <c r="C1264" s="1" t="s">
        <v>1842</v>
      </c>
      <c r="D1264" s="1" t="s">
        <v>3719</v>
      </c>
      <c r="E1264" s="1" t="s">
        <v>453</v>
      </c>
      <c r="F1264" s="1" t="s">
        <v>279</v>
      </c>
      <c r="G1264" s="1" t="s">
        <v>279</v>
      </c>
      <c r="H1264" s="1" t="s">
        <v>1843</v>
      </c>
      <c r="I1264" s="7" t="s">
        <v>1844</v>
      </c>
    </row>
    <row r="1265" spans="1:9" ht="18.75" hidden="1" customHeight="1" x14ac:dyDescent="0.3">
      <c r="A1265" t="s">
        <v>1815</v>
      </c>
      <c r="B1265" s="1" t="s">
        <v>12</v>
      </c>
      <c r="C1265" s="1" t="s">
        <v>1845</v>
      </c>
      <c r="D1265" s="1" t="s">
        <v>3720</v>
      </c>
      <c r="E1265" s="1" t="s">
        <v>453</v>
      </c>
      <c r="F1265" s="1" t="s">
        <v>279</v>
      </c>
      <c r="G1265" s="1" t="s">
        <v>279</v>
      </c>
      <c r="H1265" s="1" t="s">
        <v>1843</v>
      </c>
      <c r="I1265" s="7" t="s">
        <v>1844</v>
      </c>
    </row>
    <row r="1266" spans="1:9" ht="18.75" hidden="1" customHeight="1" x14ac:dyDescent="0.3">
      <c r="A1266" t="s">
        <v>1815</v>
      </c>
      <c r="B1266" s="1" t="s">
        <v>12</v>
      </c>
      <c r="C1266" s="1" t="s">
        <v>1846</v>
      </c>
      <c r="D1266" s="1" t="s">
        <v>3721</v>
      </c>
      <c r="E1266" s="1" t="s">
        <v>453</v>
      </c>
      <c r="F1266" s="1" t="s">
        <v>279</v>
      </c>
      <c r="G1266" s="1" t="s">
        <v>279</v>
      </c>
      <c r="H1266" s="1" t="s">
        <v>1843</v>
      </c>
      <c r="I1266" s="7" t="s">
        <v>1847</v>
      </c>
    </row>
    <row r="1267" spans="1:9" ht="18.75" hidden="1" customHeight="1" x14ac:dyDescent="0.3">
      <c r="A1267" t="s">
        <v>1815</v>
      </c>
      <c r="B1267" s="1" t="s">
        <v>36</v>
      </c>
      <c r="C1267" s="1" t="s">
        <v>1848</v>
      </c>
      <c r="D1267" s="1" t="s">
        <v>3722</v>
      </c>
      <c r="E1267" s="1" t="s">
        <v>453</v>
      </c>
      <c r="F1267" s="1" t="s">
        <v>279</v>
      </c>
      <c r="G1267" s="1" t="s">
        <v>279</v>
      </c>
      <c r="H1267" s="1" t="s">
        <v>1849</v>
      </c>
      <c r="I1267" s="7" t="s">
        <v>1850</v>
      </c>
    </row>
    <row r="1268" spans="1:9" ht="18.75" hidden="1" customHeight="1" x14ac:dyDescent="0.3">
      <c r="A1268" t="s">
        <v>1815</v>
      </c>
      <c r="B1268" s="1" t="s">
        <v>36</v>
      </c>
      <c r="C1268" s="1" t="s">
        <v>1851</v>
      </c>
      <c r="D1268" s="1" t="s">
        <v>3723</v>
      </c>
      <c r="E1268" s="1" t="s">
        <v>441</v>
      </c>
      <c r="F1268" s="1" t="s">
        <v>279</v>
      </c>
      <c r="G1268" s="1" t="s">
        <v>279</v>
      </c>
      <c r="H1268" s="1" t="s">
        <v>1849</v>
      </c>
      <c r="I1268" s="7" t="s">
        <v>1852</v>
      </c>
    </row>
    <row r="1269" spans="1:9" ht="18.75" hidden="1" customHeight="1" x14ac:dyDescent="0.3">
      <c r="A1269" t="s">
        <v>1815</v>
      </c>
      <c r="B1269" s="1" t="s">
        <v>262</v>
      </c>
      <c r="C1269" s="1" t="s">
        <v>1853</v>
      </c>
      <c r="D1269" s="1" t="s">
        <v>3724</v>
      </c>
      <c r="E1269" s="1" t="s">
        <v>453</v>
      </c>
      <c r="F1269" s="1" t="s">
        <v>279</v>
      </c>
      <c r="G1269" s="1" t="s">
        <v>279</v>
      </c>
      <c r="H1269" s="1" t="s">
        <v>1854</v>
      </c>
      <c r="I1269" s="7" t="s">
        <v>1339</v>
      </c>
    </row>
    <row r="1270" spans="1:9" ht="18.75" hidden="1" customHeight="1" x14ac:dyDescent="0.3">
      <c r="A1270" t="s">
        <v>1815</v>
      </c>
      <c r="B1270" s="1" t="s">
        <v>262</v>
      </c>
      <c r="C1270" s="1" t="s">
        <v>1855</v>
      </c>
      <c r="D1270" s="1" t="s">
        <v>3725</v>
      </c>
      <c r="E1270" s="1" t="s">
        <v>453</v>
      </c>
      <c r="F1270" s="1" t="s">
        <v>279</v>
      </c>
      <c r="G1270" s="1" t="s">
        <v>279</v>
      </c>
      <c r="H1270" s="1" t="s">
        <v>1854</v>
      </c>
      <c r="I1270" s="7" t="s">
        <v>1856</v>
      </c>
    </row>
    <row r="1271" spans="1:9" ht="18.75" hidden="1" customHeight="1" x14ac:dyDescent="0.3">
      <c r="A1271" t="s">
        <v>1815</v>
      </c>
      <c r="B1271" s="1" t="s">
        <v>1923</v>
      </c>
      <c r="C1271" s="1" t="s">
        <v>3726</v>
      </c>
      <c r="D1271" s="1" t="s">
        <v>3727</v>
      </c>
      <c r="E1271" s="1" t="s">
        <v>279</v>
      </c>
      <c r="F1271" s="1" t="s">
        <v>279</v>
      </c>
      <c r="G1271" s="1" t="s">
        <v>279</v>
      </c>
      <c r="H1271" s="1" t="s">
        <v>3839</v>
      </c>
      <c r="I1271" s="7" t="s">
        <v>279</v>
      </c>
    </row>
    <row r="1272" spans="1:9" ht="18.75" hidden="1" customHeight="1" x14ac:dyDescent="0.3">
      <c r="A1272" t="s">
        <v>1815</v>
      </c>
      <c r="B1272" s="1" t="s">
        <v>3728</v>
      </c>
      <c r="C1272" s="1" t="s">
        <v>3729</v>
      </c>
      <c r="D1272" s="1" t="s">
        <v>3730</v>
      </c>
      <c r="E1272" s="1" t="s">
        <v>279</v>
      </c>
      <c r="F1272" s="1" t="s">
        <v>279</v>
      </c>
      <c r="G1272" s="1" t="s">
        <v>279</v>
      </c>
      <c r="H1272" s="1" t="s">
        <v>3839</v>
      </c>
      <c r="I1272" s="7" t="s">
        <v>279</v>
      </c>
    </row>
    <row r="1273" spans="1:9" ht="18.75" hidden="1" customHeight="1" x14ac:dyDescent="0.3">
      <c r="A1273" t="s">
        <v>1815</v>
      </c>
      <c r="B1273" s="1" t="s">
        <v>3728</v>
      </c>
      <c r="C1273" s="1" t="s">
        <v>3731</v>
      </c>
      <c r="D1273" s="1" t="s">
        <v>3732</v>
      </c>
      <c r="E1273" s="1" t="s">
        <v>279</v>
      </c>
      <c r="F1273" s="1" t="s">
        <v>279</v>
      </c>
      <c r="G1273" s="1" t="s">
        <v>279</v>
      </c>
      <c r="H1273" s="1" t="s">
        <v>3839</v>
      </c>
      <c r="I1273" s="7" t="s">
        <v>279</v>
      </c>
    </row>
    <row r="1274" spans="1:9" ht="18.75" hidden="1" customHeight="1" x14ac:dyDescent="0.3">
      <c r="A1274" t="s">
        <v>1815</v>
      </c>
      <c r="B1274" s="1" t="s">
        <v>857</v>
      </c>
      <c r="C1274" s="1" t="s">
        <v>3733</v>
      </c>
      <c r="D1274" s="1" t="s">
        <v>3734</v>
      </c>
      <c r="E1274" s="1" t="s">
        <v>279</v>
      </c>
      <c r="F1274" s="1" t="s">
        <v>279</v>
      </c>
      <c r="G1274" s="1" t="s">
        <v>279</v>
      </c>
      <c r="H1274" s="1" t="s">
        <v>3839</v>
      </c>
      <c r="I1274" s="7" t="s">
        <v>279</v>
      </c>
    </row>
    <row r="1275" spans="1:9" ht="18.75" hidden="1" customHeight="1" x14ac:dyDescent="0.3">
      <c r="A1275" t="s">
        <v>1815</v>
      </c>
      <c r="B1275" s="1" t="s">
        <v>3735</v>
      </c>
      <c r="C1275" s="1" t="s">
        <v>3736</v>
      </c>
      <c r="D1275" s="1" t="s">
        <v>3737</v>
      </c>
      <c r="E1275" s="1" t="s">
        <v>279</v>
      </c>
      <c r="F1275" s="1" t="s">
        <v>279</v>
      </c>
      <c r="G1275" s="1" t="s">
        <v>279</v>
      </c>
      <c r="H1275" s="1" t="s">
        <v>3839</v>
      </c>
      <c r="I1275" s="7" t="s">
        <v>279</v>
      </c>
    </row>
    <row r="1276" spans="1:9" ht="18.75" hidden="1" customHeight="1" x14ac:dyDescent="0.3">
      <c r="A1276" t="s">
        <v>1815</v>
      </c>
      <c r="B1276" s="1" t="s">
        <v>410</v>
      </c>
      <c r="C1276" s="1" t="s">
        <v>3738</v>
      </c>
      <c r="D1276" s="1" t="s">
        <v>3739</v>
      </c>
      <c r="E1276" s="1" t="s">
        <v>279</v>
      </c>
      <c r="F1276" s="1" t="s">
        <v>279</v>
      </c>
      <c r="G1276" s="1" t="s">
        <v>279</v>
      </c>
      <c r="H1276" s="1" t="s">
        <v>3839</v>
      </c>
      <c r="I1276" s="7" t="s">
        <v>279</v>
      </c>
    </row>
    <row r="1277" spans="1:9" ht="18.75" hidden="1" customHeight="1" x14ac:dyDescent="0.3">
      <c r="A1277" t="s">
        <v>1815</v>
      </c>
      <c r="B1277" s="1" t="s">
        <v>3740</v>
      </c>
      <c r="C1277" s="1" t="s">
        <v>3741</v>
      </c>
      <c r="D1277" s="1" t="s">
        <v>3742</v>
      </c>
      <c r="E1277" s="1" t="s">
        <v>279</v>
      </c>
      <c r="F1277" s="1" t="s">
        <v>279</v>
      </c>
      <c r="G1277" s="1" t="s">
        <v>279</v>
      </c>
      <c r="H1277" s="1" t="s">
        <v>3839</v>
      </c>
      <c r="I1277" s="7" t="s">
        <v>279</v>
      </c>
    </row>
    <row r="1278" spans="1:9" ht="18.75" hidden="1" customHeight="1" x14ac:dyDescent="0.3">
      <c r="A1278" t="s">
        <v>1815</v>
      </c>
      <c r="B1278" s="1" t="s">
        <v>3740</v>
      </c>
      <c r="C1278" s="1" t="s">
        <v>3743</v>
      </c>
      <c r="D1278" s="1" t="s">
        <v>3744</v>
      </c>
      <c r="E1278" s="1" t="s">
        <v>279</v>
      </c>
      <c r="F1278" s="1" t="s">
        <v>279</v>
      </c>
      <c r="G1278" s="1" t="s">
        <v>279</v>
      </c>
      <c r="H1278" s="1" t="s">
        <v>3839</v>
      </c>
      <c r="I1278" s="7" t="s">
        <v>279</v>
      </c>
    </row>
    <row r="1279" spans="1:9" ht="18.75" hidden="1" customHeight="1" x14ac:dyDescent="0.3">
      <c r="A1279" t="s">
        <v>1865</v>
      </c>
      <c r="B1279" s="1" t="s">
        <v>1866</v>
      </c>
      <c r="C1279" s="1" t="s">
        <v>1867</v>
      </c>
      <c r="D1279" s="1" t="s">
        <v>3745</v>
      </c>
      <c r="E1279" s="1" t="s">
        <v>453</v>
      </c>
      <c r="F1279" s="1" t="s">
        <v>453</v>
      </c>
      <c r="G1279" s="1" t="s">
        <v>453</v>
      </c>
      <c r="H1279" s="1" t="s">
        <v>71</v>
      </c>
      <c r="I1279" s="7" t="s">
        <v>1868</v>
      </c>
    </row>
    <row r="1280" spans="1:9" ht="18.75" hidden="1" customHeight="1" x14ac:dyDescent="0.3">
      <c r="A1280" t="s">
        <v>1865</v>
      </c>
      <c r="B1280" s="1" t="s">
        <v>1866</v>
      </c>
      <c r="C1280" s="1" t="s">
        <v>1869</v>
      </c>
      <c r="D1280" s="1" t="s">
        <v>3746</v>
      </c>
      <c r="E1280" s="1" t="s">
        <v>453</v>
      </c>
      <c r="F1280" s="1" t="s">
        <v>453</v>
      </c>
      <c r="G1280" s="1" t="s">
        <v>453</v>
      </c>
      <c r="H1280" s="1" t="s">
        <v>71</v>
      </c>
      <c r="I1280" s="7" t="s">
        <v>1870</v>
      </c>
    </row>
    <row r="1281" spans="1:9" ht="18.75" hidden="1" customHeight="1" x14ac:dyDescent="0.3">
      <c r="A1281" t="s">
        <v>1865</v>
      </c>
      <c r="B1281" s="1" t="s">
        <v>1866</v>
      </c>
      <c r="C1281" s="1" t="s">
        <v>969</v>
      </c>
      <c r="D1281" s="1" t="s">
        <v>3747</v>
      </c>
      <c r="E1281" s="1" t="s">
        <v>453</v>
      </c>
      <c r="F1281" s="1" t="s">
        <v>453</v>
      </c>
      <c r="G1281" s="1" t="s">
        <v>453</v>
      </c>
      <c r="H1281" s="1" t="s">
        <v>71</v>
      </c>
      <c r="I1281" s="7" t="s">
        <v>1871</v>
      </c>
    </row>
    <row r="1282" spans="1:9" ht="18.75" hidden="1" customHeight="1" x14ac:dyDescent="0.3">
      <c r="A1282" t="s">
        <v>1865</v>
      </c>
      <c r="B1282" s="1" t="s">
        <v>1866</v>
      </c>
      <c r="C1282" s="1" t="s">
        <v>1872</v>
      </c>
      <c r="D1282" s="1" t="s">
        <v>3748</v>
      </c>
      <c r="E1282" s="1" t="s">
        <v>453</v>
      </c>
      <c r="F1282" s="1" t="s">
        <v>453</v>
      </c>
      <c r="G1282" s="1" t="s">
        <v>453</v>
      </c>
      <c r="H1282" s="1" t="s">
        <v>71</v>
      </c>
      <c r="I1282" s="7" t="s">
        <v>1873</v>
      </c>
    </row>
    <row r="1283" spans="1:9" ht="18.75" hidden="1" customHeight="1" x14ac:dyDescent="0.3">
      <c r="A1283" t="s">
        <v>1865</v>
      </c>
      <c r="B1283" s="1" t="s">
        <v>1866</v>
      </c>
      <c r="C1283" s="1" t="s">
        <v>1075</v>
      </c>
      <c r="D1283" s="1" t="s">
        <v>3749</v>
      </c>
      <c r="E1283" s="1" t="s">
        <v>453</v>
      </c>
      <c r="F1283" s="1" t="s">
        <v>453</v>
      </c>
      <c r="G1283" s="1" t="s">
        <v>453</v>
      </c>
      <c r="H1283" s="1" t="s">
        <v>71</v>
      </c>
      <c r="I1283" s="7" t="s">
        <v>1874</v>
      </c>
    </row>
    <row r="1284" spans="1:9" ht="18.75" hidden="1" customHeight="1" x14ac:dyDescent="0.3">
      <c r="A1284" t="s">
        <v>1865</v>
      </c>
      <c r="B1284" s="1" t="s">
        <v>1866</v>
      </c>
      <c r="C1284" s="1" t="s">
        <v>1875</v>
      </c>
      <c r="D1284" s="1" t="s">
        <v>3750</v>
      </c>
      <c r="E1284" s="1" t="s">
        <v>453</v>
      </c>
      <c r="F1284" s="1" t="s">
        <v>453</v>
      </c>
      <c r="G1284" s="1" t="s">
        <v>453</v>
      </c>
      <c r="H1284" s="1" t="s">
        <v>71</v>
      </c>
      <c r="I1284" s="7" t="s">
        <v>1876</v>
      </c>
    </row>
    <row r="1285" spans="1:9" ht="18.75" hidden="1" customHeight="1" x14ac:dyDescent="0.3">
      <c r="A1285" t="s">
        <v>1865</v>
      </c>
      <c r="B1285" s="1" t="s">
        <v>1866</v>
      </c>
      <c r="C1285" s="1" t="s">
        <v>1079</v>
      </c>
      <c r="D1285" s="1" t="s">
        <v>3751</v>
      </c>
      <c r="E1285" s="1" t="s">
        <v>441</v>
      </c>
      <c r="F1285" s="1" t="s">
        <v>453</v>
      </c>
      <c r="G1285" s="1" t="s">
        <v>453</v>
      </c>
      <c r="H1285" s="1" t="s">
        <v>71</v>
      </c>
      <c r="I1285" s="7" t="s">
        <v>1877</v>
      </c>
    </row>
    <row r="1286" spans="1:9" ht="18.75" hidden="1" customHeight="1" x14ac:dyDescent="0.3">
      <c r="A1286" t="s">
        <v>1865</v>
      </c>
      <c r="B1286" s="1" t="s">
        <v>1878</v>
      </c>
      <c r="C1286" s="1" t="s">
        <v>1879</v>
      </c>
      <c r="D1286" s="1" t="s">
        <v>3752</v>
      </c>
      <c r="E1286" s="1" t="s">
        <v>453</v>
      </c>
      <c r="F1286" s="1" t="s">
        <v>453</v>
      </c>
      <c r="G1286" s="1" t="s">
        <v>453</v>
      </c>
      <c r="H1286" s="1" t="s">
        <v>738</v>
      </c>
      <c r="I1286" s="7" t="s">
        <v>1621</v>
      </c>
    </row>
    <row r="1287" spans="1:9" ht="18.75" hidden="1" customHeight="1" x14ac:dyDescent="0.3">
      <c r="A1287" t="s">
        <v>1865</v>
      </c>
      <c r="B1287" s="1" t="s">
        <v>1880</v>
      </c>
      <c r="C1287" s="1" t="s">
        <v>1622</v>
      </c>
      <c r="D1287" s="1" t="s">
        <v>3568</v>
      </c>
      <c r="E1287" s="1" t="s">
        <v>453</v>
      </c>
      <c r="F1287" s="1" t="s">
        <v>453</v>
      </c>
      <c r="G1287" s="1" t="s">
        <v>453</v>
      </c>
      <c r="H1287" s="1" t="s">
        <v>646</v>
      </c>
      <c r="I1287" s="7" t="s">
        <v>1623</v>
      </c>
    </row>
    <row r="1288" spans="1:9" ht="18.75" hidden="1" customHeight="1" x14ac:dyDescent="0.3">
      <c r="A1288" t="s">
        <v>1865</v>
      </c>
      <c r="B1288" s="1" t="s">
        <v>1881</v>
      </c>
      <c r="C1288" s="1" t="s">
        <v>1882</v>
      </c>
      <c r="D1288" s="1" t="s">
        <v>3753</v>
      </c>
      <c r="E1288" s="1" t="s">
        <v>453</v>
      </c>
      <c r="F1288" s="1" t="s">
        <v>453</v>
      </c>
      <c r="G1288" s="1" t="s">
        <v>453</v>
      </c>
      <c r="H1288" s="1" t="s">
        <v>774</v>
      </c>
      <c r="I1288" s="7" t="s">
        <v>1883</v>
      </c>
    </row>
    <row r="1289" spans="1:9" ht="18.75" hidden="1" customHeight="1" x14ac:dyDescent="0.3">
      <c r="A1289" t="s">
        <v>1865</v>
      </c>
      <c r="B1289" s="1" t="s">
        <v>1884</v>
      </c>
      <c r="C1289" s="1" t="s">
        <v>1610</v>
      </c>
      <c r="D1289" s="1" t="s">
        <v>3754</v>
      </c>
      <c r="E1289" s="1" t="s">
        <v>453</v>
      </c>
      <c r="F1289" s="1" t="s">
        <v>453</v>
      </c>
      <c r="G1289" s="1" t="s">
        <v>453</v>
      </c>
      <c r="H1289" s="1" t="s">
        <v>744</v>
      </c>
      <c r="I1289" s="7" t="s">
        <v>1611</v>
      </c>
    </row>
    <row r="1290" spans="1:9" ht="18.75" hidden="1" customHeight="1" x14ac:dyDescent="0.3">
      <c r="A1290" t="s">
        <v>1865</v>
      </c>
      <c r="B1290" s="1" t="s">
        <v>1884</v>
      </c>
      <c r="C1290" s="1" t="s">
        <v>1612</v>
      </c>
      <c r="D1290" s="1" t="s">
        <v>3755</v>
      </c>
      <c r="E1290" s="1" t="s">
        <v>453</v>
      </c>
      <c r="F1290" s="1" t="s">
        <v>453</v>
      </c>
      <c r="G1290" s="1" t="s">
        <v>453</v>
      </c>
      <c r="H1290" s="1" t="s">
        <v>1613</v>
      </c>
      <c r="I1290" s="7" t="s">
        <v>1614</v>
      </c>
    </row>
    <row r="1291" spans="1:9" ht="18.75" hidden="1" customHeight="1" x14ac:dyDescent="0.3">
      <c r="A1291" t="s">
        <v>1865</v>
      </c>
      <c r="B1291" s="1" t="s">
        <v>1885</v>
      </c>
      <c r="C1291" s="1" t="s">
        <v>1615</v>
      </c>
      <c r="D1291" s="1" t="s">
        <v>3566</v>
      </c>
      <c r="E1291" s="1" t="s">
        <v>453</v>
      </c>
      <c r="F1291" s="1" t="s">
        <v>453</v>
      </c>
      <c r="G1291" s="1" t="s">
        <v>453</v>
      </c>
      <c r="H1291" s="1" t="s">
        <v>772</v>
      </c>
      <c r="I1291" s="7" t="s">
        <v>1616</v>
      </c>
    </row>
    <row r="1292" spans="1:9" ht="18.75" hidden="1" customHeight="1" x14ac:dyDescent="0.3">
      <c r="A1292" t="s">
        <v>1865</v>
      </c>
      <c r="B1292" s="1" t="s">
        <v>1885</v>
      </c>
      <c r="C1292" s="1" t="s">
        <v>1624</v>
      </c>
      <c r="D1292" s="1" t="s">
        <v>3569</v>
      </c>
      <c r="E1292" s="1" t="s">
        <v>453</v>
      </c>
      <c r="F1292" s="1" t="s">
        <v>453</v>
      </c>
      <c r="G1292" s="1" t="s">
        <v>453</v>
      </c>
      <c r="H1292" s="1" t="s">
        <v>85</v>
      </c>
      <c r="I1292" s="7" t="s">
        <v>1625</v>
      </c>
    </row>
    <row r="1293" spans="1:9" ht="18.75" hidden="1" customHeight="1" x14ac:dyDescent="0.3">
      <c r="A1293" t="s">
        <v>1865</v>
      </c>
      <c r="B1293" s="1" t="s">
        <v>1886</v>
      </c>
      <c r="C1293" s="1" t="s">
        <v>1887</v>
      </c>
      <c r="D1293" s="1" t="s">
        <v>3756</v>
      </c>
      <c r="E1293" s="1" t="s">
        <v>453</v>
      </c>
      <c r="F1293" s="1" t="s">
        <v>453</v>
      </c>
      <c r="G1293" s="1" t="s">
        <v>453</v>
      </c>
      <c r="H1293" s="1" t="s">
        <v>1888</v>
      </c>
      <c r="I1293" s="7" t="s">
        <v>1889</v>
      </c>
    </row>
    <row r="1294" spans="1:9" ht="18.75" hidden="1" customHeight="1" x14ac:dyDescent="0.3">
      <c r="A1294" t="s">
        <v>1865</v>
      </c>
      <c r="B1294" s="1" t="s">
        <v>1890</v>
      </c>
      <c r="C1294" s="1" t="s">
        <v>1891</v>
      </c>
      <c r="D1294" s="1" t="s">
        <v>3757</v>
      </c>
      <c r="E1294" s="1" t="s">
        <v>453</v>
      </c>
      <c r="F1294" s="1" t="s">
        <v>453</v>
      </c>
      <c r="G1294" s="1" t="s">
        <v>453</v>
      </c>
      <c r="H1294" s="1" t="s">
        <v>1892</v>
      </c>
      <c r="I1294" s="7" t="s">
        <v>1893</v>
      </c>
    </row>
    <row r="1295" spans="1:9" ht="18.75" hidden="1" customHeight="1" x14ac:dyDescent="0.3">
      <c r="A1295" t="s">
        <v>1865</v>
      </c>
      <c r="B1295" s="1" t="s">
        <v>1890</v>
      </c>
      <c r="C1295" s="1" t="s">
        <v>1894</v>
      </c>
      <c r="D1295" s="1" t="s">
        <v>3758</v>
      </c>
      <c r="E1295" s="1" t="s">
        <v>453</v>
      </c>
      <c r="F1295" s="1" t="s">
        <v>453</v>
      </c>
      <c r="G1295" s="1" t="s">
        <v>453</v>
      </c>
      <c r="H1295" s="1" t="s">
        <v>633</v>
      </c>
      <c r="I1295" s="7" t="s">
        <v>1895</v>
      </c>
    </row>
    <row r="1296" spans="1:9" ht="18.75" hidden="1" customHeight="1" x14ac:dyDescent="0.3">
      <c r="A1296" t="s">
        <v>1865</v>
      </c>
      <c r="B1296" s="1" t="s">
        <v>1896</v>
      </c>
      <c r="C1296" s="1" t="s">
        <v>1897</v>
      </c>
      <c r="D1296" s="1" t="s">
        <v>3759</v>
      </c>
      <c r="E1296" s="1" t="s">
        <v>453</v>
      </c>
      <c r="F1296" s="1" t="s">
        <v>453</v>
      </c>
      <c r="G1296" s="1" t="s">
        <v>453</v>
      </c>
      <c r="H1296" s="1" t="s">
        <v>628</v>
      </c>
      <c r="I1296" s="7" t="s">
        <v>1898</v>
      </c>
    </row>
    <row r="1297" spans="1:9" ht="18.75" hidden="1" customHeight="1" x14ac:dyDescent="0.3">
      <c r="A1297" t="s">
        <v>1865</v>
      </c>
      <c r="B1297" s="1" t="s">
        <v>1899</v>
      </c>
      <c r="C1297" s="1" t="s">
        <v>1900</v>
      </c>
      <c r="D1297" s="1" t="s">
        <v>3760</v>
      </c>
      <c r="E1297" s="1" t="s">
        <v>453</v>
      </c>
      <c r="F1297" s="1" t="s">
        <v>453</v>
      </c>
      <c r="G1297" s="1" t="s">
        <v>453</v>
      </c>
      <c r="H1297" s="1" t="s">
        <v>532</v>
      </c>
      <c r="I1297" s="7" t="s">
        <v>1901</v>
      </c>
    </row>
    <row r="1298" spans="1:9" ht="18.75" hidden="1" customHeight="1" x14ac:dyDescent="0.3">
      <c r="A1298" t="s">
        <v>1865</v>
      </c>
      <c r="B1298" s="1" t="s">
        <v>1902</v>
      </c>
      <c r="C1298" s="1" t="s">
        <v>1903</v>
      </c>
      <c r="D1298" s="1" t="s">
        <v>3761</v>
      </c>
      <c r="E1298" s="1" t="s">
        <v>453</v>
      </c>
      <c r="F1298" s="1" t="s">
        <v>453</v>
      </c>
      <c r="G1298" s="1" t="s">
        <v>453</v>
      </c>
      <c r="H1298" s="1" t="s">
        <v>628</v>
      </c>
      <c r="I1298" s="7" t="s">
        <v>1898</v>
      </c>
    </row>
    <row r="1299" spans="1:9" ht="18.75" hidden="1" customHeight="1" x14ac:dyDescent="0.3">
      <c r="A1299" t="s">
        <v>1904</v>
      </c>
      <c r="B1299" s="1" t="s">
        <v>1905</v>
      </c>
      <c r="C1299" s="1" t="s">
        <v>1906</v>
      </c>
      <c r="D1299" s="1" t="s">
        <v>3762</v>
      </c>
      <c r="E1299" s="1" t="s">
        <v>453</v>
      </c>
      <c r="F1299" s="1" t="s">
        <v>453</v>
      </c>
      <c r="G1299" s="1" t="s">
        <v>453</v>
      </c>
      <c r="H1299" s="1" t="s">
        <v>582</v>
      </c>
      <c r="I1299" s="7" t="s">
        <v>1907</v>
      </c>
    </row>
    <row r="1300" spans="1:9" ht="18.75" hidden="1" customHeight="1" x14ac:dyDescent="0.3">
      <c r="A1300" t="s">
        <v>1904</v>
      </c>
      <c r="B1300" s="1" t="s">
        <v>1905</v>
      </c>
      <c r="C1300" s="1" t="s">
        <v>1908</v>
      </c>
      <c r="D1300" s="1" t="s">
        <v>3763</v>
      </c>
      <c r="E1300" s="1" t="s">
        <v>453</v>
      </c>
      <c r="F1300" s="1" t="s">
        <v>453</v>
      </c>
      <c r="G1300" s="1" t="s">
        <v>453</v>
      </c>
      <c r="H1300" s="1" t="s">
        <v>582</v>
      </c>
      <c r="I1300" s="7" t="s">
        <v>1909</v>
      </c>
    </row>
    <row r="1301" spans="1:9" ht="18.75" hidden="1" customHeight="1" x14ac:dyDescent="0.3">
      <c r="A1301" t="s">
        <v>1904</v>
      </c>
      <c r="B1301" s="1" t="s">
        <v>1910</v>
      </c>
      <c r="C1301" s="1" t="s">
        <v>1911</v>
      </c>
      <c r="D1301" s="1" t="s">
        <v>3764</v>
      </c>
      <c r="E1301" s="1" t="s">
        <v>453</v>
      </c>
      <c r="F1301" s="1" t="s">
        <v>453</v>
      </c>
      <c r="G1301" s="1" t="s">
        <v>453</v>
      </c>
      <c r="H1301" s="1" t="s">
        <v>853</v>
      </c>
      <c r="I1301" s="7" t="s">
        <v>1912</v>
      </c>
    </row>
    <row r="1302" spans="1:9" ht="18.75" hidden="1" customHeight="1" x14ac:dyDescent="0.3">
      <c r="A1302" t="s">
        <v>1904</v>
      </c>
      <c r="B1302" s="1" t="s">
        <v>1910</v>
      </c>
      <c r="C1302" s="1" t="s">
        <v>1913</v>
      </c>
      <c r="D1302" s="1" t="s">
        <v>3765</v>
      </c>
      <c r="E1302" s="1" t="s">
        <v>453</v>
      </c>
      <c r="F1302" s="1" t="s">
        <v>453</v>
      </c>
      <c r="G1302" s="1" t="s">
        <v>453</v>
      </c>
      <c r="H1302" s="1" t="s">
        <v>1914</v>
      </c>
      <c r="I1302" s="7" t="s">
        <v>1915</v>
      </c>
    </row>
    <row r="1303" spans="1:9" ht="18.75" hidden="1" customHeight="1" x14ac:dyDescent="0.3">
      <c r="A1303" t="s">
        <v>1904</v>
      </c>
      <c r="B1303" s="1" t="s">
        <v>1916</v>
      </c>
      <c r="C1303" s="1" t="s">
        <v>1917</v>
      </c>
      <c r="D1303" s="1" t="s">
        <v>3766</v>
      </c>
      <c r="E1303" s="1" t="s">
        <v>453</v>
      </c>
      <c r="F1303" s="1" t="s">
        <v>453</v>
      </c>
      <c r="G1303" s="1" t="s">
        <v>453</v>
      </c>
      <c r="H1303" s="1" t="s">
        <v>1918</v>
      </c>
      <c r="I1303" s="7" t="s">
        <v>1919</v>
      </c>
    </row>
    <row r="1304" spans="1:9" ht="18.75" hidden="1" customHeight="1" x14ac:dyDescent="0.3">
      <c r="A1304" t="s">
        <v>1904</v>
      </c>
      <c r="B1304" s="1" t="s">
        <v>1916</v>
      </c>
      <c r="C1304" s="1" t="s">
        <v>1920</v>
      </c>
      <c r="D1304" s="1" t="s">
        <v>3767</v>
      </c>
      <c r="E1304" s="1" t="s">
        <v>453</v>
      </c>
      <c r="F1304" s="1" t="s">
        <v>453</v>
      </c>
      <c r="G1304" s="1" t="s">
        <v>453</v>
      </c>
      <c r="H1304" s="1" t="s">
        <v>1921</v>
      </c>
      <c r="I1304" s="7" t="s">
        <v>1922</v>
      </c>
    </row>
    <row r="1305" spans="1:9" ht="18.75" hidden="1" customHeight="1" x14ac:dyDescent="0.3">
      <c r="A1305" t="s">
        <v>1904</v>
      </c>
      <c r="B1305" s="1" t="s">
        <v>1923</v>
      </c>
      <c r="C1305" s="1" t="s">
        <v>1924</v>
      </c>
      <c r="D1305" s="1" t="s">
        <v>3768</v>
      </c>
      <c r="E1305" s="1" t="s">
        <v>453</v>
      </c>
      <c r="F1305" s="1" t="s">
        <v>453</v>
      </c>
      <c r="G1305" s="1" t="s">
        <v>453</v>
      </c>
      <c r="H1305" s="1" t="s">
        <v>893</v>
      </c>
      <c r="I1305" s="7" t="s">
        <v>1925</v>
      </c>
    </row>
    <row r="1306" spans="1:9" ht="18.75" hidden="1" customHeight="1" x14ac:dyDescent="0.3">
      <c r="A1306" t="s">
        <v>1904</v>
      </c>
      <c r="B1306" s="1" t="s">
        <v>1923</v>
      </c>
      <c r="C1306" s="1" t="s">
        <v>1926</v>
      </c>
      <c r="D1306" s="1" t="s">
        <v>3769</v>
      </c>
      <c r="E1306" s="1" t="s">
        <v>453</v>
      </c>
      <c r="F1306" s="1" t="s">
        <v>453</v>
      </c>
      <c r="G1306" s="1" t="s">
        <v>453</v>
      </c>
      <c r="H1306" s="1" t="s">
        <v>1207</v>
      </c>
      <c r="I1306" s="7" t="s">
        <v>1927</v>
      </c>
    </row>
    <row r="1307" spans="1:9" ht="18.75" hidden="1" customHeight="1" x14ac:dyDescent="0.3">
      <c r="A1307" t="s">
        <v>1904</v>
      </c>
      <c r="B1307" s="1" t="s">
        <v>1928</v>
      </c>
      <c r="C1307" s="1" t="s">
        <v>1929</v>
      </c>
      <c r="D1307" s="1" t="s">
        <v>3770</v>
      </c>
      <c r="E1307" s="1" t="s">
        <v>453</v>
      </c>
      <c r="F1307" s="1" t="s">
        <v>453</v>
      </c>
      <c r="G1307" s="1" t="s">
        <v>453</v>
      </c>
      <c r="H1307" s="1" t="s">
        <v>1002</v>
      </c>
      <c r="I1307" s="7" t="s">
        <v>1930</v>
      </c>
    </row>
    <row r="1308" spans="1:9" ht="18.75" hidden="1" customHeight="1" x14ac:dyDescent="0.3">
      <c r="A1308" t="s">
        <v>1904</v>
      </c>
      <c r="B1308" s="1" t="s">
        <v>1928</v>
      </c>
      <c r="C1308" s="1" t="s">
        <v>1931</v>
      </c>
      <c r="D1308" s="1" t="s">
        <v>3771</v>
      </c>
      <c r="E1308" s="1" t="s">
        <v>453</v>
      </c>
      <c r="F1308" s="1" t="s">
        <v>453</v>
      </c>
      <c r="G1308" s="1" t="s">
        <v>453</v>
      </c>
      <c r="H1308" s="1" t="s">
        <v>712</v>
      </c>
      <c r="I1308" s="7" t="s">
        <v>1932</v>
      </c>
    </row>
    <row r="1309" spans="1:9" ht="18.75" hidden="1" customHeight="1" x14ac:dyDescent="0.3">
      <c r="A1309" t="s">
        <v>1933</v>
      </c>
      <c r="B1309" s="1" t="s">
        <v>7</v>
      </c>
      <c r="C1309" s="1" t="s">
        <v>1934</v>
      </c>
      <c r="D1309" s="1" t="s">
        <v>3772</v>
      </c>
      <c r="E1309" s="1" t="s">
        <v>279</v>
      </c>
      <c r="F1309" s="1" t="s">
        <v>279</v>
      </c>
      <c r="G1309" s="1" t="s">
        <v>279</v>
      </c>
      <c r="H1309" s="1" t="s">
        <v>71</v>
      </c>
      <c r="I1309" s="7" t="s">
        <v>279</v>
      </c>
    </row>
    <row r="1310" spans="1:9" ht="18.75" hidden="1" customHeight="1" x14ac:dyDescent="0.3">
      <c r="A1310" t="s">
        <v>1933</v>
      </c>
      <c r="B1310" s="1" t="s">
        <v>7</v>
      </c>
      <c r="C1310" s="1" t="s">
        <v>1620</v>
      </c>
      <c r="D1310" s="1" t="s">
        <v>3773</v>
      </c>
      <c r="E1310" s="1" t="s">
        <v>279</v>
      </c>
      <c r="F1310" s="1" t="s">
        <v>279</v>
      </c>
      <c r="G1310" s="1" t="s">
        <v>279</v>
      </c>
      <c r="H1310" s="1" t="s">
        <v>71</v>
      </c>
      <c r="I1310" s="7" t="s">
        <v>279</v>
      </c>
    </row>
    <row r="1311" spans="1:9" ht="18.75" hidden="1" customHeight="1" x14ac:dyDescent="0.3">
      <c r="A1311" t="s">
        <v>1933</v>
      </c>
      <c r="B1311" s="1" t="s">
        <v>7</v>
      </c>
      <c r="C1311" s="1" t="s">
        <v>1622</v>
      </c>
      <c r="D1311" s="1" t="s">
        <v>3774</v>
      </c>
      <c r="E1311" s="1" t="s">
        <v>279</v>
      </c>
      <c r="F1311" s="1" t="s">
        <v>279</v>
      </c>
      <c r="G1311" s="1" t="s">
        <v>279</v>
      </c>
      <c r="H1311" s="1" t="s">
        <v>71</v>
      </c>
      <c r="I1311" s="7" t="s">
        <v>279</v>
      </c>
    </row>
    <row r="1312" spans="1:9" ht="18.75" hidden="1" customHeight="1" x14ac:dyDescent="0.3">
      <c r="A1312" t="s">
        <v>1933</v>
      </c>
      <c r="B1312" s="1" t="s">
        <v>21</v>
      </c>
      <c r="C1312" s="1" t="s">
        <v>1624</v>
      </c>
      <c r="D1312" s="1" t="s">
        <v>3775</v>
      </c>
      <c r="E1312" s="1" t="s">
        <v>279</v>
      </c>
      <c r="F1312" s="1" t="s">
        <v>279</v>
      </c>
      <c r="G1312" s="1" t="s">
        <v>279</v>
      </c>
      <c r="H1312" s="1" t="s">
        <v>71</v>
      </c>
      <c r="I1312" s="7" t="s">
        <v>279</v>
      </c>
    </row>
    <row r="1313" spans="1:9" ht="18.75" hidden="1" customHeight="1" x14ac:dyDescent="0.3">
      <c r="A1313" t="s">
        <v>1933</v>
      </c>
      <c r="B1313" s="1" t="s">
        <v>12</v>
      </c>
      <c r="C1313" s="1" t="s">
        <v>1936</v>
      </c>
      <c r="D1313" s="1" t="s">
        <v>3776</v>
      </c>
      <c r="E1313" s="1" t="s">
        <v>279</v>
      </c>
      <c r="F1313" s="1" t="s">
        <v>279</v>
      </c>
      <c r="G1313" s="1" t="s">
        <v>279</v>
      </c>
      <c r="H1313" s="1" t="s">
        <v>747</v>
      </c>
      <c r="I1313" s="7" t="s">
        <v>279</v>
      </c>
    </row>
    <row r="1314" spans="1:9" ht="18.75" hidden="1" customHeight="1" x14ac:dyDescent="0.3">
      <c r="A1314" t="s">
        <v>1933</v>
      </c>
      <c r="B1314" s="1" t="s">
        <v>499</v>
      </c>
      <c r="C1314" s="1" t="s">
        <v>1937</v>
      </c>
      <c r="D1314" s="1" t="s">
        <v>3777</v>
      </c>
      <c r="E1314" s="1" t="s">
        <v>279</v>
      </c>
      <c r="F1314" s="1" t="s">
        <v>279</v>
      </c>
      <c r="G1314" s="1" t="s">
        <v>279</v>
      </c>
      <c r="H1314" s="1" t="s">
        <v>537</v>
      </c>
      <c r="I1314" s="7" t="s">
        <v>279</v>
      </c>
    </row>
    <row r="1315" spans="1:9" ht="18.75" hidden="1" customHeight="1" x14ac:dyDescent="0.3">
      <c r="A1315" t="s">
        <v>1933</v>
      </c>
      <c r="B1315" s="1" t="s">
        <v>26</v>
      </c>
      <c r="C1315" s="1" t="s">
        <v>1938</v>
      </c>
      <c r="D1315" s="1" t="s">
        <v>3778</v>
      </c>
      <c r="E1315" s="1" t="s">
        <v>279</v>
      </c>
      <c r="F1315" s="1" t="s">
        <v>279</v>
      </c>
      <c r="G1315" s="1" t="s">
        <v>279</v>
      </c>
      <c r="H1315" s="1" t="s">
        <v>1196</v>
      </c>
      <c r="I1315" s="7" t="s">
        <v>279</v>
      </c>
    </row>
    <row r="1316" spans="1:9" ht="18.75" hidden="1" customHeight="1" x14ac:dyDescent="0.3">
      <c r="A1316" t="s">
        <v>1933</v>
      </c>
      <c r="B1316" s="1" t="s">
        <v>1939</v>
      </c>
      <c r="C1316" s="1" t="s">
        <v>1940</v>
      </c>
      <c r="D1316" s="1" t="s">
        <v>3779</v>
      </c>
      <c r="E1316" s="1" t="s">
        <v>279</v>
      </c>
      <c r="F1316" s="1" t="s">
        <v>279</v>
      </c>
      <c r="G1316" s="1" t="s">
        <v>279</v>
      </c>
      <c r="H1316" s="1" t="s">
        <v>539</v>
      </c>
      <c r="I1316" s="7" t="s">
        <v>279</v>
      </c>
    </row>
    <row r="1317" spans="1:9" ht="18.75" hidden="1" customHeight="1" x14ac:dyDescent="0.3">
      <c r="A1317" t="s">
        <v>1933</v>
      </c>
      <c r="B1317" s="1" t="s">
        <v>1941</v>
      </c>
      <c r="C1317" s="1" t="s">
        <v>1942</v>
      </c>
      <c r="D1317" s="1" t="s">
        <v>3780</v>
      </c>
      <c r="E1317" s="1" t="s">
        <v>279</v>
      </c>
      <c r="F1317" s="1" t="s">
        <v>279</v>
      </c>
      <c r="G1317" s="1" t="s">
        <v>279</v>
      </c>
      <c r="H1317" s="1" t="s">
        <v>823</v>
      </c>
      <c r="I1317" s="7" t="s">
        <v>279</v>
      </c>
    </row>
    <row r="1318" spans="1:9" ht="18.75" hidden="1" customHeight="1" x14ac:dyDescent="0.3">
      <c r="A1318" t="s">
        <v>1933</v>
      </c>
      <c r="B1318" s="1" t="s">
        <v>631</v>
      </c>
      <c r="C1318" s="1" t="s">
        <v>1943</v>
      </c>
      <c r="D1318" s="1" t="s">
        <v>3781</v>
      </c>
      <c r="E1318" s="1" t="s">
        <v>279</v>
      </c>
      <c r="F1318" s="1" t="s">
        <v>279</v>
      </c>
      <c r="G1318" s="1" t="s">
        <v>279</v>
      </c>
      <c r="H1318" s="1" t="s">
        <v>633</v>
      </c>
      <c r="I1318" s="7" t="s">
        <v>279</v>
      </c>
    </row>
    <row r="1319" spans="1:9" ht="18.75" hidden="1" customHeight="1" x14ac:dyDescent="0.3">
      <c r="A1319" t="s">
        <v>1933</v>
      </c>
      <c r="B1319" s="1" t="s">
        <v>1923</v>
      </c>
      <c r="C1319" s="1" t="s">
        <v>1944</v>
      </c>
      <c r="D1319" s="1" t="s">
        <v>3782</v>
      </c>
      <c r="E1319" s="1" t="s">
        <v>279</v>
      </c>
      <c r="F1319" s="1" t="s">
        <v>279</v>
      </c>
      <c r="G1319" s="1" t="s">
        <v>279</v>
      </c>
      <c r="H1319" s="1" t="s">
        <v>893</v>
      </c>
      <c r="I1319" s="7" t="s">
        <v>279</v>
      </c>
    </row>
    <row r="1320" spans="1:9" ht="18.75" hidden="1" customHeight="1" x14ac:dyDescent="0.3">
      <c r="A1320" t="s">
        <v>1933</v>
      </c>
      <c r="B1320" s="1" t="s">
        <v>410</v>
      </c>
      <c r="C1320" s="1" t="s">
        <v>1945</v>
      </c>
      <c r="D1320" s="1" t="s">
        <v>3783</v>
      </c>
      <c r="E1320" s="1" t="s">
        <v>279</v>
      </c>
      <c r="F1320" s="1" t="s">
        <v>279</v>
      </c>
      <c r="G1320" s="1" t="s">
        <v>279</v>
      </c>
      <c r="H1320" s="1" t="s">
        <v>895</v>
      </c>
      <c r="I1320" s="7" t="s">
        <v>279</v>
      </c>
    </row>
    <row r="1321" spans="1:9" ht="18.75" hidden="1" customHeight="1" x14ac:dyDescent="0.3">
      <c r="A1321" t="s">
        <v>1933</v>
      </c>
      <c r="B1321" s="1" t="s">
        <v>1905</v>
      </c>
      <c r="C1321" s="1" t="s">
        <v>1946</v>
      </c>
      <c r="D1321" s="1" t="s">
        <v>3784</v>
      </c>
      <c r="E1321" s="1" t="s">
        <v>279</v>
      </c>
      <c r="F1321" s="1" t="s">
        <v>279</v>
      </c>
      <c r="G1321" s="1" t="s">
        <v>279</v>
      </c>
      <c r="H1321" s="1" t="s">
        <v>582</v>
      </c>
      <c r="I1321" s="7" t="s">
        <v>279</v>
      </c>
    </row>
    <row r="1322" spans="1:9" ht="18.75" hidden="1" customHeight="1" x14ac:dyDescent="0.3">
      <c r="A1322" t="s">
        <v>1933</v>
      </c>
      <c r="B1322" s="1" t="s">
        <v>1947</v>
      </c>
      <c r="C1322" s="1" t="s">
        <v>1948</v>
      </c>
      <c r="D1322" s="1" t="s">
        <v>3785</v>
      </c>
      <c r="E1322" s="1" t="s">
        <v>279</v>
      </c>
      <c r="F1322" s="1" t="s">
        <v>279</v>
      </c>
      <c r="G1322" s="1" t="s">
        <v>279</v>
      </c>
      <c r="H1322" s="1" t="s">
        <v>1921</v>
      </c>
      <c r="I1322" s="7" t="s">
        <v>279</v>
      </c>
    </row>
    <row r="1323" spans="1:9" ht="18.75" hidden="1" customHeight="1" x14ac:dyDescent="0.3">
      <c r="A1323" t="s">
        <v>1933</v>
      </c>
      <c r="B1323" s="1" t="s">
        <v>1949</v>
      </c>
      <c r="C1323" s="1" t="s">
        <v>1950</v>
      </c>
      <c r="D1323" s="1" t="s">
        <v>3786</v>
      </c>
      <c r="E1323" s="1" t="s">
        <v>279</v>
      </c>
      <c r="F1323" s="1" t="s">
        <v>279</v>
      </c>
      <c r="G1323" s="1" t="s">
        <v>279</v>
      </c>
      <c r="H1323" s="1" t="s">
        <v>1951</v>
      </c>
      <c r="I1323" s="7" t="s">
        <v>279</v>
      </c>
    </row>
    <row r="1324" spans="1:9" ht="18.75" hidden="1" customHeight="1" x14ac:dyDescent="0.3">
      <c r="A1324" t="s">
        <v>1933</v>
      </c>
      <c r="B1324" s="1" t="s">
        <v>616</v>
      </c>
      <c r="C1324" s="1" t="s">
        <v>1952</v>
      </c>
      <c r="D1324" s="1" t="s">
        <v>3787</v>
      </c>
      <c r="E1324" s="1" t="s">
        <v>279</v>
      </c>
      <c r="F1324" s="1" t="s">
        <v>279</v>
      </c>
      <c r="G1324" s="1" t="s">
        <v>279</v>
      </c>
      <c r="H1324" s="1" t="s">
        <v>628</v>
      </c>
      <c r="I1324" s="7" t="s">
        <v>279</v>
      </c>
    </row>
    <row r="1325" spans="1:9" ht="18.75" hidden="1" customHeight="1" x14ac:dyDescent="0.3">
      <c r="A1325" t="s">
        <v>1953</v>
      </c>
      <c r="B1325" s="1" t="s">
        <v>7</v>
      </c>
      <c r="C1325" s="1" t="s">
        <v>1954</v>
      </c>
      <c r="D1325" s="1" t="s">
        <v>3772</v>
      </c>
      <c r="E1325" s="1" t="s">
        <v>279</v>
      </c>
      <c r="F1325" s="1" t="s">
        <v>279</v>
      </c>
      <c r="G1325" s="1" t="s">
        <v>279</v>
      </c>
      <c r="H1325" s="1" t="s">
        <v>71</v>
      </c>
      <c r="I1325" s="7" t="s">
        <v>279</v>
      </c>
    </row>
    <row r="1326" spans="1:9" ht="18.75" hidden="1" customHeight="1" x14ac:dyDescent="0.3">
      <c r="A1326" t="s">
        <v>1953</v>
      </c>
      <c r="B1326" s="1" t="s">
        <v>7</v>
      </c>
      <c r="C1326" s="1" t="s">
        <v>1620</v>
      </c>
      <c r="D1326" s="1" t="s">
        <v>3773</v>
      </c>
      <c r="E1326" s="1" t="s">
        <v>279</v>
      </c>
      <c r="F1326" s="1" t="s">
        <v>279</v>
      </c>
      <c r="G1326" s="1" t="s">
        <v>279</v>
      </c>
      <c r="H1326" s="1" t="s">
        <v>738</v>
      </c>
      <c r="I1326" s="7" t="s">
        <v>279</v>
      </c>
    </row>
    <row r="1327" spans="1:9" ht="18.75" hidden="1" customHeight="1" x14ac:dyDescent="0.3">
      <c r="A1327" t="s">
        <v>1953</v>
      </c>
      <c r="B1327" s="1" t="s">
        <v>21</v>
      </c>
      <c r="C1327" s="1" t="s">
        <v>1955</v>
      </c>
      <c r="D1327" s="1" t="s">
        <v>3788</v>
      </c>
      <c r="E1327" s="1" t="s">
        <v>279</v>
      </c>
      <c r="F1327" s="1" t="s">
        <v>279</v>
      </c>
      <c r="G1327" s="1" t="s">
        <v>279</v>
      </c>
      <c r="H1327" s="1" t="s">
        <v>747</v>
      </c>
      <c r="I1327" s="7" t="s">
        <v>279</v>
      </c>
    </row>
    <row r="1328" spans="1:9" ht="18.75" hidden="1" customHeight="1" x14ac:dyDescent="0.3">
      <c r="A1328" t="s">
        <v>1953</v>
      </c>
      <c r="B1328" s="1" t="s">
        <v>499</v>
      </c>
      <c r="C1328" s="1" t="s">
        <v>1956</v>
      </c>
      <c r="D1328" s="1" t="s">
        <v>3777</v>
      </c>
      <c r="E1328" s="1" t="s">
        <v>279</v>
      </c>
      <c r="F1328" s="1" t="s">
        <v>279</v>
      </c>
      <c r="G1328" s="1" t="s">
        <v>279</v>
      </c>
      <c r="H1328" s="1" t="s">
        <v>537</v>
      </c>
      <c r="I1328" s="7" t="s">
        <v>279</v>
      </c>
    </row>
    <row r="1329" spans="1:9" ht="18.75" hidden="1" customHeight="1" x14ac:dyDescent="0.3">
      <c r="A1329" t="s">
        <v>1953</v>
      </c>
      <c r="B1329" s="1" t="s">
        <v>1939</v>
      </c>
      <c r="C1329" s="1" t="s">
        <v>1957</v>
      </c>
      <c r="D1329" s="1" t="s">
        <v>3779</v>
      </c>
      <c r="E1329" s="1" t="s">
        <v>279</v>
      </c>
      <c r="F1329" s="1" t="s">
        <v>279</v>
      </c>
      <c r="G1329" s="1" t="s">
        <v>279</v>
      </c>
      <c r="H1329" s="1" t="s">
        <v>539</v>
      </c>
      <c r="I1329" s="7" t="s">
        <v>279</v>
      </c>
    </row>
    <row r="1330" spans="1:9" ht="18.75" hidden="1" customHeight="1" x14ac:dyDescent="0.3">
      <c r="A1330" t="s">
        <v>1953</v>
      </c>
      <c r="B1330" s="1" t="s">
        <v>631</v>
      </c>
      <c r="C1330" s="1" t="s">
        <v>1943</v>
      </c>
      <c r="D1330" s="1" t="s">
        <v>3781</v>
      </c>
      <c r="E1330" s="1" t="s">
        <v>279</v>
      </c>
      <c r="F1330" s="1" t="s">
        <v>279</v>
      </c>
      <c r="G1330" s="1" t="s">
        <v>279</v>
      </c>
      <c r="H1330" s="1" t="s">
        <v>633</v>
      </c>
      <c r="I1330" s="7" t="s">
        <v>279</v>
      </c>
    </row>
    <row r="1331" spans="1:9" ht="18.75" hidden="1" customHeight="1" x14ac:dyDescent="0.3">
      <c r="A1331" t="s">
        <v>1953</v>
      </c>
      <c r="B1331" s="1" t="s">
        <v>1923</v>
      </c>
      <c r="C1331" s="1" t="s">
        <v>1958</v>
      </c>
      <c r="D1331" s="1" t="s">
        <v>3782</v>
      </c>
      <c r="E1331" s="1" t="s">
        <v>279</v>
      </c>
      <c r="F1331" s="1" t="s">
        <v>279</v>
      </c>
      <c r="G1331" s="1" t="s">
        <v>279</v>
      </c>
      <c r="H1331" s="1" t="s">
        <v>893</v>
      </c>
      <c r="I1331" s="7" t="s">
        <v>279</v>
      </c>
    </row>
    <row r="1332" spans="1:9" ht="18.75" hidden="1" customHeight="1" x14ac:dyDescent="0.3">
      <c r="A1332" t="s">
        <v>1953</v>
      </c>
      <c r="B1332" s="1" t="s">
        <v>410</v>
      </c>
      <c r="C1332" s="1" t="s">
        <v>1959</v>
      </c>
      <c r="D1332" s="1" t="s">
        <v>3783</v>
      </c>
      <c r="E1332" s="1" t="s">
        <v>279</v>
      </c>
      <c r="F1332" s="1" t="s">
        <v>279</v>
      </c>
      <c r="G1332" s="1" t="s">
        <v>279</v>
      </c>
      <c r="H1332" s="1" t="s">
        <v>895</v>
      </c>
      <c r="I1332" s="7" t="s">
        <v>279</v>
      </c>
    </row>
    <row r="1333" spans="1:9" ht="18.75" hidden="1" customHeight="1" x14ac:dyDescent="0.3">
      <c r="A1333" t="s">
        <v>1953</v>
      </c>
      <c r="B1333" s="1" t="s">
        <v>1905</v>
      </c>
      <c r="C1333" s="1" t="s">
        <v>1960</v>
      </c>
      <c r="D1333" s="1" t="s">
        <v>3784</v>
      </c>
      <c r="E1333" s="1" t="s">
        <v>279</v>
      </c>
      <c r="F1333" s="1" t="s">
        <v>279</v>
      </c>
      <c r="G1333" s="1" t="s">
        <v>279</v>
      </c>
      <c r="H1333" s="1" t="s">
        <v>582</v>
      </c>
      <c r="I1333" s="7" t="s">
        <v>279</v>
      </c>
    </row>
    <row r="1334" spans="1:9" ht="18.75" hidden="1" customHeight="1" x14ac:dyDescent="0.3">
      <c r="A1334" t="s">
        <v>1953</v>
      </c>
      <c r="B1334" s="1" t="s">
        <v>1961</v>
      </c>
      <c r="C1334" s="1" t="s">
        <v>1962</v>
      </c>
      <c r="D1334" s="1" t="s">
        <v>3785</v>
      </c>
      <c r="E1334" s="1" t="s">
        <v>279</v>
      </c>
      <c r="F1334" s="1" t="s">
        <v>279</v>
      </c>
      <c r="G1334" s="1" t="s">
        <v>279</v>
      </c>
      <c r="H1334" s="1" t="s">
        <v>1921</v>
      </c>
      <c r="I1334" s="7" t="s">
        <v>279</v>
      </c>
    </row>
    <row r="1335" spans="1:9" ht="18.75" hidden="1" customHeight="1" x14ac:dyDescent="0.3">
      <c r="A1335" t="s">
        <v>1953</v>
      </c>
      <c r="B1335" s="1" t="s">
        <v>1963</v>
      </c>
      <c r="C1335" s="1" t="s">
        <v>1964</v>
      </c>
      <c r="D1335" s="1" t="s">
        <v>3786</v>
      </c>
      <c r="E1335" s="1" t="s">
        <v>279</v>
      </c>
      <c r="F1335" s="1" t="s">
        <v>279</v>
      </c>
      <c r="G1335" s="1" t="s">
        <v>279</v>
      </c>
      <c r="H1335" s="1" t="s">
        <v>1951</v>
      </c>
      <c r="I1335" s="7" t="s">
        <v>279</v>
      </c>
    </row>
    <row r="1336" spans="1:9" ht="18.75" hidden="1" customHeight="1" x14ac:dyDescent="0.3">
      <c r="A1336" t="s">
        <v>1953</v>
      </c>
      <c r="B1336" s="1" t="s">
        <v>616</v>
      </c>
      <c r="C1336" s="1" t="s">
        <v>1965</v>
      </c>
      <c r="D1336" s="1" t="s">
        <v>3787</v>
      </c>
      <c r="E1336" s="1" t="s">
        <v>279</v>
      </c>
      <c r="F1336" s="1" t="s">
        <v>279</v>
      </c>
      <c r="G1336" s="1" t="s">
        <v>279</v>
      </c>
      <c r="H1336" s="1" t="s">
        <v>628</v>
      </c>
      <c r="I1336" s="7" t="s">
        <v>279</v>
      </c>
    </row>
    <row r="1337" spans="1:9" ht="18.75" hidden="1" customHeight="1" x14ac:dyDescent="0.3">
      <c r="A1337" t="s">
        <v>1966</v>
      </c>
      <c r="B1337" s="1" t="s">
        <v>12</v>
      </c>
      <c r="C1337" s="1" t="s">
        <v>1967</v>
      </c>
      <c r="D1337" s="1" t="s">
        <v>3789</v>
      </c>
      <c r="E1337" s="1" t="s">
        <v>279</v>
      </c>
      <c r="F1337" s="1" t="s">
        <v>279</v>
      </c>
      <c r="G1337" s="1" t="s">
        <v>279</v>
      </c>
      <c r="H1337" s="1" t="s">
        <v>582</v>
      </c>
      <c r="I1337" s="7" t="s">
        <v>279</v>
      </c>
    </row>
    <row r="1338" spans="1:9" ht="18.75" hidden="1" customHeight="1" x14ac:dyDescent="0.3">
      <c r="A1338" t="s">
        <v>1966</v>
      </c>
      <c r="B1338" s="1" t="s">
        <v>12</v>
      </c>
      <c r="C1338" s="1" t="s">
        <v>1968</v>
      </c>
      <c r="D1338" s="1" t="s">
        <v>3790</v>
      </c>
      <c r="E1338" s="1" t="s">
        <v>279</v>
      </c>
      <c r="F1338" s="1" t="s">
        <v>279</v>
      </c>
      <c r="G1338" s="1" t="s">
        <v>279</v>
      </c>
      <c r="H1338" s="1" t="s">
        <v>582</v>
      </c>
      <c r="I1338" s="7" t="s">
        <v>279</v>
      </c>
    </row>
    <row r="1339" spans="1:9" ht="18.75" hidden="1" customHeight="1" x14ac:dyDescent="0.3">
      <c r="A1339" t="s">
        <v>1966</v>
      </c>
      <c r="B1339" s="1" t="s">
        <v>7</v>
      </c>
      <c r="C1339" s="1" t="s">
        <v>1969</v>
      </c>
      <c r="D1339" s="1" t="s">
        <v>3791</v>
      </c>
      <c r="E1339" s="1" t="s">
        <v>279</v>
      </c>
      <c r="F1339" s="1" t="s">
        <v>279</v>
      </c>
      <c r="G1339" s="1" t="s">
        <v>279</v>
      </c>
      <c r="H1339" s="1" t="s">
        <v>71</v>
      </c>
      <c r="I1339" s="7" t="s">
        <v>279</v>
      </c>
    </row>
    <row r="1340" spans="1:9" ht="18.75" hidden="1" customHeight="1" x14ac:dyDescent="0.3">
      <c r="A1340" t="s">
        <v>1970</v>
      </c>
      <c r="B1340" s="1" t="s">
        <v>12</v>
      </c>
      <c r="C1340" s="1" t="s">
        <v>1971</v>
      </c>
      <c r="D1340" s="1" t="s">
        <v>3792</v>
      </c>
      <c r="E1340" s="1" t="s">
        <v>279</v>
      </c>
      <c r="F1340" s="1" t="s">
        <v>279</v>
      </c>
      <c r="G1340" s="1" t="s">
        <v>279</v>
      </c>
      <c r="H1340" s="1" t="s">
        <v>798</v>
      </c>
      <c r="I1340" s="7" t="s">
        <v>279</v>
      </c>
    </row>
    <row r="1341" spans="1:9" ht="18.75" hidden="1" customHeight="1" x14ac:dyDescent="0.3">
      <c r="A1341" t="s">
        <v>1970</v>
      </c>
      <c r="B1341" s="1" t="s">
        <v>12</v>
      </c>
      <c r="C1341" s="1" t="s">
        <v>1972</v>
      </c>
      <c r="D1341" s="1" t="s">
        <v>3793</v>
      </c>
      <c r="E1341" s="1" t="s">
        <v>279</v>
      </c>
      <c r="F1341" s="1" t="s">
        <v>279</v>
      </c>
      <c r="G1341" s="1" t="s">
        <v>279</v>
      </c>
      <c r="H1341" s="1" t="s">
        <v>798</v>
      </c>
      <c r="I1341" s="7" t="s">
        <v>279</v>
      </c>
    </row>
    <row r="1342" spans="1:9" ht="18.75" hidden="1" customHeight="1" x14ac:dyDescent="0.3">
      <c r="A1342" t="s">
        <v>1970</v>
      </c>
      <c r="B1342" s="1" t="s">
        <v>12</v>
      </c>
      <c r="C1342" s="1" t="s">
        <v>1973</v>
      </c>
      <c r="D1342" s="1" t="s">
        <v>3794</v>
      </c>
      <c r="E1342" s="1" t="s">
        <v>279</v>
      </c>
      <c r="F1342" s="1" t="s">
        <v>279</v>
      </c>
      <c r="G1342" s="1" t="s">
        <v>279</v>
      </c>
      <c r="H1342" s="1" t="s">
        <v>798</v>
      </c>
      <c r="I1342" s="7" t="s">
        <v>279</v>
      </c>
    </row>
    <row r="1343" spans="1:9" ht="18.75" hidden="1" customHeight="1" x14ac:dyDescent="0.3">
      <c r="A1343" t="s">
        <v>1970</v>
      </c>
      <c r="B1343" s="1" t="s">
        <v>12</v>
      </c>
      <c r="C1343" s="1" t="s">
        <v>1974</v>
      </c>
      <c r="D1343" s="1" t="s">
        <v>3795</v>
      </c>
      <c r="E1343" s="1" t="s">
        <v>279</v>
      </c>
      <c r="F1343" s="1" t="s">
        <v>279</v>
      </c>
      <c r="G1343" s="1" t="s">
        <v>279</v>
      </c>
      <c r="H1343" s="1" t="s">
        <v>798</v>
      </c>
      <c r="I1343" s="7" t="s">
        <v>279</v>
      </c>
    </row>
    <row r="1344" spans="1:9" ht="18.75" hidden="1" customHeight="1" x14ac:dyDescent="0.3">
      <c r="A1344" t="s">
        <v>1970</v>
      </c>
      <c r="B1344" s="1" t="s">
        <v>7</v>
      </c>
      <c r="C1344" s="1" t="s">
        <v>1975</v>
      </c>
      <c r="D1344" s="1" t="s">
        <v>3796</v>
      </c>
      <c r="E1344" s="1" t="s">
        <v>279</v>
      </c>
      <c r="F1344" s="1" t="s">
        <v>279</v>
      </c>
      <c r="G1344" s="1" t="s">
        <v>279</v>
      </c>
      <c r="H1344" s="1" t="s">
        <v>71</v>
      </c>
      <c r="I1344" s="7" t="s">
        <v>279</v>
      </c>
    </row>
    <row r="1345" spans="1:9" ht="18.75" hidden="1" customHeight="1" x14ac:dyDescent="0.3">
      <c r="A1345" t="s">
        <v>1970</v>
      </c>
      <c r="B1345" s="1" t="s">
        <v>7</v>
      </c>
      <c r="C1345" s="1" t="s">
        <v>1976</v>
      </c>
      <c r="D1345" s="1" t="s">
        <v>3797</v>
      </c>
      <c r="E1345" s="1" t="s">
        <v>279</v>
      </c>
      <c r="F1345" s="1" t="s">
        <v>279</v>
      </c>
      <c r="G1345" s="1" t="s">
        <v>279</v>
      </c>
      <c r="H1345" s="1" t="s">
        <v>71</v>
      </c>
      <c r="I1345" s="7" t="s">
        <v>279</v>
      </c>
    </row>
    <row r="1346" spans="1:9" ht="18.75" hidden="1" customHeight="1" x14ac:dyDescent="0.3">
      <c r="A1346" t="s">
        <v>1970</v>
      </c>
      <c r="B1346" s="1" t="s">
        <v>21</v>
      </c>
      <c r="C1346" s="1" t="s">
        <v>1977</v>
      </c>
      <c r="D1346" s="1" t="s">
        <v>3798</v>
      </c>
      <c r="E1346" s="1" t="s">
        <v>279</v>
      </c>
      <c r="F1346" s="1" t="s">
        <v>279</v>
      </c>
      <c r="G1346" s="1" t="s">
        <v>279</v>
      </c>
      <c r="H1346" s="1" t="s">
        <v>772</v>
      </c>
      <c r="I1346" s="7" t="s">
        <v>279</v>
      </c>
    </row>
    <row r="1347" spans="1:9" ht="18.75" hidden="1" customHeight="1" x14ac:dyDescent="0.3">
      <c r="A1347" t="s">
        <v>1970</v>
      </c>
      <c r="B1347" s="1" t="s">
        <v>21</v>
      </c>
      <c r="C1347" s="1" t="s">
        <v>1978</v>
      </c>
      <c r="D1347" s="1" t="s">
        <v>3799</v>
      </c>
      <c r="E1347" s="1" t="s">
        <v>279</v>
      </c>
      <c r="F1347" s="1" t="s">
        <v>279</v>
      </c>
      <c r="G1347" s="1" t="s">
        <v>279</v>
      </c>
      <c r="H1347" s="1" t="s">
        <v>772</v>
      </c>
      <c r="I1347" s="7" t="s">
        <v>279</v>
      </c>
    </row>
    <row r="1348" spans="1:9" ht="18.75" hidden="1" customHeight="1" x14ac:dyDescent="0.3">
      <c r="A1348" t="s">
        <v>1970</v>
      </c>
      <c r="B1348" s="1" t="s">
        <v>21</v>
      </c>
      <c r="C1348" s="1" t="s">
        <v>1979</v>
      </c>
      <c r="D1348" s="1" t="s">
        <v>3800</v>
      </c>
      <c r="E1348" s="1" t="s">
        <v>279</v>
      </c>
      <c r="F1348" s="1" t="s">
        <v>279</v>
      </c>
      <c r="G1348" s="1" t="s">
        <v>279</v>
      </c>
      <c r="H1348" s="1" t="s">
        <v>2259</v>
      </c>
      <c r="I1348" s="7" t="s">
        <v>279</v>
      </c>
    </row>
    <row r="1349" spans="1:9" ht="18.75" hidden="1" customHeight="1" x14ac:dyDescent="0.3">
      <c r="A1349" t="s">
        <v>1970</v>
      </c>
      <c r="B1349" s="1" t="s">
        <v>21</v>
      </c>
      <c r="C1349" s="1" t="s">
        <v>3801</v>
      </c>
      <c r="D1349" s="1" t="s">
        <v>3802</v>
      </c>
      <c r="E1349" s="1" t="s">
        <v>279</v>
      </c>
      <c r="F1349" s="1" t="s">
        <v>279</v>
      </c>
      <c r="G1349" s="1" t="s">
        <v>279</v>
      </c>
      <c r="H1349" s="1" t="s">
        <v>772</v>
      </c>
      <c r="I1349" s="7" t="s">
        <v>279</v>
      </c>
    </row>
    <row r="1350" spans="1:9" ht="18.75" hidden="1" customHeight="1" x14ac:dyDescent="0.3">
      <c r="A1350" t="s">
        <v>1970</v>
      </c>
      <c r="B1350" s="1" t="s">
        <v>21</v>
      </c>
      <c r="C1350" s="1" t="s">
        <v>3803</v>
      </c>
      <c r="D1350" s="1" t="s">
        <v>3804</v>
      </c>
      <c r="E1350" s="1" t="s">
        <v>279</v>
      </c>
      <c r="F1350" s="1" t="s">
        <v>279</v>
      </c>
      <c r="G1350" s="1" t="s">
        <v>279</v>
      </c>
      <c r="H1350" s="1" t="s">
        <v>772</v>
      </c>
      <c r="I1350" s="7" t="s">
        <v>279</v>
      </c>
    </row>
    <row r="1351" spans="1:9" ht="18.75" hidden="1" customHeight="1" x14ac:dyDescent="0.3">
      <c r="A1351" t="s">
        <v>1970</v>
      </c>
      <c r="B1351" s="1" t="s">
        <v>26</v>
      </c>
      <c r="C1351" s="1" t="s">
        <v>1980</v>
      </c>
      <c r="D1351" s="1" t="s">
        <v>3805</v>
      </c>
      <c r="E1351" s="1" t="s">
        <v>279</v>
      </c>
      <c r="F1351" s="1" t="s">
        <v>279</v>
      </c>
      <c r="G1351" s="1" t="s">
        <v>279</v>
      </c>
      <c r="H1351" s="1" t="s">
        <v>755</v>
      </c>
      <c r="I1351" s="7" t="s">
        <v>279</v>
      </c>
    </row>
    <row r="1352" spans="1:9" ht="18.75" hidden="1" customHeight="1" x14ac:dyDescent="0.3">
      <c r="A1352" t="s">
        <v>1970</v>
      </c>
      <c r="B1352" s="1" t="s">
        <v>26</v>
      </c>
      <c r="C1352" s="1" t="s">
        <v>1982</v>
      </c>
      <c r="D1352" s="1" t="s">
        <v>3806</v>
      </c>
      <c r="E1352" s="1" t="s">
        <v>279</v>
      </c>
      <c r="F1352" s="1" t="s">
        <v>279</v>
      </c>
      <c r="G1352" s="1" t="s">
        <v>279</v>
      </c>
      <c r="H1352" s="1" t="s">
        <v>755</v>
      </c>
      <c r="I1352" s="7" t="s">
        <v>279</v>
      </c>
    </row>
    <row r="1353" spans="1:9" ht="18.75" hidden="1" customHeight="1" x14ac:dyDescent="0.3">
      <c r="A1353" t="s">
        <v>1970</v>
      </c>
      <c r="B1353" s="1" t="s">
        <v>496</v>
      </c>
      <c r="C1353" s="1" t="s">
        <v>3807</v>
      </c>
      <c r="D1353" s="1" t="s">
        <v>3808</v>
      </c>
      <c r="E1353" s="1" t="s">
        <v>279</v>
      </c>
      <c r="F1353" s="1" t="s">
        <v>279</v>
      </c>
      <c r="G1353" s="1" t="s">
        <v>279</v>
      </c>
      <c r="H1353" s="1" t="s">
        <v>992</v>
      </c>
      <c r="I1353" s="7" t="s">
        <v>279</v>
      </c>
    </row>
    <row r="1354" spans="1:9" ht="18.75" hidden="1" customHeight="1" x14ac:dyDescent="0.3">
      <c r="A1354" t="s">
        <v>1970</v>
      </c>
      <c r="B1354" s="1" t="s">
        <v>496</v>
      </c>
      <c r="C1354" s="1" t="s">
        <v>3809</v>
      </c>
      <c r="D1354" s="1" t="s">
        <v>3810</v>
      </c>
      <c r="E1354" s="1" t="s">
        <v>279</v>
      </c>
      <c r="F1354" s="1" t="s">
        <v>279</v>
      </c>
      <c r="G1354" s="1" t="s">
        <v>279</v>
      </c>
      <c r="H1354" s="1" t="s">
        <v>992</v>
      </c>
      <c r="I1354" s="7" t="s">
        <v>279</v>
      </c>
    </row>
    <row r="1355" spans="1:9" ht="18.75" hidden="1" customHeight="1" x14ac:dyDescent="0.3">
      <c r="A1355" t="s">
        <v>1970</v>
      </c>
      <c r="B1355" s="1" t="s">
        <v>3811</v>
      </c>
      <c r="C1355" s="1" t="s">
        <v>3812</v>
      </c>
      <c r="D1355" s="1" t="s">
        <v>3813</v>
      </c>
      <c r="E1355" s="1" t="s">
        <v>279</v>
      </c>
      <c r="F1355" s="1" t="s">
        <v>279</v>
      </c>
      <c r="G1355" s="1" t="s">
        <v>279</v>
      </c>
      <c r="H1355" s="1" t="s">
        <v>3814</v>
      </c>
      <c r="I1355" s="7" t="s">
        <v>279</v>
      </c>
    </row>
    <row r="1356" spans="1:9" ht="18.75" hidden="1" customHeight="1" x14ac:dyDescent="0.3">
      <c r="A1356" t="s">
        <v>1970</v>
      </c>
      <c r="B1356" s="1" t="s">
        <v>3811</v>
      </c>
      <c r="C1356" s="1" t="s">
        <v>3815</v>
      </c>
      <c r="D1356" s="1" t="s">
        <v>3816</v>
      </c>
      <c r="E1356" s="1" t="s">
        <v>279</v>
      </c>
      <c r="F1356" s="1" t="s">
        <v>279</v>
      </c>
      <c r="G1356" s="1" t="s">
        <v>279</v>
      </c>
      <c r="H1356" s="1" t="s">
        <v>3814</v>
      </c>
      <c r="I1356" s="7" t="s">
        <v>279</v>
      </c>
    </row>
    <row r="1357" spans="1:9" ht="18.75" hidden="1" customHeight="1" x14ac:dyDescent="0.3">
      <c r="A1357" t="s">
        <v>1970</v>
      </c>
      <c r="B1357" s="1" t="s">
        <v>3811</v>
      </c>
      <c r="C1357" s="1" t="s">
        <v>3817</v>
      </c>
      <c r="D1357" s="1" t="s">
        <v>3818</v>
      </c>
      <c r="E1357" s="1" t="s">
        <v>279</v>
      </c>
      <c r="F1357" s="1" t="s">
        <v>279</v>
      </c>
      <c r="G1357" s="1" t="s">
        <v>279</v>
      </c>
      <c r="H1357" s="1" t="s">
        <v>633</v>
      </c>
      <c r="I1357" s="7" t="s">
        <v>279</v>
      </c>
    </row>
    <row r="1358" spans="1:9" ht="18.75" hidden="1" customHeight="1" x14ac:dyDescent="0.3">
      <c r="A1358" t="s">
        <v>1983</v>
      </c>
      <c r="B1358" s="1" t="s">
        <v>7</v>
      </c>
      <c r="C1358" s="1" t="s">
        <v>1984</v>
      </c>
      <c r="D1358" s="1" t="s">
        <v>3819</v>
      </c>
      <c r="E1358" s="1" t="s">
        <v>453</v>
      </c>
      <c r="F1358" s="1" t="s">
        <v>453</v>
      </c>
      <c r="G1358" s="1" t="s">
        <v>453</v>
      </c>
      <c r="H1358" s="1" t="s">
        <v>71</v>
      </c>
      <c r="I1358" s="7" t="s">
        <v>1985</v>
      </c>
    </row>
    <row r="1359" spans="1:9" ht="18.75" hidden="1" customHeight="1" x14ac:dyDescent="0.3">
      <c r="A1359" t="s">
        <v>1983</v>
      </c>
      <c r="B1359" s="1" t="s">
        <v>7</v>
      </c>
      <c r="C1359" s="1" t="s">
        <v>1986</v>
      </c>
      <c r="D1359" s="1" t="s">
        <v>3820</v>
      </c>
      <c r="E1359" s="1" t="s">
        <v>453</v>
      </c>
      <c r="F1359" s="1" t="s">
        <v>453</v>
      </c>
      <c r="G1359" s="1" t="s">
        <v>453</v>
      </c>
      <c r="H1359" s="1" t="s">
        <v>71</v>
      </c>
      <c r="I1359" s="7" t="s">
        <v>1985</v>
      </c>
    </row>
    <row r="1360" spans="1:9" ht="18.75" hidden="1" customHeight="1" x14ac:dyDescent="0.3">
      <c r="A1360" t="s">
        <v>1983</v>
      </c>
      <c r="B1360" s="1" t="s">
        <v>21</v>
      </c>
      <c r="C1360" s="1" t="s">
        <v>1987</v>
      </c>
      <c r="D1360" s="1" t="s">
        <v>3821</v>
      </c>
      <c r="E1360" s="1" t="s">
        <v>453</v>
      </c>
      <c r="F1360" s="1" t="s">
        <v>453</v>
      </c>
      <c r="G1360" s="1" t="s">
        <v>453</v>
      </c>
      <c r="H1360" s="1" t="s">
        <v>71</v>
      </c>
      <c r="I1360" s="7" t="s">
        <v>1985</v>
      </c>
    </row>
    <row r="1361" spans="1:9" ht="18.75" hidden="1" customHeight="1" x14ac:dyDescent="0.3">
      <c r="A1361" t="s">
        <v>1983</v>
      </c>
      <c r="B1361" s="1" t="s">
        <v>1988</v>
      </c>
      <c r="C1361" s="1" t="s">
        <v>1989</v>
      </c>
      <c r="D1361" s="1" t="s">
        <v>3822</v>
      </c>
      <c r="E1361" s="1" t="s">
        <v>453</v>
      </c>
      <c r="F1361" s="1" t="s">
        <v>453</v>
      </c>
      <c r="G1361" s="1" t="s">
        <v>453</v>
      </c>
      <c r="H1361" s="1" t="s">
        <v>71</v>
      </c>
      <c r="I1361" s="7" t="s">
        <v>1985</v>
      </c>
    </row>
    <row r="1362" spans="1:9" ht="18.75" hidden="1" customHeight="1" x14ac:dyDescent="0.3">
      <c r="A1362" t="s">
        <v>1983</v>
      </c>
      <c r="B1362" s="1" t="s">
        <v>1988</v>
      </c>
      <c r="C1362" s="1" t="s">
        <v>1990</v>
      </c>
      <c r="D1362" s="1" t="s">
        <v>3823</v>
      </c>
      <c r="E1362" s="1" t="s">
        <v>453</v>
      </c>
      <c r="F1362" s="1" t="s">
        <v>453</v>
      </c>
      <c r="G1362" s="1" t="s">
        <v>453</v>
      </c>
      <c r="H1362" s="1" t="s">
        <v>71</v>
      </c>
      <c r="I1362" s="7" t="s">
        <v>1985</v>
      </c>
    </row>
    <row r="1363" spans="1:9" ht="18.75" hidden="1" customHeight="1" x14ac:dyDescent="0.3">
      <c r="A1363" t="s">
        <v>1991</v>
      </c>
      <c r="B1363" s="1" t="s">
        <v>7</v>
      </c>
      <c r="C1363" s="1" t="s">
        <v>1984</v>
      </c>
      <c r="D1363" s="1" t="s">
        <v>3824</v>
      </c>
      <c r="E1363" s="1" t="s">
        <v>453</v>
      </c>
      <c r="F1363" s="1" t="s">
        <v>453</v>
      </c>
      <c r="G1363" s="1" t="s">
        <v>453</v>
      </c>
      <c r="H1363" s="1" t="s">
        <v>71</v>
      </c>
      <c r="I1363" s="7" t="s">
        <v>1985</v>
      </c>
    </row>
    <row r="1364" spans="1:9" ht="18.75" hidden="1" customHeight="1" x14ac:dyDescent="0.3">
      <c r="A1364" t="s">
        <v>1991</v>
      </c>
      <c r="B1364" s="1" t="s">
        <v>7</v>
      </c>
      <c r="C1364" s="1" t="s">
        <v>1986</v>
      </c>
      <c r="D1364" s="1" t="s">
        <v>3825</v>
      </c>
      <c r="E1364" s="1" t="s">
        <v>453</v>
      </c>
      <c r="F1364" s="1" t="s">
        <v>453</v>
      </c>
      <c r="G1364" s="1" t="s">
        <v>453</v>
      </c>
      <c r="H1364" s="1" t="s">
        <v>71</v>
      </c>
      <c r="I1364" s="7" t="s">
        <v>1985</v>
      </c>
    </row>
    <row r="1365" spans="1:9" ht="18.75" hidden="1" customHeight="1" x14ac:dyDescent="0.3">
      <c r="A1365" t="s">
        <v>1991</v>
      </c>
      <c r="B1365" s="1" t="s">
        <v>21</v>
      </c>
      <c r="C1365" s="1" t="s">
        <v>1987</v>
      </c>
      <c r="D1365" s="1" t="s">
        <v>3826</v>
      </c>
      <c r="E1365" s="1" t="s">
        <v>453</v>
      </c>
      <c r="F1365" s="1" t="s">
        <v>453</v>
      </c>
      <c r="G1365" s="1" t="s">
        <v>453</v>
      </c>
      <c r="H1365" s="1" t="s">
        <v>71</v>
      </c>
      <c r="I1365" s="7" t="s">
        <v>1985</v>
      </c>
    </row>
    <row r="1366" spans="1:9" ht="18.75" hidden="1" customHeight="1" x14ac:dyDescent="0.3">
      <c r="A1366" t="s">
        <v>1991</v>
      </c>
      <c r="B1366" s="1" t="s">
        <v>1988</v>
      </c>
      <c r="C1366" s="1" t="s">
        <v>1989</v>
      </c>
      <c r="D1366" s="1" t="s">
        <v>3827</v>
      </c>
      <c r="E1366" s="1" t="s">
        <v>453</v>
      </c>
      <c r="F1366" s="1" t="s">
        <v>453</v>
      </c>
      <c r="G1366" s="1" t="s">
        <v>453</v>
      </c>
      <c r="H1366" s="1" t="s">
        <v>71</v>
      </c>
      <c r="I1366" s="7" t="s">
        <v>1985</v>
      </c>
    </row>
    <row r="1367" spans="1:9" ht="18.75" hidden="1" customHeight="1" x14ac:dyDescent="0.3">
      <c r="A1367" t="s">
        <v>1991</v>
      </c>
      <c r="B1367" s="1" t="s">
        <v>1988</v>
      </c>
      <c r="C1367" s="1" t="s">
        <v>1990</v>
      </c>
      <c r="D1367" s="1" t="s">
        <v>3828</v>
      </c>
      <c r="E1367" s="1" t="s">
        <v>453</v>
      </c>
      <c r="F1367" s="1" t="s">
        <v>453</v>
      </c>
      <c r="G1367" s="1" t="s">
        <v>453</v>
      </c>
      <c r="H1367" s="1" t="s">
        <v>71</v>
      </c>
      <c r="I1367" s="7" t="s">
        <v>1985</v>
      </c>
    </row>
    <row r="1368" spans="1:9" ht="18.75" hidden="1" customHeight="1" x14ac:dyDescent="0.3">
      <c r="A1368" t="s">
        <v>1992</v>
      </c>
      <c r="B1368" s="1" t="s">
        <v>7</v>
      </c>
      <c r="C1368" s="1" t="s">
        <v>1984</v>
      </c>
      <c r="D1368" s="1" t="s">
        <v>3824</v>
      </c>
      <c r="E1368" s="1" t="s">
        <v>279</v>
      </c>
      <c r="F1368" s="1" t="s">
        <v>279</v>
      </c>
      <c r="G1368" s="1" t="s">
        <v>279</v>
      </c>
      <c r="H1368" s="1" t="s">
        <v>71</v>
      </c>
      <c r="I1368" s="7" t="s">
        <v>279</v>
      </c>
    </row>
    <row r="1369" spans="1:9" ht="18.75" hidden="1" customHeight="1" x14ac:dyDescent="0.3">
      <c r="A1369" t="s">
        <v>1992</v>
      </c>
      <c r="B1369" s="1" t="s">
        <v>7</v>
      </c>
      <c r="C1369" s="1" t="s">
        <v>1986</v>
      </c>
      <c r="D1369" s="1" t="s">
        <v>3825</v>
      </c>
      <c r="E1369" s="1" t="s">
        <v>279</v>
      </c>
      <c r="F1369" s="1" t="s">
        <v>279</v>
      </c>
      <c r="G1369" s="1" t="s">
        <v>279</v>
      </c>
      <c r="H1369" s="1" t="s">
        <v>71</v>
      </c>
      <c r="I1369" s="7" t="s">
        <v>279</v>
      </c>
    </row>
    <row r="1370" spans="1:9" ht="18.75" hidden="1" customHeight="1" x14ac:dyDescent="0.3">
      <c r="A1370" t="s">
        <v>1992</v>
      </c>
      <c r="B1370" s="1" t="s">
        <v>21</v>
      </c>
      <c r="C1370" s="1" t="s">
        <v>1987</v>
      </c>
      <c r="D1370" s="1" t="s">
        <v>3826</v>
      </c>
      <c r="E1370" s="1" t="s">
        <v>279</v>
      </c>
      <c r="F1370" s="1" t="s">
        <v>279</v>
      </c>
      <c r="G1370" s="1" t="s">
        <v>279</v>
      </c>
      <c r="H1370" s="1" t="s">
        <v>71</v>
      </c>
      <c r="I1370" s="7" t="s">
        <v>279</v>
      </c>
    </row>
    <row r="1371" spans="1:9" ht="18.75" hidden="1" customHeight="1" x14ac:dyDescent="0.3">
      <c r="A1371" t="s">
        <v>1992</v>
      </c>
      <c r="B1371" s="1" t="s">
        <v>1993</v>
      </c>
      <c r="C1371" s="1" t="s">
        <v>1994</v>
      </c>
      <c r="D1371" s="1" t="s">
        <v>3829</v>
      </c>
      <c r="E1371" s="1" t="s">
        <v>279</v>
      </c>
      <c r="F1371" s="1" t="s">
        <v>279</v>
      </c>
      <c r="G1371" s="1" t="s">
        <v>279</v>
      </c>
      <c r="H1371" s="1" t="s">
        <v>71</v>
      </c>
      <c r="I1371" s="7" t="s">
        <v>279</v>
      </c>
    </row>
    <row r="1372" spans="1:9" ht="18.75" hidden="1" customHeight="1" x14ac:dyDescent="0.3">
      <c r="A1372" t="s">
        <v>1995</v>
      </c>
      <c r="B1372" s="1" t="s">
        <v>7</v>
      </c>
      <c r="C1372" s="1" t="s">
        <v>1984</v>
      </c>
      <c r="D1372" s="1" t="s">
        <v>3824</v>
      </c>
      <c r="E1372" s="1" t="s">
        <v>279</v>
      </c>
      <c r="F1372" s="1" t="s">
        <v>279</v>
      </c>
      <c r="G1372" s="1" t="s">
        <v>279</v>
      </c>
      <c r="H1372" s="1" t="s">
        <v>71</v>
      </c>
      <c r="I1372" s="7" t="s">
        <v>279</v>
      </c>
    </row>
    <row r="1373" spans="1:9" ht="18.75" hidden="1" customHeight="1" x14ac:dyDescent="0.3">
      <c r="A1373" t="s">
        <v>1995</v>
      </c>
      <c r="B1373" s="1" t="s">
        <v>7</v>
      </c>
      <c r="C1373" s="1" t="s">
        <v>1986</v>
      </c>
      <c r="D1373" s="1" t="s">
        <v>3825</v>
      </c>
      <c r="E1373" s="1" t="s">
        <v>279</v>
      </c>
      <c r="F1373" s="1" t="s">
        <v>279</v>
      </c>
      <c r="G1373" s="1" t="s">
        <v>279</v>
      </c>
      <c r="H1373" s="1" t="s">
        <v>71</v>
      </c>
      <c r="I1373" s="7" t="s">
        <v>279</v>
      </c>
    </row>
    <row r="1374" spans="1:9" ht="18.75" hidden="1" customHeight="1" x14ac:dyDescent="0.3">
      <c r="A1374" t="s">
        <v>1995</v>
      </c>
      <c r="B1374" s="1" t="s">
        <v>21</v>
      </c>
      <c r="C1374" s="1" t="s">
        <v>1987</v>
      </c>
      <c r="D1374" s="1" t="s">
        <v>3826</v>
      </c>
      <c r="E1374" s="1" t="s">
        <v>279</v>
      </c>
      <c r="F1374" s="1" t="s">
        <v>279</v>
      </c>
      <c r="G1374" s="1" t="s">
        <v>279</v>
      </c>
      <c r="H1374" s="1" t="s">
        <v>71</v>
      </c>
      <c r="I1374" s="7" t="s">
        <v>279</v>
      </c>
    </row>
    <row r="1375" spans="1:9" ht="18.75" hidden="1" customHeight="1" x14ac:dyDescent="0.3">
      <c r="A1375" t="s">
        <v>1995</v>
      </c>
      <c r="B1375" s="1" t="s">
        <v>1993</v>
      </c>
      <c r="C1375" s="1" t="s">
        <v>1994</v>
      </c>
      <c r="D1375" s="1" t="s">
        <v>3829</v>
      </c>
      <c r="E1375" s="1" t="s">
        <v>279</v>
      </c>
      <c r="F1375" s="1" t="s">
        <v>279</v>
      </c>
      <c r="G1375" s="1" t="s">
        <v>279</v>
      </c>
      <c r="H1375" s="1" t="s">
        <v>71</v>
      </c>
      <c r="I1375" s="7" t="s">
        <v>279</v>
      </c>
    </row>
    <row r="1376" spans="1:9" ht="18.75" hidden="1" customHeight="1" x14ac:dyDescent="0.3">
      <c r="A1376" t="s">
        <v>1996</v>
      </c>
      <c r="B1376" s="1" t="s">
        <v>7</v>
      </c>
      <c r="C1376" s="1" t="s">
        <v>1997</v>
      </c>
      <c r="D1376" s="1" t="s">
        <v>3830</v>
      </c>
      <c r="E1376" s="1" t="s">
        <v>453</v>
      </c>
      <c r="F1376" s="1" t="s">
        <v>453</v>
      </c>
      <c r="G1376" s="1" t="s">
        <v>453</v>
      </c>
      <c r="H1376" s="1" t="s">
        <v>71</v>
      </c>
      <c r="I1376" s="7" t="s">
        <v>1998</v>
      </c>
    </row>
    <row r="1377" spans="1:9" ht="18.75" hidden="1" customHeight="1" x14ac:dyDescent="0.3">
      <c r="A1377" t="s">
        <v>1996</v>
      </c>
      <c r="B1377" s="1" t="s">
        <v>7</v>
      </c>
      <c r="C1377" s="1" t="s">
        <v>1999</v>
      </c>
      <c r="D1377" s="1" t="s">
        <v>3831</v>
      </c>
      <c r="E1377" s="1" t="s">
        <v>453</v>
      </c>
      <c r="F1377" s="1" t="s">
        <v>453</v>
      </c>
      <c r="G1377" s="1" t="s">
        <v>453</v>
      </c>
      <c r="H1377" s="1" t="s">
        <v>71</v>
      </c>
      <c r="I1377" s="7" t="s">
        <v>2000</v>
      </c>
    </row>
    <row r="1378" spans="1:9" ht="18.75" hidden="1" customHeight="1" x14ac:dyDescent="0.3">
      <c r="A1378" t="s">
        <v>1996</v>
      </c>
      <c r="B1378" s="1" t="s">
        <v>7</v>
      </c>
      <c r="C1378" s="1" t="s">
        <v>2001</v>
      </c>
      <c r="D1378" s="1" t="s">
        <v>3832</v>
      </c>
      <c r="E1378" s="1" t="s">
        <v>453</v>
      </c>
      <c r="F1378" s="1" t="s">
        <v>453</v>
      </c>
      <c r="G1378" s="1" t="s">
        <v>453</v>
      </c>
      <c r="H1378" s="1" t="s">
        <v>71</v>
      </c>
      <c r="I1378" s="7" t="s">
        <v>2002</v>
      </c>
    </row>
    <row r="1379" spans="1:9" ht="18.75" hidden="1" customHeight="1" x14ac:dyDescent="0.3">
      <c r="A1379" t="s">
        <v>1996</v>
      </c>
      <c r="B1379" s="1" t="s">
        <v>7</v>
      </c>
      <c r="C1379" s="1" t="s">
        <v>2003</v>
      </c>
      <c r="D1379" s="1" t="s">
        <v>3833</v>
      </c>
      <c r="E1379" s="1" t="s">
        <v>453</v>
      </c>
      <c r="F1379" s="1" t="s">
        <v>453</v>
      </c>
      <c r="G1379" s="1" t="s">
        <v>453</v>
      </c>
      <c r="H1379" s="1" t="s">
        <v>71</v>
      </c>
      <c r="I1379" s="7" t="s">
        <v>2004</v>
      </c>
    </row>
    <row r="1380" spans="1:9" ht="18.75" hidden="1" customHeight="1" x14ac:dyDescent="0.3">
      <c r="A1380" t="s">
        <v>1996</v>
      </c>
      <c r="B1380" s="1" t="s">
        <v>7</v>
      </c>
      <c r="C1380" s="1" t="s">
        <v>2005</v>
      </c>
      <c r="D1380" s="1" t="s">
        <v>3834</v>
      </c>
      <c r="E1380" s="1" t="s">
        <v>453</v>
      </c>
      <c r="F1380" s="1" t="s">
        <v>453</v>
      </c>
      <c r="G1380" s="1" t="s">
        <v>453</v>
      </c>
      <c r="H1380" s="1" t="s">
        <v>71</v>
      </c>
      <c r="I1380" s="7" t="s">
        <v>2006</v>
      </c>
    </row>
    <row r="1381" spans="1:9" ht="18.75" hidden="1" customHeight="1" x14ac:dyDescent="0.3">
      <c r="A1381" t="s">
        <v>1996</v>
      </c>
      <c r="B1381" s="1" t="s">
        <v>7</v>
      </c>
      <c r="C1381" s="1" t="s">
        <v>2007</v>
      </c>
      <c r="D1381" s="1" t="s">
        <v>3835</v>
      </c>
      <c r="E1381" s="1" t="s">
        <v>453</v>
      </c>
      <c r="F1381" s="1" t="s">
        <v>453</v>
      </c>
      <c r="G1381" s="1" t="s">
        <v>453</v>
      </c>
      <c r="H1381" s="1" t="s">
        <v>71</v>
      </c>
      <c r="I1381" s="7" t="s">
        <v>2008</v>
      </c>
    </row>
    <row r="1382" spans="1:9" ht="18.75" hidden="1" customHeight="1" x14ac:dyDescent="0.3">
      <c r="A1382" t="s">
        <v>1996</v>
      </c>
      <c r="B1382" s="1" t="s">
        <v>7</v>
      </c>
      <c r="C1382" s="1" t="s">
        <v>2009</v>
      </c>
      <c r="D1382" s="1" t="s">
        <v>3836</v>
      </c>
      <c r="E1382" s="1" t="s">
        <v>453</v>
      </c>
      <c r="F1382" s="1" t="s">
        <v>453</v>
      </c>
      <c r="G1382" s="1" t="s">
        <v>453</v>
      </c>
      <c r="H1382" s="1" t="s">
        <v>194</v>
      </c>
      <c r="I1382" s="7" t="s">
        <v>2010</v>
      </c>
    </row>
    <row r="1383" spans="1:9" ht="18.75" hidden="1" customHeight="1" x14ac:dyDescent="0.3">
      <c r="A1383" t="s">
        <v>1996</v>
      </c>
      <c r="B1383" s="1" t="s">
        <v>7</v>
      </c>
      <c r="C1383" s="1" t="s">
        <v>3837</v>
      </c>
      <c r="D1383" s="1" t="s">
        <v>3838</v>
      </c>
      <c r="E1383" s="1" t="s">
        <v>453</v>
      </c>
      <c r="F1383" s="1" t="s">
        <v>453</v>
      </c>
      <c r="G1383" s="1" t="s">
        <v>453</v>
      </c>
      <c r="H1383" s="1" t="s">
        <v>3839</v>
      </c>
      <c r="I1383" s="7" t="s">
        <v>279</v>
      </c>
    </row>
    <row r="1384" spans="1:9" ht="18.75" hidden="1" customHeight="1" x14ac:dyDescent="0.3">
      <c r="A1384" t="s">
        <v>1996</v>
      </c>
      <c r="B1384" s="1" t="s">
        <v>2011</v>
      </c>
      <c r="C1384" s="1" t="s">
        <v>2012</v>
      </c>
      <c r="D1384" s="1" t="s">
        <v>3840</v>
      </c>
      <c r="E1384" s="1" t="s">
        <v>453</v>
      </c>
      <c r="F1384" s="1" t="s">
        <v>453</v>
      </c>
      <c r="G1384" s="1" t="s">
        <v>453</v>
      </c>
      <c r="H1384" s="1" t="s">
        <v>71</v>
      </c>
      <c r="I1384" s="7" t="s">
        <v>1985</v>
      </c>
    </row>
    <row r="1385" spans="1:9" ht="18.75" hidden="1" customHeight="1" x14ac:dyDescent="0.3">
      <c r="A1385" t="s">
        <v>1996</v>
      </c>
      <c r="B1385" s="1" t="s">
        <v>21</v>
      </c>
      <c r="C1385" s="1" t="s">
        <v>2013</v>
      </c>
      <c r="D1385" s="1" t="s">
        <v>3841</v>
      </c>
      <c r="E1385" s="1" t="s">
        <v>453</v>
      </c>
      <c r="F1385" s="1" t="s">
        <v>453</v>
      </c>
      <c r="G1385" s="1" t="s">
        <v>453</v>
      </c>
      <c r="H1385" s="1" t="s">
        <v>738</v>
      </c>
      <c r="I1385" s="7" t="s">
        <v>1985</v>
      </c>
    </row>
    <row r="1386" spans="1:9" ht="18.75" hidden="1" customHeight="1" x14ac:dyDescent="0.3">
      <c r="A1386" t="s">
        <v>1996</v>
      </c>
      <c r="B1386" s="1" t="s">
        <v>21</v>
      </c>
      <c r="C1386" s="1" t="s">
        <v>2014</v>
      </c>
      <c r="D1386" s="1" t="s">
        <v>3842</v>
      </c>
      <c r="E1386" s="1" t="s">
        <v>453</v>
      </c>
      <c r="F1386" s="1" t="s">
        <v>453</v>
      </c>
      <c r="G1386" s="1" t="s">
        <v>453</v>
      </c>
      <c r="H1386" s="1" t="s">
        <v>587</v>
      </c>
      <c r="I1386" s="7" t="s">
        <v>2015</v>
      </c>
    </row>
    <row r="1387" spans="1:9" ht="18.75" hidden="1" customHeight="1" x14ac:dyDescent="0.3">
      <c r="A1387" t="s">
        <v>1996</v>
      </c>
      <c r="B1387" s="1" t="s">
        <v>21</v>
      </c>
      <c r="C1387" s="1" t="s">
        <v>2016</v>
      </c>
      <c r="D1387" s="1" t="s">
        <v>3843</v>
      </c>
      <c r="E1387" s="1" t="s">
        <v>453</v>
      </c>
      <c r="F1387" s="1" t="s">
        <v>453</v>
      </c>
      <c r="G1387" s="1" t="s">
        <v>453</v>
      </c>
      <c r="H1387" s="1" t="s">
        <v>587</v>
      </c>
      <c r="I1387" s="7" t="s">
        <v>2015</v>
      </c>
    </row>
    <row r="1388" spans="1:9" ht="18.75" hidden="1" customHeight="1" x14ac:dyDescent="0.3">
      <c r="A1388" t="s">
        <v>1996</v>
      </c>
      <c r="B1388" s="1" t="s">
        <v>26</v>
      </c>
      <c r="C1388" s="1" t="s">
        <v>2017</v>
      </c>
      <c r="D1388" s="1" t="s">
        <v>3844</v>
      </c>
      <c r="E1388" s="1" t="s">
        <v>453</v>
      </c>
      <c r="F1388" s="1" t="s">
        <v>453</v>
      </c>
      <c r="G1388" s="1" t="s">
        <v>453</v>
      </c>
      <c r="H1388" s="1" t="s">
        <v>755</v>
      </c>
      <c r="I1388" s="7" t="s">
        <v>2018</v>
      </c>
    </row>
    <row r="1389" spans="1:9" ht="18.75" hidden="1" customHeight="1" x14ac:dyDescent="0.3">
      <c r="A1389" t="s">
        <v>2019</v>
      </c>
      <c r="B1389" s="1" t="s">
        <v>7</v>
      </c>
      <c r="C1389" s="1" t="s">
        <v>1997</v>
      </c>
      <c r="D1389" s="1" t="s">
        <v>3830</v>
      </c>
      <c r="E1389" s="1" t="s">
        <v>279</v>
      </c>
      <c r="F1389" s="1" t="s">
        <v>279</v>
      </c>
      <c r="G1389" s="1" t="s">
        <v>279</v>
      </c>
      <c r="H1389" s="1" t="s">
        <v>71</v>
      </c>
      <c r="I1389" s="7" t="s">
        <v>279</v>
      </c>
    </row>
    <row r="1390" spans="1:9" ht="18.75" hidden="1" customHeight="1" x14ac:dyDescent="0.3">
      <c r="A1390" t="s">
        <v>2019</v>
      </c>
      <c r="B1390" s="1" t="s">
        <v>7</v>
      </c>
      <c r="C1390" s="1" t="s">
        <v>2001</v>
      </c>
      <c r="D1390" s="1" t="s">
        <v>3832</v>
      </c>
      <c r="E1390" s="1" t="s">
        <v>279</v>
      </c>
      <c r="F1390" s="1" t="s">
        <v>279</v>
      </c>
      <c r="G1390" s="1" t="s">
        <v>279</v>
      </c>
      <c r="H1390" s="1" t="s">
        <v>71</v>
      </c>
      <c r="I1390" s="7" t="s">
        <v>279</v>
      </c>
    </row>
    <row r="1391" spans="1:9" ht="18.75" hidden="1" customHeight="1" x14ac:dyDescent="0.3">
      <c r="A1391" t="s">
        <v>2019</v>
      </c>
      <c r="B1391" s="1" t="s">
        <v>7</v>
      </c>
      <c r="C1391" s="1" t="s">
        <v>2020</v>
      </c>
      <c r="D1391" s="1" t="s">
        <v>3845</v>
      </c>
      <c r="E1391" s="1" t="s">
        <v>279</v>
      </c>
      <c r="F1391" s="1" t="s">
        <v>279</v>
      </c>
      <c r="G1391" s="1" t="s">
        <v>279</v>
      </c>
      <c r="H1391" s="1" t="s">
        <v>71</v>
      </c>
      <c r="I1391" s="7" t="s">
        <v>279</v>
      </c>
    </row>
    <row r="1392" spans="1:9" ht="18.75" hidden="1" customHeight="1" x14ac:dyDescent="0.3">
      <c r="A1392" t="s">
        <v>2019</v>
      </c>
      <c r="B1392" s="1" t="s">
        <v>7</v>
      </c>
      <c r="C1392" s="1" t="s">
        <v>2021</v>
      </c>
      <c r="D1392" s="1" t="s">
        <v>3834</v>
      </c>
      <c r="E1392" s="1" t="s">
        <v>279</v>
      </c>
      <c r="F1392" s="1" t="s">
        <v>279</v>
      </c>
      <c r="G1392" s="1" t="s">
        <v>279</v>
      </c>
      <c r="H1392" s="1" t="s">
        <v>71</v>
      </c>
      <c r="I1392" s="7" t="s">
        <v>279</v>
      </c>
    </row>
    <row r="1393" spans="1:9" ht="18.75" hidden="1" customHeight="1" x14ac:dyDescent="0.3">
      <c r="A1393" t="s">
        <v>2019</v>
      </c>
      <c r="B1393" s="1" t="s">
        <v>7</v>
      </c>
      <c r="C1393" s="1" t="s">
        <v>2022</v>
      </c>
      <c r="D1393" s="1" t="s">
        <v>3846</v>
      </c>
      <c r="E1393" s="1" t="s">
        <v>279</v>
      </c>
      <c r="F1393" s="1" t="s">
        <v>279</v>
      </c>
      <c r="G1393" s="1" t="s">
        <v>279</v>
      </c>
      <c r="H1393" s="1" t="s">
        <v>194</v>
      </c>
      <c r="I1393" s="7" t="s">
        <v>279</v>
      </c>
    </row>
    <row r="1394" spans="1:9" ht="18.75" hidden="1" customHeight="1" x14ac:dyDescent="0.3">
      <c r="A1394" t="s">
        <v>2019</v>
      </c>
      <c r="B1394" s="1" t="s">
        <v>21</v>
      </c>
      <c r="C1394" s="1" t="s">
        <v>2023</v>
      </c>
      <c r="D1394" s="1" t="s">
        <v>3847</v>
      </c>
      <c r="E1394" s="1" t="s">
        <v>279</v>
      </c>
      <c r="F1394" s="1" t="s">
        <v>279</v>
      </c>
      <c r="G1394" s="1" t="s">
        <v>279</v>
      </c>
      <c r="H1394" s="1" t="s">
        <v>71</v>
      </c>
      <c r="I1394" s="7" t="s">
        <v>279</v>
      </c>
    </row>
    <row r="1395" spans="1:9" ht="18.75" hidden="1" customHeight="1" x14ac:dyDescent="0.3">
      <c r="A1395" t="s">
        <v>2019</v>
      </c>
      <c r="B1395" s="1" t="s">
        <v>21</v>
      </c>
      <c r="C1395" s="1" t="s">
        <v>2024</v>
      </c>
      <c r="D1395" s="1" t="s">
        <v>3848</v>
      </c>
      <c r="E1395" s="1" t="s">
        <v>279</v>
      </c>
      <c r="F1395" s="1" t="s">
        <v>279</v>
      </c>
      <c r="G1395" s="1" t="s">
        <v>279</v>
      </c>
      <c r="H1395" s="1" t="s">
        <v>738</v>
      </c>
      <c r="I1395" s="7" t="s">
        <v>279</v>
      </c>
    </row>
    <row r="1396" spans="1:9" ht="18.75" hidden="1" customHeight="1" x14ac:dyDescent="0.3">
      <c r="A1396" t="s">
        <v>2019</v>
      </c>
      <c r="B1396" s="1" t="s">
        <v>21</v>
      </c>
      <c r="C1396" s="1" t="s">
        <v>2025</v>
      </c>
      <c r="D1396" s="1" t="s">
        <v>3849</v>
      </c>
      <c r="E1396" s="1" t="s">
        <v>279</v>
      </c>
      <c r="F1396" s="1" t="s">
        <v>279</v>
      </c>
      <c r="G1396" s="1" t="s">
        <v>279</v>
      </c>
      <c r="H1396" s="1" t="s">
        <v>587</v>
      </c>
      <c r="I1396" s="7" t="s">
        <v>279</v>
      </c>
    </row>
    <row r="1397" spans="1:9" ht="18.75" hidden="1" customHeight="1" x14ac:dyDescent="0.3">
      <c r="A1397" t="s">
        <v>2019</v>
      </c>
      <c r="B1397" s="1" t="s">
        <v>2026</v>
      </c>
      <c r="C1397" s="1" t="s">
        <v>2027</v>
      </c>
      <c r="D1397" s="1" t="s">
        <v>3850</v>
      </c>
      <c r="E1397" s="1" t="s">
        <v>279</v>
      </c>
      <c r="F1397" s="1" t="s">
        <v>279</v>
      </c>
      <c r="G1397" s="1" t="s">
        <v>279</v>
      </c>
      <c r="H1397" s="1" t="s">
        <v>755</v>
      </c>
      <c r="I1397" s="7" t="s">
        <v>279</v>
      </c>
    </row>
    <row r="1398" spans="1:9" ht="18.75" hidden="1" customHeight="1" x14ac:dyDescent="0.3">
      <c r="A1398" t="s">
        <v>2019</v>
      </c>
      <c r="B1398" s="1" t="s">
        <v>2028</v>
      </c>
      <c r="C1398" s="1" t="s">
        <v>2029</v>
      </c>
      <c r="D1398" s="1" t="s">
        <v>3851</v>
      </c>
      <c r="E1398" s="1" t="s">
        <v>279</v>
      </c>
      <c r="F1398" s="1" t="s">
        <v>279</v>
      </c>
      <c r="G1398" s="1" t="s">
        <v>279</v>
      </c>
      <c r="H1398" s="1" t="s">
        <v>1556</v>
      </c>
      <c r="I1398" s="7" t="s">
        <v>279</v>
      </c>
    </row>
    <row r="1399" spans="1:9" ht="18.75" hidden="1" customHeight="1" x14ac:dyDescent="0.3">
      <c r="A1399" t="s">
        <v>2030</v>
      </c>
      <c r="B1399" s="1" t="s">
        <v>26</v>
      </c>
      <c r="C1399" s="1" t="s">
        <v>2031</v>
      </c>
      <c r="D1399" s="1" t="s">
        <v>3852</v>
      </c>
      <c r="E1399" s="1" t="s">
        <v>453</v>
      </c>
      <c r="F1399" s="1" t="s">
        <v>453</v>
      </c>
      <c r="G1399" s="1" t="s">
        <v>453</v>
      </c>
      <c r="H1399" s="1" t="s">
        <v>2032</v>
      </c>
      <c r="I1399" s="7" t="s">
        <v>2033</v>
      </c>
    </row>
    <row r="1400" spans="1:9" ht="18.75" hidden="1" customHeight="1" x14ac:dyDescent="0.3">
      <c r="A1400" t="s">
        <v>2030</v>
      </c>
      <c r="B1400" s="1" t="s">
        <v>26</v>
      </c>
      <c r="C1400" s="1" t="s">
        <v>2034</v>
      </c>
      <c r="D1400" s="1" t="s">
        <v>3853</v>
      </c>
      <c r="E1400" s="1" t="s">
        <v>453</v>
      </c>
      <c r="F1400" s="1" t="s">
        <v>453</v>
      </c>
      <c r="G1400" s="1" t="s">
        <v>453</v>
      </c>
      <c r="H1400" s="1" t="s">
        <v>2035</v>
      </c>
      <c r="I1400" s="7" t="s">
        <v>2036</v>
      </c>
    </row>
    <row r="1401" spans="1:9" ht="18.75" hidden="1" customHeight="1" x14ac:dyDescent="0.3">
      <c r="A1401" t="s">
        <v>2030</v>
      </c>
      <c r="B1401" s="1" t="s">
        <v>26</v>
      </c>
      <c r="C1401" s="1" t="s">
        <v>2037</v>
      </c>
      <c r="D1401" s="1" t="s">
        <v>3854</v>
      </c>
      <c r="E1401" s="1" t="s">
        <v>453</v>
      </c>
      <c r="F1401" s="1" t="s">
        <v>453</v>
      </c>
      <c r="G1401" s="1" t="s">
        <v>453</v>
      </c>
      <c r="H1401" s="1" t="s">
        <v>2038</v>
      </c>
      <c r="I1401" s="7" t="s">
        <v>2039</v>
      </c>
    </row>
    <row r="1402" spans="1:9" ht="18.75" hidden="1" customHeight="1" x14ac:dyDescent="0.3">
      <c r="A1402" t="s">
        <v>2030</v>
      </c>
      <c r="B1402" s="1" t="s">
        <v>21</v>
      </c>
      <c r="C1402" s="1" t="s">
        <v>2040</v>
      </c>
      <c r="D1402" s="1" t="s">
        <v>3855</v>
      </c>
      <c r="E1402" s="1" t="s">
        <v>441</v>
      </c>
      <c r="F1402" s="1" t="s">
        <v>279</v>
      </c>
      <c r="G1402" s="1" t="s">
        <v>453</v>
      </c>
      <c r="H1402" s="1" t="s">
        <v>2041</v>
      </c>
      <c r="I1402" s="7" t="s">
        <v>2042</v>
      </c>
    </row>
    <row r="1403" spans="1:9" ht="18.75" hidden="1" customHeight="1" x14ac:dyDescent="0.3">
      <c r="A1403" t="s">
        <v>2030</v>
      </c>
      <c r="B1403" s="1" t="s">
        <v>21</v>
      </c>
      <c r="C1403" s="1" t="s">
        <v>2043</v>
      </c>
      <c r="D1403" s="1" t="s">
        <v>3856</v>
      </c>
      <c r="E1403" s="1" t="s">
        <v>453</v>
      </c>
      <c r="F1403" s="1" t="s">
        <v>453</v>
      </c>
      <c r="G1403" s="1" t="s">
        <v>453</v>
      </c>
      <c r="H1403" s="1" t="s">
        <v>2044</v>
      </c>
      <c r="I1403" s="7" t="s">
        <v>1291</v>
      </c>
    </row>
    <row r="1404" spans="1:9" ht="18.75" hidden="1" customHeight="1" x14ac:dyDescent="0.3">
      <c r="A1404" t="s">
        <v>2030</v>
      </c>
      <c r="B1404" s="1" t="s">
        <v>21</v>
      </c>
      <c r="C1404" s="1" t="s">
        <v>2045</v>
      </c>
      <c r="D1404" s="1" t="s">
        <v>3857</v>
      </c>
      <c r="E1404" s="1" t="s">
        <v>453</v>
      </c>
      <c r="F1404" s="1" t="s">
        <v>453</v>
      </c>
      <c r="G1404" s="1" t="s">
        <v>453</v>
      </c>
      <c r="H1404" s="1" t="s">
        <v>2038</v>
      </c>
      <c r="I1404" s="7" t="s">
        <v>2046</v>
      </c>
    </row>
    <row r="1405" spans="1:9" ht="18.75" hidden="1" customHeight="1" x14ac:dyDescent="0.3">
      <c r="A1405" t="s">
        <v>2030</v>
      </c>
      <c r="B1405" s="1" t="s">
        <v>12</v>
      </c>
      <c r="C1405" s="1" t="s">
        <v>2047</v>
      </c>
      <c r="D1405" s="1" t="s">
        <v>3858</v>
      </c>
      <c r="E1405" s="1" t="s">
        <v>453</v>
      </c>
      <c r="F1405" s="1" t="s">
        <v>453</v>
      </c>
      <c r="G1405" s="1" t="s">
        <v>453</v>
      </c>
      <c r="H1405" s="1" t="s">
        <v>976</v>
      </c>
      <c r="I1405" s="7" t="s">
        <v>2048</v>
      </c>
    </row>
    <row r="1406" spans="1:9" ht="18.75" hidden="1" customHeight="1" x14ac:dyDescent="0.3">
      <c r="A1406" t="s">
        <v>2030</v>
      </c>
      <c r="B1406" s="1" t="s">
        <v>12</v>
      </c>
      <c r="C1406" s="1" t="s">
        <v>2049</v>
      </c>
      <c r="D1406" s="1" t="s">
        <v>3859</v>
      </c>
      <c r="E1406" s="1" t="s">
        <v>453</v>
      </c>
      <c r="F1406" s="1" t="s">
        <v>453</v>
      </c>
      <c r="G1406" s="1" t="s">
        <v>453</v>
      </c>
      <c r="H1406" s="1" t="s">
        <v>979</v>
      </c>
      <c r="I1406" s="7" t="s">
        <v>2048</v>
      </c>
    </row>
    <row r="1407" spans="1:9" ht="18.75" hidden="1" customHeight="1" x14ac:dyDescent="0.3">
      <c r="A1407" t="s">
        <v>2030</v>
      </c>
      <c r="B1407" s="1" t="s">
        <v>12</v>
      </c>
      <c r="C1407" s="1" t="s">
        <v>2050</v>
      </c>
      <c r="D1407" s="1" t="s">
        <v>3860</v>
      </c>
      <c r="E1407" s="1" t="s">
        <v>453</v>
      </c>
      <c r="F1407" s="1" t="s">
        <v>453</v>
      </c>
      <c r="G1407" s="1" t="s">
        <v>453</v>
      </c>
      <c r="H1407" s="1" t="s">
        <v>2051</v>
      </c>
      <c r="I1407" s="7" t="s">
        <v>2052</v>
      </c>
    </row>
    <row r="1408" spans="1:9" ht="18.75" hidden="1" customHeight="1" x14ac:dyDescent="0.3">
      <c r="A1408" t="s">
        <v>2030</v>
      </c>
      <c r="B1408" s="1" t="s">
        <v>12</v>
      </c>
      <c r="C1408" s="1" t="s">
        <v>2053</v>
      </c>
      <c r="D1408" s="1" t="s">
        <v>3861</v>
      </c>
      <c r="E1408" s="1" t="s">
        <v>453</v>
      </c>
      <c r="F1408" s="1" t="s">
        <v>453</v>
      </c>
      <c r="G1408" s="1" t="s">
        <v>453</v>
      </c>
      <c r="H1408" s="1" t="s">
        <v>2054</v>
      </c>
      <c r="I1408" s="7" t="s">
        <v>2052</v>
      </c>
    </row>
    <row r="1409" spans="1:9" ht="18.75" hidden="1" customHeight="1" x14ac:dyDescent="0.3">
      <c r="A1409" t="s">
        <v>2030</v>
      </c>
      <c r="B1409" s="1" t="s">
        <v>12</v>
      </c>
      <c r="C1409" s="1" t="s">
        <v>2055</v>
      </c>
      <c r="D1409" s="1" t="s">
        <v>3862</v>
      </c>
      <c r="E1409" s="1" t="s">
        <v>453</v>
      </c>
      <c r="F1409" s="1" t="s">
        <v>453</v>
      </c>
      <c r="G1409" s="1" t="s">
        <v>453</v>
      </c>
      <c r="H1409" s="1" t="s">
        <v>979</v>
      </c>
      <c r="I1409" s="7" t="s">
        <v>245</v>
      </c>
    </row>
    <row r="1410" spans="1:9" ht="18.75" hidden="1" customHeight="1" x14ac:dyDescent="0.3">
      <c r="A1410" t="s">
        <v>2030</v>
      </c>
      <c r="B1410" s="1" t="s">
        <v>2056</v>
      </c>
      <c r="C1410" s="1" t="s">
        <v>2057</v>
      </c>
      <c r="D1410" s="1" t="s">
        <v>3863</v>
      </c>
      <c r="E1410" s="1" t="s">
        <v>453</v>
      </c>
      <c r="F1410" s="1" t="s">
        <v>453</v>
      </c>
      <c r="G1410" s="1" t="s">
        <v>453</v>
      </c>
      <c r="H1410" s="1" t="s">
        <v>2058</v>
      </c>
      <c r="I1410" s="7" t="s">
        <v>2059</v>
      </c>
    </row>
    <row r="1411" spans="1:9" ht="18.75" hidden="1" customHeight="1" x14ac:dyDescent="0.3">
      <c r="A1411" t="s">
        <v>2030</v>
      </c>
      <c r="B1411" s="1" t="s">
        <v>2056</v>
      </c>
      <c r="C1411" s="1" t="s">
        <v>2060</v>
      </c>
      <c r="D1411" s="1" t="s">
        <v>3864</v>
      </c>
      <c r="E1411" s="1" t="s">
        <v>453</v>
      </c>
      <c r="F1411" s="1" t="s">
        <v>453</v>
      </c>
      <c r="G1411" s="1" t="s">
        <v>453</v>
      </c>
      <c r="H1411" s="1" t="s">
        <v>2058</v>
      </c>
      <c r="I1411" s="7" t="s">
        <v>2059</v>
      </c>
    </row>
    <row r="1412" spans="1:9" ht="18.75" hidden="1" customHeight="1" x14ac:dyDescent="0.3">
      <c r="A1412" t="s">
        <v>2030</v>
      </c>
      <c r="B1412" s="1" t="s">
        <v>2056</v>
      </c>
      <c r="C1412" s="1" t="s">
        <v>2061</v>
      </c>
      <c r="D1412" s="1" t="s">
        <v>3865</v>
      </c>
      <c r="E1412" s="1" t="s">
        <v>453</v>
      </c>
      <c r="F1412" s="1" t="s">
        <v>453</v>
      </c>
      <c r="G1412" s="1" t="s">
        <v>453</v>
      </c>
      <c r="H1412" s="1" t="s">
        <v>2062</v>
      </c>
      <c r="I1412" s="7" t="s">
        <v>2063</v>
      </c>
    </row>
    <row r="1413" spans="1:9" ht="18.75" hidden="1" customHeight="1" x14ac:dyDescent="0.3">
      <c r="A1413" t="s">
        <v>2030</v>
      </c>
      <c r="B1413" s="1" t="s">
        <v>2056</v>
      </c>
      <c r="C1413" s="1" t="s">
        <v>2064</v>
      </c>
      <c r="D1413" s="1" t="s">
        <v>3866</v>
      </c>
      <c r="E1413" s="1" t="s">
        <v>453</v>
      </c>
      <c r="F1413" s="1" t="s">
        <v>453</v>
      </c>
      <c r="G1413" s="1" t="s">
        <v>453</v>
      </c>
      <c r="H1413" s="1" t="s">
        <v>2062</v>
      </c>
      <c r="I1413" s="7" t="s">
        <v>2065</v>
      </c>
    </row>
    <row r="1414" spans="1:9" ht="18.75" hidden="1" customHeight="1" x14ac:dyDescent="0.3">
      <c r="A1414" t="s">
        <v>2030</v>
      </c>
      <c r="B1414" s="1" t="s">
        <v>7</v>
      </c>
      <c r="C1414" s="1" t="s">
        <v>594</v>
      </c>
      <c r="D1414" s="1" t="s">
        <v>3867</v>
      </c>
      <c r="E1414" s="1" t="s">
        <v>453</v>
      </c>
      <c r="F1414" s="1" t="s">
        <v>453</v>
      </c>
      <c r="G1414" s="1" t="s">
        <v>453</v>
      </c>
      <c r="H1414" s="1" t="s">
        <v>2038</v>
      </c>
      <c r="I1414" s="7" t="s">
        <v>2066</v>
      </c>
    </row>
    <row r="1415" spans="1:9" ht="18.75" hidden="1" customHeight="1" x14ac:dyDescent="0.3">
      <c r="A1415" t="s">
        <v>2030</v>
      </c>
      <c r="B1415" s="1" t="s">
        <v>7</v>
      </c>
      <c r="C1415" s="1" t="s">
        <v>2067</v>
      </c>
      <c r="D1415" s="1" t="s">
        <v>3868</v>
      </c>
      <c r="E1415" s="1" t="s">
        <v>453</v>
      </c>
      <c r="F1415" s="1" t="s">
        <v>453</v>
      </c>
      <c r="G1415" s="1" t="s">
        <v>453</v>
      </c>
      <c r="H1415" s="1" t="s">
        <v>2038</v>
      </c>
      <c r="I1415" s="7" t="s">
        <v>2068</v>
      </c>
    </row>
    <row r="1416" spans="1:9" ht="18.75" hidden="1" customHeight="1" x14ac:dyDescent="0.3">
      <c r="A1416" t="s">
        <v>2030</v>
      </c>
      <c r="B1416" s="1" t="s">
        <v>7</v>
      </c>
      <c r="C1416" s="1" t="s">
        <v>2069</v>
      </c>
      <c r="D1416" s="1" t="s">
        <v>3869</v>
      </c>
      <c r="E1416" s="1" t="s">
        <v>441</v>
      </c>
      <c r="F1416" s="1" t="s">
        <v>279</v>
      </c>
      <c r="G1416" s="1" t="s">
        <v>453</v>
      </c>
      <c r="H1416" s="1" t="s">
        <v>2038</v>
      </c>
      <c r="I1416" s="7" t="s">
        <v>1077</v>
      </c>
    </row>
    <row r="1417" spans="1:9" ht="18.75" hidden="1" customHeight="1" x14ac:dyDescent="0.3">
      <c r="A1417" t="s">
        <v>2030</v>
      </c>
      <c r="B1417" s="1" t="s">
        <v>7</v>
      </c>
      <c r="C1417" s="1" t="s">
        <v>2070</v>
      </c>
      <c r="D1417" s="1" t="s">
        <v>3870</v>
      </c>
      <c r="E1417" s="1" t="s">
        <v>453</v>
      </c>
      <c r="F1417" s="1" t="s">
        <v>453</v>
      </c>
      <c r="G1417" s="1" t="s">
        <v>453</v>
      </c>
      <c r="H1417" s="1" t="s">
        <v>2071</v>
      </c>
      <c r="I1417" s="7" t="s">
        <v>2072</v>
      </c>
    </row>
    <row r="1418" spans="1:9" ht="18.75" hidden="1" customHeight="1" x14ac:dyDescent="0.3">
      <c r="A1418" t="s">
        <v>2030</v>
      </c>
      <c r="B1418" s="1" t="s">
        <v>7</v>
      </c>
      <c r="C1418" s="1" t="s">
        <v>2073</v>
      </c>
      <c r="D1418" s="1" t="s">
        <v>3871</v>
      </c>
      <c r="E1418" s="1" t="s">
        <v>453</v>
      </c>
      <c r="F1418" s="1" t="s">
        <v>453</v>
      </c>
      <c r="G1418" s="1" t="s">
        <v>453</v>
      </c>
      <c r="H1418" s="1" t="s">
        <v>2044</v>
      </c>
      <c r="I1418" s="7" t="s">
        <v>2074</v>
      </c>
    </row>
    <row r="1419" spans="1:9" ht="18.75" hidden="1" customHeight="1" x14ac:dyDescent="0.3">
      <c r="A1419" t="s">
        <v>2030</v>
      </c>
      <c r="B1419" s="1" t="s">
        <v>36</v>
      </c>
      <c r="C1419" s="1" t="s">
        <v>2075</v>
      </c>
      <c r="D1419" s="1" t="s">
        <v>3872</v>
      </c>
      <c r="E1419" s="1" t="s">
        <v>441</v>
      </c>
      <c r="F1419" s="1" t="s">
        <v>279</v>
      </c>
      <c r="G1419" s="1" t="s">
        <v>453</v>
      </c>
      <c r="H1419" s="1" t="s">
        <v>2076</v>
      </c>
      <c r="I1419" s="7" t="s">
        <v>2077</v>
      </c>
    </row>
    <row r="1420" spans="1:9" ht="18.75" hidden="1" customHeight="1" x14ac:dyDescent="0.3">
      <c r="A1420" t="s">
        <v>2030</v>
      </c>
      <c r="B1420" s="1" t="s">
        <v>36</v>
      </c>
      <c r="C1420" s="1" t="s">
        <v>2078</v>
      </c>
      <c r="D1420" s="1" t="s">
        <v>3873</v>
      </c>
      <c r="E1420" s="1" t="s">
        <v>453</v>
      </c>
      <c r="F1420" s="1" t="s">
        <v>453</v>
      </c>
      <c r="G1420" s="1" t="s">
        <v>453</v>
      </c>
      <c r="H1420" s="1" t="s">
        <v>1849</v>
      </c>
      <c r="I1420" s="7" t="s">
        <v>2079</v>
      </c>
    </row>
    <row r="1421" spans="1:9" ht="18.75" hidden="1" customHeight="1" x14ac:dyDescent="0.3">
      <c r="A1421" t="s">
        <v>2030</v>
      </c>
      <c r="B1421" s="1" t="s">
        <v>262</v>
      </c>
      <c r="C1421" s="1" t="s">
        <v>2080</v>
      </c>
      <c r="D1421" s="1" t="s">
        <v>3874</v>
      </c>
      <c r="E1421" s="1" t="s">
        <v>453</v>
      </c>
      <c r="F1421" s="1" t="s">
        <v>453</v>
      </c>
      <c r="G1421" s="1" t="s">
        <v>453</v>
      </c>
      <c r="H1421" s="1" t="s">
        <v>1854</v>
      </c>
      <c r="I1421" s="7" t="s">
        <v>2081</v>
      </c>
    </row>
    <row r="1422" spans="1:9" ht="18.75" hidden="1" customHeight="1" x14ac:dyDescent="0.3">
      <c r="A1422" t="s">
        <v>2030</v>
      </c>
      <c r="B1422" s="1" t="s">
        <v>41</v>
      </c>
      <c r="C1422" s="1" t="s">
        <v>2082</v>
      </c>
      <c r="D1422" s="1" t="s">
        <v>3875</v>
      </c>
      <c r="E1422" s="1" t="s">
        <v>453</v>
      </c>
      <c r="F1422" s="1" t="s">
        <v>453</v>
      </c>
      <c r="G1422" s="1" t="s">
        <v>453</v>
      </c>
      <c r="H1422" s="1" t="s">
        <v>2083</v>
      </c>
      <c r="I1422" s="7" t="s">
        <v>2084</v>
      </c>
    </row>
    <row r="1423" spans="1:9" ht="18.75" hidden="1" customHeight="1" x14ac:dyDescent="0.3">
      <c r="A1423" t="s">
        <v>2030</v>
      </c>
      <c r="B1423" s="1" t="s">
        <v>41</v>
      </c>
      <c r="C1423" s="1" t="s">
        <v>2085</v>
      </c>
      <c r="D1423" s="1" t="s">
        <v>3876</v>
      </c>
      <c r="E1423" s="1" t="s">
        <v>453</v>
      </c>
      <c r="F1423" s="1" t="s">
        <v>453</v>
      </c>
      <c r="G1423" s="1" t="s">
        <v>453</v>
      </c>
      <c r="H1423" s="1" t="s">
        <v>2083</v>
      </c>
      <c r="I1423" s="7" t="s">
        <v>2084</v>
      </c>
    </row>
    <row r="1424" spans="1:9" ht="18.75" hidden="1" customHeight="1" x14ac:dyDescent="0.3">
      <c r="A1424" t="s">
        <v>2086</v>
      </c>
      <c r="B1424" s="1" t="s">
        <v>26</v>
      </c>
      <c r="C1424" s="1" t="s">
        <v>2087</v>
      </c>
      <c r="D1424" s="1" t="s">
        <v>3877</v>
      </c>
      <c r="E1424" s="1" t="s">
        <v>279</v>
      </c>
      <c r="F1424" s="1" t="s">
        <v>279</v>
      </c>
      <c r="G1424" s="1" t="s">
        <v>279</v>
      </c>
      <c r="H1424" s="1" t="s">
        <v>1981</v>
      </c>
      <c r="I1424" s="7" t="s">
        <v>279</v>
      </c>
    </row>
    <row r="1425" spans="1:9" ht="18.75" hidden="1" customHeight="1" x14ac:dyDescent="0.3">
      <c r="A1425" t="s">
        <v>2086</v>
      </c>
      <c r="B1425" s="1" t="s">
        <v>26</v>
      </c>
      <c r="C1425" s="1" t="s">
        <v>2088</v>
      </c>
      <c r="D1425" s="1" t="s">
        <v>3878</v>
      </c>
      <c r="E1425" s="1" t="s">
        <v>279</v>
      </c>
      <c r="F1425" s="1" t="s">
        <v>279</v>
      </c>
      <c r="G1425" s="1" t="s">
        <v>279</v>
      </c>
      <c r="H1425" s="1" t="s">
        <v>1981</v>
      </c>
      <c r="I1425" s="7" t="s">
        <v>279</v>
      </c>
    </row>
    <row r="1426" spans="1:9" ht="18.75" hidden="1" customHeight="1" x14ac:dyDescent="0.3">
      <c r="A1426" t="s">
        <v>2086</v>
      </c>
      <c r="B1426" s="1" t="s">
        <v>2089</v>
      </c>
      <c r="C1426" s="1" t="s">
        <v>2090</v>
      </c>
      <c r="D1426" s="1" t="s">
        <v>3879</v>
      </c>
      <c r="E1426" s="1" t="s">
        <v>279</v>
      </c>
      <c r="F1426" s="1" t="s">
        <v>279</v>
      </c>
      <c r="G1426" s="1" t="s">
        <v>279</v>
      </c>
      <c r="H1426" s="1" t="s">
        <v>2091</v>
      </c>
      <c r="I1426" s="7" t="s">
        <v>279</v>
      </c>
    </row>
    <row r="1427" spans="1:9" ht="18.75" hidden="1" customHeight="1" x14ac:dyDescent="0.3">
      <c r="A1427" t="s">
        <v>2086</v>
      </c>
      <c r="B1427" s="1" t="s">
        <v>2089</v>
      </c>
      <c r="C1427" s="1" t="s">
        <v>2092</v>
      </c>
      <c r="D1427" s="1" t="s">
        <v>3880</v>
      </c>
      <c r="E1427" s="1" t="s">
        <v>279</v>
      </c>
      <c r="F1427" s="1" t="s">
        <v>279</v>
      </c>
      <c r="G1427" s="1" t="s">
        <v>279</v>
      </c>
      <c r="H1427" s="1" t="s">
        <v>2091</v>
      </c>
      <c r="I1427" s="7" t="s">
        <v>279</v>
      </c>
    </row>
    <row r="1428" spans="1:9" ht="18.75" hidden="1" customHeight="1" x14ac:dyDescent="0.3">
      <c r="A1428" t="s">
        <v>2086</v>
      </c>
      <c r="B1428" s="1" t="s">
        <v>2089</v>
      </c>
      <c r="C1428" s="1" t="s">
        <v>2093</v>
      </c>
      <c r="D1428" s="1" t="s">
        <v>3881</v>
      </c>
      <c r="E1428" s="1" t="s">
        <v>279</v>
      </c>
      <c r="F1428" s="1" t="s">
        <v>279</v>
      </c>
      <c r="G1428" s="1" t="s">
        <v>279</v>
      </c>
      <c r="H1428" s="1" t="s">
        <v>2091</v>
      </c>
      <c r="I1428" s="7" t="s">
        <v>279</v>
      </c>
    </row>
    <row r="1429" spans="1:9" ht="18.75" hidden="1" customHeight="1" x14ac:dyDescent="0.3">
      <c r="A1429" t="s">
        <v>2086</v>
      </c>
      <c r="B1429" s="1" t="s">
        <v>2089</v>
      </c>
      <c r="C1429" s="1" t="s">
        <v>2094</v>
      </c>
      <c r="D1429" s="1" t="s">
        <v>3866</v>
      </c>
      <c r="E1429" s="1" t="s">
        <v>279</v>
      </c>
      <c r="F1429" s="1" t="s">
        <v>279</v>
      </c>
      <c r="G1429" s="1" t="s">
        <v>279</v>
      </c>
      <c r="H1429" s="1" t="s">
        <v>2091</v>
      </c>
      <c r="I1429" s="7" t="s">
        <v>279</v>
      </c>
    </row>
    <row r="1430" spans="1:9" ht="18.75" hidden="1" customHeight="1" x14ac:dyDescent="0.3">
      <c r="A1430" t="s">
        <v>2086</v>
      </c>
      <c r="B1430" s="1" t="s">
        <v>12</v>
      </c>
      <c r="C1430" s="1" t="s">
        <v>2095</v>
      </c>
      <c r="D1430" s="1" t="s">
        <v>3882</v>
      </c>
      <c r="E1430" s="1" t="s">
        <v>279</v>
      </c>
      <c r="F1430" s="1" t="s">
        <v>279</v>
      </c>
      <c r="G1430" s="1" t="s">
        <v>279</v>
      </c>
      <c r="H1430" s="1" t="s">
        <v>747</v>
      </c>
      <c r="I1430" s="7" t="s">
        <v>279</v>
      </c>
    </row>
    <row r="1431" spans="1:9" ht="18.75" hidden="1" customHeight="1" x14ac:dyDescent="0.3">
      <c r="A1431" t="s">
        <v>2086</v>
      </c>
      <c r="B1431" s="1" t="s">
        <v>12</v>
      </c>
      <c r="C1431" s="1" t="s">
        <v>2096</v>
      </c>
      <c r="D1431" s="1" t="s">
        <v>3883</v>
      </c>
      <c r="E1431" s="1" t="s">
        <v>279</v>
      </c>
      <c r="F1431" s="1" t="s">
        <v>279</v>
      </c>
      <c r="G1431" s="1" t="s">
        <v>279</v>
      </c>
      <c r="H1431" s="1" t="s">
        <v>747</v>
      </c>
      <c r="I1431" s="7" t="s">
        <v>279</v>
      </c>
    </row>
    <row r="1432" spans="1:9" ht="18.75" hidden="1" customHeight="1" x14ac:dyDescent="0.3">
      <c r="A1432" t="s">
        <v>2086</v>
      </c>
      <c r="B1432" s="1" t="s">
        <v>12</v>
      </c>
      <c r="C1432" s="1" t="s">
        <v>2097</v>
      </c>
      <c r="D1432" s="1" t="s">
        <v>3884</v>
      </c>
      <c r="E1432" s="1" t="s">
        <v>279</v>
      </c>
      <c r="F1432" s="1" t="s">
        <v>279</v>
      </c>
      <c r="G1432" s="1" t="s">
        <v>279</v>
      </c>
      <c r="H1432" s="1" t="s">
        <v>747</v>
      </c>
      <c r="I1432" s="7" t="s">
        <v>279</v>
      </c>
    </row>
    <row r="1433" spans="1:9" ht="18.75" hidden="1" customHeight="1" x14ac:dyDescent="0.3">
      <c r="A1433" t="s">
        <v>2086</v>
      </c>
      <c r="B1433" s="1" t="s">
        <v>12</v>
      </c>
      <c r="C1433" s="1" t="s">
        <v>2098</v>
      </c>
      <c r="D1433" s="1" t="s">
        <v>3885</v>
      </c>
      <c r="E1433" s="1" t="s">
        <v>279</v>
      </c>
      <c r="F1433" s="1" t="s">
        <v>279</v>
      </c>
      <c r="G1433" s="1" t="s">
        <v>279</v>
      </c>
      <c r="H1433" s="1" t="s">
        <v>747</v>
      </c>
      <c r="I1433" s="7" t="s">
        <v>279</v>
      </c>
    </row>
    <row r="1434" spans="1:9" ht="18.75" hidden="1" customHeight="1" x14ac:dyDescent="0.3">
      <c r="A1434" t="s">
        <v>2086</v>
      </c>
      <c r="B1434" s="1" t="s">
        <v>12</v>
      </c>
      <c r="C1434" s="1" t="s">
        <v>2099</v>
      </c>
      <c r="D1434" s="1" t="s">
        <v>3886</v>
      </c>
      <c r="E1434" s="1" t="s">
        <v>279</v>
      </c>
      <c r="F1434" s="1" t="s">
        <v>279</v>
      </c>
      <c r="G1434" s="1" t="s">
        <v>279</v>
      </c>
      <c r="H1434" s="1" t="s">
        <v>747</v>
      </c>
      <c r="I1434" s="7" t="s">
        <v>279</v>
      </c>
    </row>
    <row r="1435" spans="1:9" ht="18.75" hidden="1" customHeight="1" x14ac:dyDescent="0.3">
      <c r="A1435" t="s">
        <v>2086</v>
      </c>
      <c r="B1435" s="1" t="s">
        <v>12</v>
      </c>
      <c r="C1435" s="1" t="s">
        <v>2100</v>
      </c>
      <c r="D1435" s="1" t="s">
        <v>3887</v>
      </c>
      <c r="E1435" s="1" t="s">
        <v>279</v>
      </c>
      <c r="F1435" s="1" t="s">
        <v>279</v>
      </c>
      <c r="G1435" s="1" t="s">
        <v>279</v>
      </c>
      <c r="H1435" s="1" t="s">
        <v>747</v>
      </c>
      <c r="I1435" s="7" t="s">
        <v>279</v>
      </c>
    </row>
    <row r="1436" spans="1:9" ht="18.75" hidden="1" customHeight="1" x14ac:dyDescent="0.3">
      <c r="A1436" t="s">
        <v>2086</v>
      </c>
      <c r="B1436" s="1" t="s">
        <v>36</v>
      </c>
      <c r="C1436" s="1" t="s">
        <v>2101</v>
      </c>
      <c r="D1436" s="1" t="s">
        <v>3888</v>
      </c>
      <c r="E1436" s="1" t="s">
        <v>279</v>
      </c>
      <c r="F1436" s="1" t="s">
        <v>279</v>
      </c>
      <c r="G1436" s="1" t="s">
        <v>279</v>
      </c>
      <c r="H1436" s="1" t="s">
        <v>539</v>
      </c>
      <c r="I1436" s="7" t="s">
        <v>279</v>
      </c>
    </row>
    <row r="1437" spans="1:9" ht="18.75" hidden="1" customHeight="1" x14ac:dyDescent="0.3">
      <c r="A1437" t="s">
        <v>2086</v>
      </c>
      <c r="B1437" s="1" t="s">
        <v>36</v>
      </c>
      <c r="C1437" s="1" t="s">
        <v>2102</v>
      </c>
      <c r="D1437" s="1" t="s">
        <v>3881</v>
      </c>
      <c r="E1437" s="1" t="s">
        <v>279</v>
      </c>
      <c r="F1437" s="1" t="s">
        <v>279</v>
      </c>
      <c r="G1437" s="1" t="s">
        <v>279</v>
      </c>
      <c r="H1437" s="1" t="s">
        <v>763</v>
      </c>
      <c r="I1437" s="7" t="s">
        <v>279</v>
      </c>
    </row>
    <row r="1438" spans="1:9" ht="18.75" hidden="1" customHeight="1" x14ac:dyDescent="0.3">
      <c r="A1438" t="s">
        <v>2086</v>
      </c>
      <c r="B1438" s="1" t="s">
        <v>36</v>
      </c>
      <c r="C1438" s="1" t="s">
        <v>2103</v>
      </c>
      <c r="D1438" s="1" t="s">
        <v>3881</v>
      </c>
      <c r="E1438" s="1" t="s">
        <v>279</v>
      </c>
      <c r="F1438" s="1" t="s">
        <v>279</v>
      </c>
      <c r="G1438" s="1" t="s">
        <v>279</v>
      </c>
      <c r="H1438" s="1" t="s">
        <v>2104</v>
      </c>
      <c r="I1438" s="7" t="s">
        <v>279</v>
      </c>
    </row>
    <row r="1439" spans="1:9" ht="18.75" hidden="1" customHeight="1" x14ac:dyDescent="0.3">
      <c r="A1439" t="s">
        <v>2086</v>
      </c>
      <c r="B1439" s="1" t="s">
        <v>7</v>
      </c>
      <c r="C1439" s="1" t="s">
        <v>2105</v>
      </c>
      <c r="D1439" s="1" t="s">
        <v>3889</v>
      </c>
      <c r="E1439" s="1" t="s">
        <v>279</v>
      </c>
      <c r="F1439" s="1" t="s">
        <v>279</v>
      </c>
      <c r="G1439" s="1" t="s">
        <v>279</v>
      </c>
      <c r="H1439" s="1" t="s">
        <v>71</v>
      </c>
      <c r="I1439" s="7" t="s">
        <v>279</v>
      </c>
    </row>
    <row r="1440" spans="1:9" ht="18.75" hidden="1" customHeight="1" x14ac:dyDescent="0.3">
      <c r="A1440" t="s">
        <v>2086</v>
      </c>
      <c r="B1440" s="1" t="s">
        <v>7</v>
      </c>
      <c r="C1440" s="1" t="s">
        <v>2106</v>
      </c>
      <c r="D1440" s="1" t="s">
        <v>3890</v>
      </c>
      <c r="E1440" s="1" t="s">
        <v>279</v>
      </c>
      <c r="F1440" s="1" t="s">
        <v>279</v>
      </c>
      <c r="G1440" s="1" t="s">
        <v>279</v>
      </c>
      <c r="H1440" s="1" t="s">
        <v>71</v>
      </c>
      <c r="I1440" s="7" t="s">
        <v>279</v>
      </c>
    </row>
    <row r="1441" spans="1:9" ht="18.75" hidden="1" customHeight="1" x14ac:dyDescent="0.3">
      <c r="A1441" t="s">
        <v>2086</v>
      </c>
      <c r="B1441" s="1" t="s">
        <v>7</v>
      </c>
      <c r="C1441" s="1" t="s">
        <v>2107</v>
      </c>
      <c r="D1441" s="1" t="s">
        <v>3891</v>
      </c>
      <c r="E1441" s="1" t="s">
        <v>279</v>
      </c>
      <c r="F1441" s="1" t="s">
        <v>279</v>
      </c>
      <c r="G1441" s="1" t="s">
        <v>279</v>
      </c>
      <c r="H1441" s="1" t="s">
        <v>71</v>
      </c>
      <c r="I1441" s="7" t="s">
        <v>279</v>
      </c>
    </row>
    <row r="1442" spans="1:9" ht="18.75" hidden="1" customHeight="1" x14ac:dyDescent="0.3">
      <c r="A1442" t="s">
        <v>2086</v>
      </c>
      <c r="B1442" s="1" t="s">
        <v>7</v>
      </c>
      <c r="C1442" s="1" t="s">
        <v>2108</v>
      </c>
      <c r="D1442" s="1" t="s">
        <v>3892</v>
      </c>
      <c r="E1442" s="1" t="s">
        <v>279</v>
      </c>
      <c r="F1442" s="1" t="s">
        <v>279</v>
      </c>
      <c r="G1442" s="1" t="s">
        <v>279</v>
      </c>
      <c r="H1442" s="1" t="s">
        <v>587</v>
      </c>
      <c r="I1442" s="7" t="s">
        <v>279</v>
      </c>
    </row>
    <row r="1443" spans="1:9" ht="18.75" hidden="1" customHeight="1" x14ac:dyDescent="0.3">
      <c r="A1443" t="s">
        <v>2086</v>
      </c>
      <c r="B1443" s="1" t="s">
        <v>262</v>
      </c>
      <c r="C1443" s="1" t="s">
        <v>2109</v>
      </c>
      <c r="D1443" s="1" t="s">
        <v>3893</v>
      </c>
      <c r="E1443" s="1" t="s">
        <v>279</v>
      </c>
      <c r="F1443" s="1" t="s">
        <v>279</v>
      </c>
      <c r="G1443" s="1" t="s">
        <v>279</v>
      </c>
      <c r="H1443" s="1" t="s">
        <v>537</v>
      </c>
      <c r="I1443" s="7" t="s">
        <v>279</v>
      </c>
    </row>
    <row r="1444" spans="1:9" ht="18.75" hidden="1" customHeight="1" x14ac:dyDescent="0.3">
      <c r="A1444" t="s">
        <v>2110</v>
      </c>
      <c r="B1444" s="1" t="s">
        <v>26</v>
      </c>
      <c r="C1444" s="1" t="s">
        <v>2111</v>
      </c>
      <c r="D1444" s="1" t="s">
        <v>3894</v>
      </c>
      <c r="E1444" s="1" t="s">
        <v>279</v>
      </c>
      <c r="F1444" s="1" t="s">
        <v>279</v>
      </c>
      <c r="G1444" s="1" t="s">
        <v>279</v>
      </c>
      <c r="H1444" s="1" t="s">
        <v>628</v>
      </c>
      <c r="I1444" s="7" t="s">
        <v>279</v>
      </c>
    </row>
    <row r="1445" spans="1:9" ht="18.75" hidden="1" customHeight="1" x14ac:dyDescent="0.3">
      <c r="A1445" t="s">
        <v>2110</v>
      </c>
      <c r="B1445" s="1" t="s">
        <v>26</v>
      </c>
      <c r="C1445" s="1" t="s">
        <v>2112</v>
      </c>
      <c r="D1445" s="1" t="s">
        <v>3895</v>
      </c>
      <c r="E1445" s="1" t="s">
        <v>279</v>
      </c>
      <c r="F1445" s="1" t="s">
        <v>279</v>
      </c>
      <c r="G1445" s="1" t="s">
        <v>279</v>
      </c>
      <c r="H1445" s="1" t="s">
        <v>1216</v>
      </c>
      <c r="I1445" s="7" t="s">
        <v>279</v>
      </c>
    </row>
    <row r="1446" spans="1:9" ht="18.75" hidden="1" customHeight="1" x14ac:dyDescent="0.3">
      <c r="A1446" t="s">
        <v>2110</v>
      </c>
      <c r="B1446" s="1" t="s">
        <v>26</v>
      </c>
      <c r="C1446" s="1" t="s">
        <v>2113</v>
      </c>
      <c r="D1446" s="1" t="s">
        <v>3896</v>
      </c>
      <c r="E1446" s="1" t="s">
        <v>279</v>
      </c>
      <c r="F1446" s="1" t="s">
        <v>279</v>
      </c>
      <c r="G1446" s="1" t="s">
        <v>279</v>
      </c>
      <c r="H1446" s="1" t="s">
        <v>755</v>
      </c>
      <c r="I1446" s="7" t="s">
        <v>279</v>
      </c>
    </row>
    <row r="1447" spans="1:9" ht="18.75" hidden="1" customHeight="1" x14ac:dyDescent="0.3">
      <c r="A1447" t="s">
        <v>2110</v>
      </c>
      <c r="B1447" s="1" t="s">
        <v>7</v>
      </c>
      <c r="C1447" s="1" t="s">
        <v>2114</v>
      </c>
      <c r="D1447" s="1" t="s">
        <v>3897</v>
      </c>
      <c r="E1447" s="1" t="s">
        <v>279</v>
      </c>
      <c r="F1447" s="1" t="s">
        <v>279</v>
      </c>
      <c r="G1447" s="1" t="s">
        <v>279</v>
      </c>
      <c r="H1447" s="1" t="s">
        <v>71</v>
      </c>
      <c r="I1447" s="7" t="s">
        <v>279</v>
      </c>
    </row>
    <row r="1448" spans="1:9" ht="18.75" hidden="1" customHeight="1" x14ac:dyDescent="0.3">
      <c r="A1448" t="s">
        <v>2110</v>
      </c>
      <c r="B1448" s="1" t="s">
        <v>7</v>
      </c>
      <c r="C1448" s="1" t="s">
        <v>2115</v>
      </c>
      <c r="D1448" s="1" t="s">
        <v>3898</v>
      </c>
      <c r="E1448" s="1" t="s">
        <v>279</v>
      </c>
      <c r="F1448" s="1" t="s">
        <v>279</v>
      </c>
      <c r="G1448" s="1" t="s">
        <v>279</v>
      </c>
      <c r="H1448" s="1" t="s">
        <v>71</v>
      </c>
      <c r="I1448" s="7" t="s">
        <v>279</v>
      </c>
    </row>
    <row r="1449" spans="1:9" ht="18.75" hidden="1" customHeight="1" x14ac:dyDescent="0.3">
      <c r="A1449" t="s">
        <v>2110</v>
      </c>
      <c r="B1449" s="1" t="s">
        <v>7</v>
      </c>
      <c r="C1449" s="1" t="s">
        <v>2116</v>
      </c>
      <c r="D1449" s="1" t="s">
        <v>3899</v>
      </c>
      <c r="E1449" s="1" t="s">
        <v>279</v>
      </c>
      <c r="F1449" s="1" t="s">
        <v>279</v>
      </c>
      <c r="G1449" s="1" t="s">
        <v>279</v>
      </c>
      <c r="H1449" s="1" t="s">
        <v>71</v>
      </c>
      <c r="I1449" s="7" t="s">
        <v>279</v>
      </c>
    </row>
    <row r="1450" spans="1:9" ht="18.75" hidden="1" customHeight="1" x14ac:dyDescent="0.3">
      <c r="A1450" t="s">
        <v>2110</v>
      </c>
      <c r="B1450" s="1" t="s">
        <v>7</v>
      </c>
      <c r="C1450" s="1" t="s">
        <v>2117</v>
      </c>
      <c r="D1450" s="1" t="s">
        <v>3900</v>
      </c>
      <c r="E1450" s="1" t="s">
        <v>279</v>
      </c>
      <c r="F1450" s="1" t="s">
        <v>279</v>
      </c>
      <c r="G1450" s="1" t="s">
        <v>279</v>
      </c>
      <c r="H1450" s="1" t="s">
        <v>71</v>
      </c>
      <c r="I1450" s="7" t="s">
        <v>279</v>
      </c>
    </row>
    <row r="1451" spans="1:9" ht="18.75" hidden="1" customHeight="1" x14ac:dyDescent="0.3">
      <c r="A1451" t="s">
        <v>2110</v>
      </c>
      <c r="B1451" s="1" t="s">
        <v>7</v>
      </c>
      <c r="C1451" s="1" t="s">
        <v>2118</v>
      </c>
      <c r="D1451" s="1" t="s">
        <v>3901</v>
      </c>
      <c r="E1451" s="1" t="s">
        <v>279</v>
      </c>
      <c r="F1451" s="1" t="s">
        <v>279</v>
      </c>
      <c r="G1451" s="1" t="s">
        <v>279</v>
      </c>
      <c r="H1451" s="1" t="s">
        <v>587</v>
      </c>
      <c r="I1451" s="7" t="s">
        <v>279</v>
      </c>
    </row>
    <row r="1452" spans="1:9" ht="18.75" hidden="1" customHeight="1" x14ac:dyDescent="0.3">
      <c r="A1452" t="s">
        <v>2110</v>
      </c>
      <c r="B1452" s="1" t="s">
        <v>21</v>
      </c>
      <c r="C1452" s="1" t="s">
        <v>2119</v>
      </c>
      <c r="D1452" s="1" t="s">
        <v>3902</v>
      </c>
      <c r="E1452" s="1" t="s">
        <v>279</v>
      </c>
      <c r="F1452" s="1" t="s">
        <v>279</v>
      </c>
      <c r="G1452" s="1" t="s">
        <v>279</v>
      </c>
      <c r="H1452" s="1" t="s">
        <v>738</v>
      </c>
      <c r="I1452" s="7" t="s">
        <v>279</v>
      </c>
    </row>
    <row r="1453" spans="1:9" ht="18.75" hidden="1" customHeight="1" x14ac:dyDescent="0.3">
      <c r="A1453" t="s">
        <v>2110</v>
      </c>
      <c r="B1453" s="1" t="s">
        <v>12</v>
      </c>
      <c r="C1453" s="1" t="s">
        <v>2120</v>
      </c>
      <c r="D1453" s="1" t="s">
        <v>3903</v>
      </c>
      <c r="E1453" s="1" t="s">
        <v>279</v>
      </c>
      <c r="F1453" s="1" t="s">
        <v>279</v>
      </c>
      <c r="G1453" s="1" t="s">
        <v>279</v>
      </c>
      <c r="H1453" s="1" t="s">
        <v>744</v>
      </c>
      <c r="I1453" s="7" t="s">
        <v>279</v>
      </c>
    </row>
    <row r="1454" spans="1:9" ht="18.75" hidden="1" customHeight="1" x14ac:dyDescent="0.3">
      <c r="A1454" t="s">
        <v>2110</v>
      </c>
      <c r="B1454" s="1" t="s">
        <v>12</v>
      </c>
      <c r="C1454" s="1" t="s">
        <v>2121</v>
      </c>
      <c r="D1454" s="1" t="s">
        <v>3904</v>
      </c>
      <c r="E1454" s="1" t="s">
        <v>279</v>
      </c>
      <c r="F1454" s="1" t="s">
        <v>279</v>
      </c>
      <c r="G1454" s="1" t="s">
        <v>279</v>
      </c>
      <c r="H1454" s="1" t="s">
        <v>747</v>
      </c>
      <c r="I1454" s="7" t="s">
        <v>279</v>
      </c>
    </row>
    <row r="1455" spans="1:9" ht="18.75" hidden="1" customHeight="1" x14ac:dyDescent="0.3">
      <c r="A1455" t="s">
        <v>2110</v>
      </c>
      <c r="B1455" s="1" t="s">
        <v>12</v>
      </c>
      <c r="C1455" s="1" t="s">
        <v>2122</v>
      </c>
      <c r="D1455" s="1" t="s">
        <v>3905</v>
      </c>
      <c r="E1455" s="1" t="s">
        <v>279</v>
      </c>
      <c r="F1455" s="1" t="s">
        <v>279</v>
      </c>
      <c r="G1455" s="1" t="s">
        <v>279</v>
      </c>
      <c r="H1455" s="1" t="s">
        <v>747</v>
      </c>
      <c r="I1455" s="7" t="s">
        <v>279</v>
      </c>
    </row>
    <row r="1456" spans="1:9" ht="18.75" hidden="1" customHeight="1" x14ac:dyDescent="0.3">
      <c r="A1456" t="s">
        <v>2110</v>
      </c>
      <c r="B1456" s="1" t="s">
        <v>12</v>
      </c>
      <c r="C1456" s="1" t="s">
        <v>2123</v>
      </c>
      <c r="D1456" s="1" t="s">
        <v>3906</v>
      </c>
      <c r="E1456" s="1" t="s">
        <v>279</v>
      </c>
      <c r="F1456" s="1" t="s">
        <v>279</v>
      </c>
      <c r="G1456" s="1" t="s">
        <v>279</v>
      </c>
      <c r="H1456" s="1" t="s">
        <v>772</v>
      </c>
      <c r="I1456" s="7" t="s">
        <v>279</v>
      </c>
    </row>
    <row r="1457" spans="1:9" ht="18.75" hidden="1" customHeight="1" x14ac:dyDescent="0.3">
      <c r="A1457" t="s">
        <v>2110</v>
      </c>
      <c r="B1457" s="1" t="s">
        <v>1085</v>
      </c>
      <c r="C1457" s="1" t="s">
        <v>2124</v>
      </c>
      <c r="D1457" s="1" t="s">
        <v>3907</v>
      </c>
      <c r="E1457" s="1" t="s">
        <v>279</v>
      </c>
      <c r="F1457" s="1" t="s">
        <v>279</v>
      </c>
      <c r="G1457" s="1" t="s">
        <v>279</v>
      </c>
      <c r="H1457" s="1" t="s">
        <v>2091</v>
      </c>
      <c r="I1457" s="7" t="s">
        <v>279</v>
      </c>
    </row>
    <row r="1458" spans="1:9" ht="18.75" hidden="1" customHeight="1" x14ac:dyDescent="0.3">
      <c r="A1458" t="s">
        <v>2110</v>
      </c>
      <c r="B1458" s="1" t="s">
        <v>1085</v>
      </c>
      <c r="C1458" s="1" t="s">
        <v>2125</v>
      </c>
      <c r="D1458" s="1" t="s">
        <v>3908</v>
      </c>
      <c r="E1458" s="1" t="s">
        <v>279</v>
      </c>
      <c r="F1458" s="1" t="s">
        <v>279</v>
      </c>
      <c r="G1458" s="1" t="s">
        <v>279</v>
      </c>
      <c r="H1458" s="1" t="s">
        <v>2126</v>
      </c>
      <c r="I1458" s="7" t="s">
        <v>279</v>
      </c>
    </row>
    <row r="1459" spans="1:9" ht="18.75" hidden="1" customHeight="1" x14ac:dyDescent="0.3">
      <c r="A1459" t="s">
        <v>2110</v>
      </c>
      <c r="B1459" s="1" t="s">
        <v>1085</v>
      </c>
      <c r="C1459" s="1" t="s">
        <v>2127</v>
      </c>
      <c r="D1459" s="1" t="s">
        <v>3909</v>
      </c>
      <c r="E1459" s="1" t="s">
        <v>279</v>
      </c>
      <c r="F1459" s="1" t="s">
        <v>279</v>
      </c>
      <c r="G1459" s="1" t="s">
        <v>279</v>
      </c>
      <c r="H1459" s="1" t="s">
        <v>2128</v>
      </c>
      <c r="I1459" s="7" t="s">
        <v>279</v>
      </c>
    </row>
    <row r="1460" spans="1:9" ht="18.75" hidden="1" customHeight="1" x14ac:dyDescent="0.3">
      <c r="A1460" t="s">
        <v>2110</v>
      </c>
      <c r="B1460" s="1" t="s">
        <v>262</v>
      </c>
      <c r="C1460" s="1" t="s">
        <v>2129</v>
      </c>
      <c r="D1460" s="1" t="s">
        <v>3910</v>
      </c>
      <c r="E1460" s="1" t="s">
        <v>279</v>
      </c>
      <c r="F1460" s="1" t="s">
        <v>279</v>
      </c>
      <c r="G1460" s="1" t="s">
        <v>279</v>
      </c>
      <c r="H1460" s="1" t="s">
        <v>537</v>
      </c>
      <c r="I1460" s="7" t="s">
        <v>279</v>
      </c>
    </row>
    <row r="1461" spans="1:9" ht="18.75" hidden="1" customHeight="1" x14ac:dyDescent="0.3">
      <c r="A1461" t="s">
        <v>2110</v>
      </c>
      <c r="B1461" s="1" t="s">
        <v>36</v>
      </c>
      <c r="C1461" s="1" t="s">
        <v>2130</v>
      </c>
      <c r="D1461" s="1" t="s">
        <v>3911</v>
      </c>
      <c r="E1461" s="1" t="s">
        <v>279</v>
      </c>
      <c r="F1461" s="1" t="s">
        <v>279</v>
      </c>
      <c r="G1461" s="1" t="s">
        <v>279</v>
      </c>
      <c r="H1461" s="1" t="s">
        <v>763</v>
      </c>
      <c r="I1461" s="7" t="s">
        <v>279</v>
      </c>
    </row>
    <row r="1462" spans="1:9" ht="18.75" hidden="1" customHeight="1" x14ac:dyDescent="0.3">
      <c r="A1462" t="s">
        <v>2110</v>
      </c>
      <c r="B1462" s="1" t="s">
        <v>36</v>
      </c>
      <c r="C1462" s="1" t="s">
        <v>2131</v>
      </c>
      <c r="D1462" s="1" t="s">
        <v>3912</v>
      </c>
      <c r="E1462" s="1" t="s">
        <v>279</v>
      </c>
      <c r="F1462" s="1" t="s">
        <v>279</v>
      </c>
      <c r="G1462" s="1" t="s">
        <v>279</v>
      </c>
      <c r="H1462" s="1" t="s">
        <v>539</v>
      </c>
      <c r="I1462" s="7" t="s">
        <v>279</v>
      </c>
    </row>
    <row r="1463" spans="1:9" ht="18.75" hidden="1" customHeight="1" x14ac:dyDescent="0.3">
      <c r="A1463" t="s">
        <v>2110</v>
      </c>
      <c r="B1463" s="1" t="s">
        <v>41</v>
      </c>
      <c r="C1463" s="1" t="s">
        <v>2132</v>
      </c>
      <c r="D1463" s="1" t="s">
        <v>3913</v>
      </c>
      <c r="E1463" s="1" t="s">
        <v>279</v>
      </c>
      <c r="F1463" s="1" t="s">
        <v>279</v>
      </c>
      <c r="G1463" s="1" t="s">
        <v>279</v>
      </c>
      <c r="H1463" s="1" t="s">
        <v>850</v>
      </c>
      <c r="I1463" s="7" t="s">
        <v>279</v>
      </c>
    </row>
    <row r="1464" spans="1:9" ht="18.75" hidden="1" customHeight="1" x14ac:dyDescent="0.3">
      <c r="A1464" t="s">
        <v>2133</v>
      </c>
      <c r="B1464" s="1" t="s">
        <v>26</v>
      </c>
      <c r="C1464" s="1" t="s">
        <v>2134</v>
      </c>
      <c r="D1464" s="1" t="s">
        <v>3914</v>
      </c>
      <c r="E1464" s="1" t="s">
        <v>453</v>
      </c>
      <c r="F1464" s="1" t="s">
        <v>453</v>
      </c>
      <c r="G1464" s="1" t="s">
        <v>453</v>
      </c>
      <c r="H1464" s="1" t="s">
        <v>532</v>
      </c>
      <c r="I1464" s="7" t="s">
        <v>2135</v>
      </c>
    </row>
    <row r="1465" spans="1:9" ht="18.75" hidden="1" customHeight="1" x14ac:dyDescent="0.3">
      <c r="A1465" t="s">
        <v>2133</v>
      </c>
      <c r="B1465" s="1" t="s">
        <v>26</v>
      </c>
      <c r="C1465" s="1" t="s">
        <v>2136</v>
      </c>
      <c r="D1465" s="1" t="s">
        <v>3915</v>
      </c>
      <c r="E1465" s="1" t="s">
        <v>453</v>
      </c>
      <c r="F1465" s="1" t="s">
        <v>453</v>
      </c>
      <c r="G1465" s="1" t="s">
        <v>453</v>
      </c>
      <c r="H1465" s="1" t="s">
        <v>758</v>
      </c>
      <c r="I1465" s="7" t="s">
        <v>2137</v>
      </c>
    </row>
    <row r="1466" spans="1:9" ht="18.75" hidden="1" customHeight="1" x14ac:dyDescent="0.3">
      <c r="A1466" t="s">
        <v>2133</v>
      </c>
      <c r="B1466" s="1" t="s">
        <v>26</v>
      </c>
      <c r="C1466" s="1" t="s">
        <v>2138</v>
      </c>
      <c r="D1466" s="1" t="s">
        <v>3916</v>
      </c>
      <c r="E1466" s="1" t="s">
        <v>441</v>
      </c>
      <c r="F1466" s="1" t="s">
        <v>453</v>
      </c>
      <c r="G1466" s="1" t="s">
        <v>453</v>
      </c>
      <c r="H1466" s="1" t="s">
        <v>758</v>
      </c>
      <c r="I1466" s="7" t="s">
        <v>2137</v>
      </c>
    </row>
    <row r="1467" spans="1:9" ht="18.75" hidden="1" customHeight="1" x14ac:dyDescent="0.3">
      <c r="A1467" t="s">
        <v>2133</v>
      </c>
      <c r="B1467" s="1" t="s">
        <v>26</v>
      </c>
      <c r="C1467" s="1" t="s">
        <v>2139</v>
      </c>
      <c r="D1467" s="1" t="s">
        <v>3917</v>
      </c>
      <c r="E1467" s="1" t="s">
        <v>453</v>
      </c>
      <c r="F1467" s="1" t="s">
        <v>453</v>
      </c>
      <c r="G1467" s="1" t="s">
        <v>453</v>
      </c>
      <c r="H1467" s="1" t="s">
        <v>755</v>
      </c>
      <c r="I1467" s="7" t="s">
        <v>2140</v>
      </c>
    </row>
    <row r="1468" spans="1:9" ht="18.75" hidden="1" customHeight="1" x14ac:dyDescent="0.3">
      <c r="A1468" t="s">
        <v>2133</v>
      </c>
      <c r="B1468" s="1" t="s">
        <v>26</v>
      </c>
      <c r="C1468" s="1" t="s">
        <v>2141</v>
      </c>
      <c r="D1468" s="1" t="s">
        <v>3917</v>
      </c>
      <c r="E1468" s="1" t="s">
        <v>453</v>
      </c>
      <c r="F1468" s="1" t="s">
        <v>453</v>
      </c>
      <c r="G1468" s="1" t="s">
        <v>453</v>
      </c>
      <c r="H1468" s="1" t="s">
        <v>532</v>
      </c>
      <c r="I1468" s="7" t="s">
        <v>2135</v>
      </c>
    </row>
    <row r="1469" spans="1:9" ht="18.75" hidden="1" customHeight="1" x14ac:dyDescent="0.3">
      <c r="A1469" t="s">
        <v>2133</v>
      </c>
      <c r="B1469" s="1" t="s">
        <v>26</v>
      </c>
      <c r="C1469" s="1" t="s">
        <v>2142</v>
      </c>
      <c r="D1469" s="1" t="s">
        <v>3918</v>
      </c>
      <c r="E1469" s="1" t="s">
        <v>441</v>
      </c>
      <c r="F1469" s="1" t="s">
        <v>453</v>
      </c>
      <c r="G1469" s="1" t="s">
        <v>453</v>
      </c>
      <c r="H1469" s="1" t="s">
        <v>2143</v>
      </c>
      <c r="I1469" s="7" t="s">
        <v>2137</v>
      </c>
    </row>
    <row r="1470" spans="1:9" ht="18.75" hidden="1" customHeight="1" x14ac:dyDescent="0.3">
      <c r="A1470" t="s">
        <v>2133</v>
      </c>
      <c r="B1470" s="1" t="s">
        <v>7</v>
      </c>
      <c r="C1470" s="1" t="s">
        <v>2144</v>
      </c>
      <c r="D1470" s="1" t="s">
        <v>3917</v>
      </c>
      <c r="E1470" s="1" t="s">
        <v>453</v>
      </c>
      <c r="F1470" s="1" t="s">
        <v>453</v>
      </c>
      <c r="G1470" s="1" t="s">
        <v>453</v>
      </c>
      <c r="H1470" s="1" t="s">
        <v>71</v>
      </c>
      <c r="I1470" s="7" t="s">
        <v>2145</v>
      </c>
    </row>
    <row r="1471" spans="1:9" ht="18.75" hidden="1" customHeight="1" x14ac:dyDescent="0.3">
      <c r="A1471" t="s">
        <v>2133</v>
      </c>
      <c r="B1471" s="1" t="s">
        <v>7</v>
      </c>
      <c r="C1471" s="1" t="s">
        <v>2146</v>
      </c>
      <c r="D1471" s="1" t="s">
        <v>3919</v>
      </c>
      <c r="E1471" s="1" t="s">
        <v>453</v>
      </c>
      <c r="F1471" s="1" t="s">
        <v>453</v>
      </c>
      <c r="G1471" s="1" t="s">
        <v>453</v>
      </c>
      <c r="H1471" s="1" t="s">
        <v>71</v>
      </c>
      <c r="I1471" s="7" t="s">
        <v>2147</v>
      </c>
    </row>
    <row r="1472" spans="1:9" ht="18.75" hidden="1" customHeight="1" x14ac:dyDescent="0.3">
      <c r="A1472" t="s">
        <v>2133</v>
      </c>
      <c r="B1472" s="1" t="s">
        <v>7</v>
      </c>
      <c r="C1472" s="1" t="s">
        <v>2148</v>
      </c>
      <c r="D1472" s="1" t="s">
        <v>3920</v>
      </c>
      <c r="E1472" s="1" t="s">
        <v>441</v>
      </c>
      <c r="F1472" s="1" t="s">
        <v>453</v>
      </c>
      <c r="G1472" s="1" t="s">
        <v>453</v>
      </c>
      <c r="H1472" s="1" t="s">
        <v>71</v>
      </c>
      <c r="I1472" s="7" t="s">
        <v>2149</v>
      </c>
    </row>
    <row r="1473" spans="1:9" ht="18.75" hidden="1" customHeight="1" x14ac:dyDescent="0.3">
      <c r="A1473" t="s">
        <v>2133</v>
      </c>
      <c r="B1473" s="1" t="s">
        <v>7</v>
      </c>
      <c r="C1473" s="1" t="s">
        <v>2150</v>
      </c>
      <c r="D1473" s="1" t="s">
        <v>3921</v>
      </c>
      <c r="E1473" s="1" t="s">
        <v>453</v>
      </c>
      <c r="F1473" s="1" t="s">
        <v>453</v>
      </c>
      <c r="G1473" s="1" t="s">
        <v>453</v>
      </c>
      <c r="H1473" s="1" t="s">
        <v>646</v>
      </c>
      <c r="I1473" s="7" t="s">
        <v>2151</v>
      </c>
    </row>
    <row r="1474" spans="1:9" ht="18.75" hidden="1" customHeight="1" x14ac:dyDescent="0.3">
      <c r="A1474" t="s">
        <v>2133</v>
      </c>
      <c r="B1474" s="1" t="s">
        <v>7</v>
      </c>
      <c r="C1474" s="1" t="s">
        <v>2152</v>
      </c>
      <c r="D1474" s="1" t="s">
        <v>3917</v>
      </c>
      <c r="E1474" s="1" t="s">
        <v>453</v>
      </c>
      <c r="F1474" s="1" t="s">
        <v>453</v>
      </c>
      <c r="G1474" s="1" t="s">
        <v>453</v>
      </c>
      <c r="H1474" s="1" t="s">
        <v>646</v>
      </c>
      <c r="I1474" s="7" t="s">
        <v>2151</v>
      </c>
    </row>
    <row r="1475" spans="1:9" ht="18.75" hidden="1" customHeight="1" x14ac:dyDescent="0.3">
      <c r="A1475" t="s">
        <v>2133</v>
      </c>
      <c r="B1475" s="1" t="s">
        <v>7</v>
      </c>
      <c r="C1475" s="1" t="s">
        <v>2153</v>
      </c>
      <c r="D1475" s="1" t="s">
        <v>3917</v>
      </c>
      <c r="E1475" s="1" t="s">
        <v>453</v>
      </c>
      <c r="F1475" s="1" t="s">
        <v>453</v>
      </c>
      <c r="G1475" s="1" t="s">
        <v>453</v>
      </c>
      <c r="H1475" s="1" t="s">
        <v>587</v>
      </c>
      <c r="I1475" s="7" t="s">
        <v>2154</v>
      </c>
    </row>
    <row r="1476" spans="1:9" ht="18.75" hidden="1" customHeight="1" x14ac:dyDescent="0.3">
      <c r="A1476" t="s">
        <v>2133</v>
      </c>
      <c r="B1476" s="1" t="s">
        <v>7</v>
      </c>
      <c r="C1476" s="1" t="s">
        <v>2155</v>
      </c>
      <c r="D1476" s="1" t="s">
        <v>3917</v>
      </c>
      <c r="E1476" s="1" t="s">
        <v>453</v>
      </c>
      <c r="F1476" s="1" t="s">
        <v>453</v>
      </c>
      <c r="G1476" s="1" t="s">
        <v>453</v>
      </c>
      <c r="H1476" s="1" t="s">
        <v>71</v>
      </c>
      <c r="I1476" s="7" t="s">
        <v>2156</v>
      </c>
    </row>
    <row r="1477" spans="1:9" ht="18.75" hidden="1" customHeight="1" x14ac:dyDescent="0.3">
      <c r="A1477" t="s">
        <v>2133</v>
      </c>
      <c r="B1477" s="1" t="s">
        <v>7</v>
      </c>
      <c r="C1477" s="1" t="s">
        <v>2157</v>
      </c>
      <c r="D1477" s="1" t="s">
        <v>3922</v>
      </c>
      <c r="E1477" s="1" t="s">
        <v>453</v>
      </c>
      <c r="F1477" s="1" t="s">
        <v>453</v>
      </c>
      <c r="G1477" s="1" t="s">
        <v>453</v>
      </c>
      <c r="H1477" s="1" t="s">
        <v>587</v>
      </c>
      <c r="I1477" s="7" t="s">
        <v>1985</v>
      </c>
    </row>
    <row r="1478" spans="1:9" ht="18.75" hidden="1" customHeight="1" x14ac:dyDescent="0.3">
      <c r="A1478" t="s">
        <v>2133</v>
      </c>
      <c r="B1478" s="1" t="s">
        <v>7</v>
      </c>
      <c r="C1478" s="1" t="s">
        <v>2158</v>
      </c>
      <c r="D1478" s="1" t="s">
        <v>3917</v>
      </c>
      <c r="E1478" s="1" t="s">
        <v>453</v>
      </c>
      <c r="F1478" s="1" t="s">
        <v>453</v>
      </c>
      <c r="G1478" s="1" t="s">
        <v>453</v>
      </c>
      <c r="H1478" s="1" t="s">
        <v>194</v>
      </c>
      <c r="I1478" s="7" t="s">
        <v>2010</v>
      </c>
    </row>
    <row r="1479" spans="1:9" ht="18.75" hidden="1" customHeight="1" x14ac:dyDescent="0.3">
      <c r="A1479" t="s">
        <v>2133</v>
      </c>
      <c r="B1479" s="1" t="s">
        <v>7</v>
      </c>
      <c r="C1479" s="1" t="s">
        <v>3923</v>
      </c>
      <c r="D1479" s="1" t="s">
        <v>3924</v>
      </c>
      <c r="E1479" s="1" t="s">
        <v>453</v>
      </c>
      <c r="F1479" s="1" t="s">
        <v>453</v>
      </c>
      <c r="G1479" s="1" t="s">
        <v>453</v>
      </c>
      <c r="H1479" s="1" t="s">
        <v>3839</v>
      </c>
      <c r="I1479" s="7" t="s">
        <v>2866</v>
      </c>
    </row>
    <row r="1480" spans="1:9" ht="18.75" hidden="1" customHeight="1" x14ac:dyDescent="0.3">
      <c r="A1480" t="s">
        <v>2133</v>
      </c>
      <c r="B1480" s="1" t="s">
        <v>7</v>
      </c>
      <c r="C1480" s="1" t="s">
        <v>2159</v>
      </c>
      <c r="D1480" s="1" t="s">
        <v>3917</v>
      </c>
      <c r="E1480" s="1" t="s">
        <v>453</v>
      </c>
      <c r="F1480" s="1" t="s">
        <v>453</v>
      </c>
      <c r="G1480" s="1" t="s">
        <v>453</v>
      </c>
      <c r="H1480" s="1" t="s">
        <v>738</v>
      </c>
      <c r="I1480" s="7" t="s">
        <v>1985</v>
      </c>
    </row>
    <row r="1481" spans="1:9" ht="18.75" hidden="1" customHeight="1" x14ac:dyDescent="0.3">
      <c r="A1481" t="s">
        <v>2133</v>
      </c>
      <c r="B1481" s="1" t="s">
        <v>7</v>
      </c>
      <c r="C1481" s="1" t="s">
        <v>2160</v>
      </c>
      <c r="D1481" s="1" t="s">
        <v>3917</v>
      </c>
      <c r="E1481" s="1" t="s">
        <v>453</v>
      </c>
      <c r="F1481" s="1" t="s">
        <v>453</v>
      </c>
      <c r="G1481" s="1" t="s">
        <v>453</v>
      </c>
      <c r="H1481" s="1" t="s">
        <v>738</v>
      </c>
      <c r="I1481" s="7" t="s">
        <v>2161</v>
      </c>
    </row>
    <row r="1482" spans="1:9" ht="18.75" hidden="1" customHeight="1" x14ac:dyDescent="0.3">
      <c r="A1482" t="s">
        <v>2133</v>
      </c>
      <c r="B1482" s="1" t="s">
        <v>7</v>
      </c>
      <c r="C1482" s="1" t="s">
        <v>2162</v>
      </c>
      <c r="D1482" s="1" t="s">
        <v>3925</v>
      </c>
      <c r="E1482" s="1" t="s">
        <v>453</v>
      </c>
      <c r="F1482" s="1" t="s">
        <v>453</v>
      </c>
      <c r="G1482" s="1" t="s">
        <v>453</v>
      </c>
      <c r="H1482" s="1" t="s">
        <v>774</v>
      </c>
      <c r="I1482" s="7" t="s">
        <v>2163</v>
      </c>
    </row>
    <row r="1483" spans="1:9" ht="18.75" hidden="1" customHeight="1" x14ac:dyDescent="0.3">
      <c r="A1483" t="s">
        <v>2133</v>
      </c>
      <c r="B1483" s="1" t="s">
        <v>2164</v>
      </c>
      <c r="C1483" s="1" t="s">
        <v>2165</v>
      </c>
      <c r="D1483" s="1" t="s">
        <v>3926</v>
      </c>
      <c r="E1483" s="1" t="s">
        <v>453</v>
      </c>
      <c r="F1483" s="1" t="s">
        <v>453</v>
      </c>
      <c r="G1483" s="1" t="s">
        <v>453</v>
      </c>
      <c r="H1483" s="1" t="s">
        <v>2166</v>
      </c>
      <c r="I1483" s="7" t="s">
        <v>2167</v>
      </c>
    </row>
    <row r="1484" spans="1:9" ht="18.75" hidden="1" customHeight="1" x14ac:dyDescent="0.3">
      <c r="A1484" t="s">
        <v>2133</v>
      </c>
      <c r="B1484" s="1" t="s">
        <v>2164</v>
      </c>
      <c r="C1484" s="1" t="s">
        <v>2168</v>
      </c>
      <c r="D1484" s="1" t="s">
        <v>3927</v>
      </c>
      <c r="E1484" s="1" t="s">
        <v>453</v>
      </c>
      <c r="F1484" s="1" t="s">
        <v>453</v>
      </c>
      <c r="G1484" s="1" t="s">
        <v>453</v>
      </c>
      <c r="H1484" s="1" t="s">
        <v>2169</v>
      </c>
      <c r="I1484" s="7" t="s">
        <v>2170</v>
      </c>
    </row>
    <row r="1485" spans="1:9" ht="18.75" hidden="1" customHeight="1" x14ac:dyDescent="0.3">
      <c r="A1485" t="s">
        <v>2133</v>
      </c>
      <c r="B1485" s="1" t="s">
        <v>2164</v>
      </c>
      <c r="C1485" s="1" t="s">
        <v>2171</v>
      </c>
      <c r="D1485" s="1" t="s">
        <v>3917</v>
      </c>
      <c r="E1485" s="1" t="s">
        <v>453</v>
      </c>
      <c r="F1485" s="1" t="s">
        <v>453</v>
      </c>
      <c r="G1485" s="1" t="s">
        <v>453</v>
      </c>
      <c r="H1485" s="1" t="s">
        <v>2172</v>
      </c>
      <c r="I1485" s="7" t="s">
        <v>2170</v>
      </c>
    </row>
    <row r="1486" spans="1:9" ht="18.75" hidden="1" customHeight="1" x14ac:dyDescent="0.3">
      <c r="A1486" t="s">
        <v>2133</v>
      </c>
      <c r="B1486" s="1" t="s">
        <v>2164</v>
      </c>
      <c r="C1486" s="1" t="s">
        <v>2173</v>
      </c>
      <c r="D1486" s="1" t="s">
        <v>3917</v>
      </c>
      <c r="E1486" s="1" t="s">
        <v>453</v>
      </c>
      <c r="F1486" s="1" t="s">
        <v>453</v>
      </c>
      <c r="G1486" s="1" t="s">
        <v>453</v>
      </c>
      <c r="H1486" s="1" t="s">
        <v>2174</v>
      </c>
      <c r="I1486" s="7" t="s">
        <v>2170</v>
      </c>
    </row>
    <row r="1487" spans="1:9" ht="18.75" hidden="1" customHeight="1" x14ac:dyDescent="0.3">
      <c r="A1487" t="s">
        <v>2133</v>
      </c>
      <c r="B1487" s="1" t="s">
        <v>2164</v>
      </c>
      <c r="C1487" s="1" t="s">
        <v>2175</v>
      </c>
      <c r="D1487" s="1" t="s">
        <v>3928</v>
      </c>
      <c r="E1487" s="1" t="s">
        <v>453</v>
      </c>
      <c r="F1487" s="1" t="s">
        <v>453</v>
      </c>
      <c r="G1487" s="1" t="s">
        <v>453</v>
      </c>
      <c r="H1487" s="1" t="s">
        <v>1405</v>
      </c>
      <c r="I1487" s="7" t="s">
        <v>2176</v>
      </c>
    </row>
    <row r="1488" spans="1:9" ht="18.75" hidden="1" customHeight="1" x14ac:dyDescent="0.3">
      <c r="A1488" t="s">
        <v>2133</v>
      </c>
      <c r="B1488" s="1" t="s">
        <v>2164</v>
      </c>
      <c r="C1488" s="1" t="s">
        <v>2177</v>
      </c>
      <c r="D1488" s="1" t="s">
        <v>3929</v>
      </c>
      <c r="E1488" s="1" t="s">
        <v>453</v>
      </c>
      <c r="F1488" s="1" t="s">
        <v>453</v>
      </c>
      <c r="G1488" s="1" t="s">
        <v>453</v>
      </c>
      <c r="H1488" s="1" t="s">
        <v>741</v>
      </c>
      <c r="I1488" s="7" t="s">
        <v>2176</v>
      </c>
    </row>
    <row r="1489" spans="1:9" ht="18.75" hidden="1" customHeight="1" x14ac:dyDescent="0.3">
      <c r="A1489" t="s">
        <v>2133</v>
      </c>
      <c r="B1489" s="1" t="s">
        <v>2164</v>
      </c>
      <c r="C1489" s="1" t="s">
        <v>2178</v>
      </c>
      <c r="D1489" s="1" t="s">
        <v>3930</v>
      </c>
      <c r="E1489" s="1" t="s">
        <v>441</v>
      </c>
      <c r="F1489" s="1" t="s">
        <v>453</v>
      </c>
      <c r="G1489" s="1" t="s">
        <v>453</v>
      </c>
      <c r="H1489" s="1" t="s">
        <v>2179</v>
      </c>
      <c r="I1489" s="7" t="s">
        <v>2180</v>
      </c>
    </row>
    <row r="1490" spans="1:9" ht="18.75" hidden="1" customHeight="1" x14ac:dyDescent="0.3">
      <c r="A1490" t="s">
        <v>2133</v>
      </c>
      <c r="B1490" s="1" t="s">
        <v>2164</v>
      </c>
      <c r="C1490" s="1" t="s">
        <v>2181</v>
      </c>
      <c r="D1490" s="1" t="s">
        <v>3917</v>
      </c>
      <c r="E1490" s="1" t="s">
        <v>453</v>
      </c>
      <c r="F1490" s="1" t="s">
        <v>453</v>
      </c>
      <c r="G1490" s="1" t="s">
        <v>453</v>
      </c>
      <c r="H1490" s="1" t="s">
        <v>2182</v>
      </c>
      <c r="I1490" s="7" t="s">
        <v>2183</v>
      </c>
    </row>
    <row r="1491" spans="1:9" ht="18.75" hidden="1" customHeight="1" x14ac:dyDescent="0.3">
      <c r="A1491" t="s">
        <v>2133</v>
      </c>
      <c r="B1491" s="1" t="s">
        <v>2164</v>
      </c>
      <c r="C1491" s="1" t="s">
        <v>2184</v>
      </c>
      <c r="D1491" s="1" t="s">
        <v>3931</v>
      </c>
      <c r="E1491" s="1" t="s">
        <v>453</v>
      </c>
      <c r="F1491" s="1" t="s">
        <v>453</v>
      </c>
      <c r="G1491" s="1" t="s">
        <v>453</v>
      </c>
      <c r="H1491" s="1" t="s">
        <v>1556</v>
      </c>
      <c r="I1491" s="7" t="s">
        <v>2185</v>
      </c>
    </row>
    <row r="1492" spans="1:9" ht="18.75" hidden="1" customHeight="1" x14ac:dyDescent="0.3">
      <c r="A1492" t="s">
        <v>2133</v>
      </c>
      <c r="B1492" s="1" t="s">
        <v>2164</v>
      </c>
      <c r="C1492" s="1" t="s">
        <v>2186</v>
      </c>
      <c r="D1492" s="1" t="s">
        <v>3917</v>
      </c>
      <c r="E1492" s="1" t="s">
        <v>453</v>
      </c>
      <c r="F1492" s="1" t="s">
        <v>453</v>
      </c>
      <c r="G1492" s="1" t="s">
        <v>453</v>
      </c>
      <c r="H1492" s="1" t="s">
        <v>194</v>
      </c>
      <c r="I1492" s="7" t="s">
        <v>2010</v>
      </c>
    </row>
    <row r="1493" spans="1:9" ht="18.75" hidden="1" customHeight="1" x14ac:dyDescent="0.3">
      <c r="A1493" t="s">
        <v>2133</v>
      </c>
      <c r="B1493" s="1" t="s">
        <v>2164</v>
      </c>
      <c r="C1493" s="1" t="s">
        <v>2187</v>
      </c>
      <c r="D1493" s="1" t="s">
        <v>3932</v>
      </c>
      <c r="E1493" s="1" t="s">
        <v>453</v>
      </c>
      <c r="F1493" s="1" t="s">
        <v>453</v>
      </c>
      <c r="G1493" s="1" t="s">
        <v>453</v>
      </c>
      <c r="H1493" s="1" t="s">
        <v>2188</v>
      </c>
      <c r="I1493" s="7" t="s">
        <v>2189</v>
      </c>
    </row>
    <row r="1494" spans="1:9" ht="18.75" hidden="1" customHeight="1" x14ac:dyDescent="0.3">
      <c r="A1494" t="s">
        <v>2133</v>
      </c>
      <c r="B1494" s="1" t="s">
        <v>2190</v>
      </c>
      <c r="C1494" s="1" t="s">
        <v>2191</v>
      </c>
      <c r="D1494" s="1" t="s">
        <v>3917</v>
      </c>
      <c r="E1494" s="1" t="s">
        <v>453</v>
      </c>
      <c r="F1494" s="1" t="s">
        <v>453</v>
      </c>
      <c r="G1494" s="1" t="s">
        <v>453</v>
      </c>
      <c r="H1494" s="1" t="s">
        <v>747</v>
      </c>
      <c r="I1494" s="7" t="s">
        <v>2192</v>
      </c>
    </row>
    <row r="1495" spans="1:9" ht="18.75" hidden="1" customHeight="1" x14ac:dyDescent="0.3">
      <c r="A1495" t="s">
        <v>2133</v>
      </c>
      <c r="B1495" s="1" t="s">
        <v>2190</v>
      </c>
      <c r="C1495" s="1" t="s">
        <v>2193</v>
      </c>
      <c r="D1495" s="1" t="s">
        <v>3917</v>
      </c>
      <c r="E1495" s="1" t="s">
        <v>453</v>
      </c>
      <c r="F1495" s="1" t="s">
        <v>453</v>
      </c>
      <c r="G1495" s="1" t="s">
        <v>453</v>
      </c>
      <c r="H1495" s="1" t="s">
        <v>747</v>
      </c>
      <c r="I1495" s="7" t="s">
        <v>2192</v>
      </c>
    </row>
    <row r="1496" spans="1:9" ht="18.75" hidden="1" customHeight="1" x14ac:dyDescent="0.3">
      <c r="A1496" t="s">
        <v>2133</v>
      </c>
      <c r="B1496" s="1" t="s">
        <v>12</v>
      </c>
      <c r="C1496" s="1" t="s">
        <v>2194</v>
      </c>
      <c r="D1496" s="1" t="s">
        <v>3917</v>
      </c>
      <c r="E1496" s="1" t="s">
        <v>453</v>
      </c>
      <c r="F1496" s="1" t="s">
        <v>453</v>
      </c>
      <c r="G1496" s="1" t="s">
        <v>453</v>
      </c>
      <c r="H1496" s="1" t="s">
        <v>1407</v>
      </c>
      <c r="I1496" s="7" t="s">
        <v>2195</v>
      </c>
    </row>
    <row r="1497" spans="1:9" ht="18.75" hidden="1" customHeight="1" x14ac:dyDescent="0.3">
      <c r="A1497" t="s">
        <v>2133</v>
      </c>
      <c r="B1497" s="1" t="s">
        <v>12</v>
      </c>
      <c r="C1497" s="1" t="s">
        <v>2196</v>
      </c>
      <c r="D1497" s="1" t="s">
        <v>3917</v>
      </c>
      <c r="E1497" s="1" t="s">
        <v>453</v>
      </c>
      <c r="F1497" s="1" t="s">
        <v>453</v>
      </c>
      <c r="G1497" s="1" t="s">
        <v>453</v>
      </c>
      <c r="H1497" s="1" t="s">
        <v>1407</v>
      </c>
      <c r="I1497" s="7" t="s">
        <v>2195</v>
      </c>
    </row>
    <row r="1498" spans="1:9" ht="18.75" hidden="1" customHeight="1" x14ac:dyDescent="0.3">
      <c r="A1498" t="s">
        <v>2133</v>
      </c>
      <c r="B1498" s="1" t="s">
        <v>12</v>
      </c>
      <c r="C1498" s="1" t="s">
        <v>2197</v>
      </c>
      <c r="D1498" s="1" t="s">
        <v>3917</v>
      </c>
      <c r="E1498" s="1" t="s">
        <v>453</v>
      </c>
      <c r="F1498" s="1" t="s">
        <v>453</v>
      </c>
      <c r="G1498" s="1" t="s">
        <v>453</v>
      </c>
      <c r="H1498" s="1" t="s">
        <v>744</v>
      </c>
      <c r="I1498" s="7" t="s">
        <v>2198</v>
      </c>
    </row>
    <row r="1499" spans="1:9" ht="18.75" hidden="1" customHeight="1" x14ac:dyDescent="0.3">
      <c r="A1499" t="s">
        <v>2133</v>
      </c>
      <c r="B1499" s="1" t="s">
        <v>12</v>
      </c>
      <c r="C1499" s="1" t="s">
        <v>2199</v>
      </c>
      <c r="D1499" s="1" t="s">
        <v>3933</v>
      </c>
      <c r="E1499" s="1" t="s">
        <v>453</v>
      </c>
      <c r="F1499" s="1" t="s">
        <v>453</v>
      </c>
      <c r="G1499" s="1" t="s">
        <v>453</v>
      </c>
      <c r="H1499" s="1" t="s">
        <v>774</v>
      </c>
      <c r="I1499" s="7" t="s">
        <v>2200</v>
      </c>
    </row>
    <row r="1500" spans="1:9" ht="18.75" hidden="1" customHeight="1" x14ac:dyDescent="0.3">
      <c r="A1500" t="s">
        <v>2133</v>
      </c>
      <c r="B1500" s="1" t="s">
        <v>1085</v>
      </c>
      <c r="C1500" s="1" t="s">
        <v>2201</v>
      </c>
      <c r="D1500" s="1" t="s">
        <v>3934</v>
      </c>
      <c r="E1500" s="1" t="s">
        <v>453</v>
      </c>
      <c r="F1500" s="1" t="s">
        <v>453</v>
      </c>
      <c r="G1500" s="1" t="s">
        <v>453</v>
      </c>
      <c r="H1500" s="1" t="s">
        <v>633</v>
      </c>
      <c r="I1500" s="7" t="s">
        <v>2202</v>
      </c>
    </row>
    <row r="1501" spans="1:9" ht="18.75" hidden="1" customHeight="1" x14ac:dyDescent="0.3">
      <c r="A1501" t="s">
        <v>2133</v>
      </c>
      <c r="B1501" s="1" t="s">
        <v>1085</v>
      </c>
      <c r="C1501" s="1" t="s">
        <v>2203</v>
      </c>
      <c r="D1501" s="1" t="s">
        <v>3935</v>
      </c>
      <c r="E1501" s="1" t="s">
        <v>453</v>
      </c>
      <c r="F1501" s="1" t="s">
        <v>453</v>
      </c>
      <c r="G1501" s="1" t="s">
        <v>453</v>
      </c>
      <c r="H1501" s="1" t="s">
        <v>839</v>
      </c>
      <c r="I1501" s="7" t="s">
        <v>2204</v>
      </c>
    </row>
    <row r="1502" spans="1:9" ht="18.75" hidden="1" customHeight="1" x14ac:dyDescent="0.3">
      <c r="A1502" t="s">
        <v>2133</v>
      </c>
      <c r="B1502" s="1" t="s">
        <v>1085</v>
      </c>
      <c r="C1502" s="1" t="s">
        <v>2205</v>
      </c>
      <c r="D1502" s="1" t="s">
        <v>3934</v>
      </c>
      <c r="E1502" s="1" t="s">
        <v>453</v>
      </c>
      <c r="F1502" s="1" t="s">
        <v>453</v>
      </c>
      <c r="G1502" s="1" t="s">
        <v>453</v>
      </c>
      <c r="H1502" s="1" t="s">
        <v>1095</v>
      </c>
      <c r="I1502" s="7" t="s">
        <v>2206</v>
      </c>
    </row>
    <row r="1503" spans="1:9" ht="18.75" hidden="1" customHeight="1" x14ac:dyDescent="0.3">
      <c r="A1503" t="s">
        <v>2133</v>
      </c>
      <c r="B1503" s="1" t="s">
        <v>1085</v>
      </c>
      <c r="C1503" s="1" t="s">
        <v>2207</v>
      </c>
      <c r="D1503" s="1" t="s">
        <v>3936</v>
      </c>
      <c r="E1503" s="1" t="s">
        <v>453</v>
      </c>
      <c r="F1503" s="1" t="s">
        <v>453</v>
      </c>
      <c r="G1503" s="1" t="s">
        <v>453</v>
      </c>
      <c r="H1503" s="1" t="s">
        <v>2208</v>
      </c>
      <c r="I1503" s="7" t="s">
        <v>2209</v>
      </c>
    </row>
    <row r="1504" spans="1:9" ht="18.75" hidden="1" customHeight="1" x14ac:dyDescent="0.3">
      <c r="A1504" t="s">
        <v>2133</v>
      </c>
      <c r="B1504" s="1" t="s">
        <v>1085</v>
      </c>
      <c r="C1504" s="1" t="s">
        <v>2210</v>
      </c>
      <c r="D1504" s="1" t="s">
        <v>3917</v>
      </c>
      <c r="E1504" s="1" t="s">
        <v>453</v>
      </c>
      <c r="F1504" s="1" t="s">
        <v>453</v>
      </c>
      <c r="G1504" s="1" t="s">
        <v>453</v>
      </c>
      <c r="H1504" s="1" t="s">
        <v>2208</v>
      </c>
      <c r="I1504" s="7" t="s">
        <v>2209</v>
      </c>
    </row>
    <row r="1505" spans="1:9" ht="18.75" hidden="1" customHeight="1" x14ac:dyDescent="0.3">
      <c r="A1505" t="s">
        <v>2133</v>
      </c>
      <c r="B1505" s="1" t="s">
        <v>1085</v>
      </c>
      <c r="C1505" s="1" t="s">
        <v>2211</v>
      </c>
      <c r="D1505" s="1" t="s">
        <v>3917</v>
      </c>
      <c r="E1505" s="1" t="s">
        <v>453</v>
      </c>
      <c r="F1505" s="1" t="s">
        <v>453</v>
      </c>
      <c r="G1505" s="1" t="s">
        <v>453</v>
      </c>
      <c r="H1505" s="1" t="s">
        <v>2208</v>
      </c>
      <c r="I1505" s="7" t="s">
        <v>2209</v>
      </c>
    </row>
    <row r="1506" spans="1:9" ht="18.75" hidden="1" customHeight="1" x14ac:dyDescent="0.3">
      <c r="A1506" t="s">
        <v>2133</v>
      </c>
      <c r="B1506" s="1" t="s">
        <v>2212</v>
      </c>
      <c r="C1506" s="1" t="s">
        <v>2213</v>
      </c>
      <c r="D1506" s="1" t="s">
        <v>3937</v>
      </c>
      <c r="E1506" s="1" t="s">
        <v>453</v>
      </c>
      <c r="F1506" s="1" t="s">
        <v>453</v>
      </c>
      <c r="G1506" s="1" t="s">
        <v>453</v>
      </c>
      <c r="H1506" s="1" t="s">
        <v>537</v>
      </c>
      <c r="I1506" s="7" t="s">
        <v>2214</v>
      </c>
    </row>
    <row r="1507" spans="1:9" ht="18.75" hidden="1" customHeight="1" x14ac:dyDescent="0.3">
      <c r="A1507" t="s">
        <v>2133</v>
      </c>
      <c r="B1507" s="1" t="s">
        <v>2215</v>
      </c>
      <c r="C1507" s="1" t="s">
        <v>2216</v>
      </c>
      <c r="D1507" s="1" t="s">
        <v>3938</v>
      </c>
      <c r="E1507" s="1" t="s">
        <v>453</v>
      </c>
      <c r="F1507" s="1" t="s">
        <v>453</v>
      </c>
      <c r="G1507" s="1" t="s">
        <v>453</v>
      </c>
      <c r="H1507" s="1" t="s">
        <v>539</v>
      </c>
      <c r="I1507" s="7" t="s">
        <v>2217</v>
      </c>
    </row>
    <row r="1508" spans="1:9" ht="18.75" hidden="1" customHeight="1" x14ac:dyDescent="0.3">
      <c r="A1508" t="s">
        <v>2133</v>
      </c>
      <c r="B1508" s="1" t="s">
        <v>2215</v>
      </c>
      <c r="C1508" s="1" t="s">
        <v>2218</v>
      </c>
      <c r="D1508" s="1" t="s">
        <v>3939</v>
      </c>
      <c r="E1508" s="1" t="s">
        <v>453</v>
      </c>
      <c r="F1508" s="1" t="s">
        <v>453</v>
      </c>
      <c r="G1508" s="1" t="s">
        <v>453</v>
      </c>
      <c r="H1508" s="1" t="s">
        <v>194</v>
      </c>
      <c r="I1508" s="7" t="s">
        <v>2219</v>
      </c>
    </row>
    <row r="1509" spans="1:9" ht="18.75" hidden="1" customHeight="1" x14ac:dyDescent="0.3">
      <c r="A1509" t="s">
        <v>2133</v>
      </c>
      <c r="B1509" s="1" t="s">
        <v>2220</v>
      </c>
      <c r="C1509" s="1" t="s">
        <v>2221</v>
      </c>
      <c r="D1509" s="1" t="s">
        <v>3940</v>
      </c>
      <c r="E1509" s="1" t="s">
        <v>453</v>
      </c>
      <c r="F1509" s="1" t="s">
        <v>453</v>
      </c>
      <c r="G1509" s="1" t="s">
        <v>453</v>
      </c>
      <c r="H1509" s="1" t="s">
        <v>850</v>
      </c>
      <c r="I1509" s="7" t="s">
        <v>2222</v>
      </c>
    </row>
    <row r="1510" spans="1:9" ht="18.75" hidden="1" customHeight="1" x14ac:dyDescent="0.3">
      <c r="A1510" t="s">
        <v>4079</v>
      </c>
      <c r="B1510" s="1" t="s">
        <v>7</v>
      </c>
      <c r="C1510" s="1" t="s">
        <v>5139</v>
      </c>
      <c r="D1510" s="1" t="s">
        <v>5140</v>
      </c>
      <c r="E1510" s="1" t="s">
        <v>453</v>
      </c>
      <c r="F1510" s="1" t="s">
        <v>453</v>
      </c>
      <c r="G1510" s="1" t="s">
        <v>453</v>
      </c>
      <c r="H1510" s="1" t="s">
        <v>595</v>
      </c>
      <c r="I1510" s="7" t="s">
        <v>1071</v>
      </c>
    </row>
    <row r="1511" spans="1:9" ht="18.75" hidden="1" customHeight="1" x14ac:dyDescent="0.3">
      <c r="A1511" t="s">
        <v>4079</v>
      </c>
      <c r="B1511" s="1" t="s">
        <v>7</v>
      </c>
      <c r="C1511" s="1" t="s">
        <v>5141</v>
      </c>
      <c r="D1511" s="1" t="s">
        <v>5142</v>
      </c>
      <c r="E1511" s="1" t="s">
        <v>453</v>
      </c>
      <c r="F1511" s="1" t="s">
        <v>453</v>
      </c>
      <c r="G1511" s="1" t="s">
        <v>453</v>
      </c>
      <c r="H1511" s="1" t="s">
        <v>590</v>
      </c>
      <c r="I1511" s="7" t="s">
        <v>969</v>
      </c>
    </row>
    <row r="1512" spans="1:9" ht="18.75" hidden="1" customHeight="1" x14ac:dyDescent="0.3">
      <c r="A1512" t="s">
        <v>4079</v>
      </c>
      <c r="B1512" s="1" t="s">
        <v>7</v>
      </c>
      <c r="C1512" s="1" t="s">
        <v>5143</v>
      </c>
      <c r="D1512" s="1" t="s">
        <v>5144</v>
      </c>
      <c r="E1512" s="1" t="s">
        <v>453</v>
      </c>
      <c r="F1512" s="1" t="s">
        <v>453</v>
      </c>
      <c r="G1512" s="1" t="s">
        <v>453</v>
      </c>
      <c r="H1512" s="1" t="s">
        <v>592</v>
      </c>
      <c r="I1512" s="7" t="s">
        <v>1077</v>
      </c>
    </row>
    <row r="1513" spans="1:9" ht="18.75" hidden="1" customHeight="1" x14ac:dyDescent="0.3">
      <c r="A1513" t="s">
        <v>4079</v>
      </c>
      <c r="B1513" s="1" t="s">
        <v>7</v>
      </c>
      <c r="C1513" s="1" t="s">
        <v>5145</v>
      </c>
      <c r="D1513" s="1" t="s">
        <v>5146</v>
      </c>
      <c r="E1513" s="1" t="s">
        <v>453</v>
      </c>
      <c r="F1513" s="1" t="s">
        <v>453</v>
      </c>
      <c r="G1513" s="1" t="s">
        <v>453</v>
      </c>
      <c r="H1513" s="1" t="s">
        <v>5147</v>
      </c>
      <c r="I1513" s="7" t="s">
        <v>1079</v>
      </c>
    </row>
    <row r="1514" spans="1:9" ht="18.75" hidden="1" customHeight="1" x14ac:dyDescent="0.3">
      <c r="A1514" t="s">
        <v>4079</v>
      </c>
      <c r="B1514" s="1" t="s">
        <v>7</v>
      </c>
      <c r="C1514" s="1" t="s">
        <v>5148</v>
      </c>
      <c r="D1514" s="1" t="s">
        <v>5149</v>
      </c>
      <c r="E1514" s="1" t="s">
        <v>453</v>
      </c>
      <c r="F1514" s="1" t="s">
        <v>453</v>
      </c>
      <c r="G1514" s="1" t="s">
        <v>453</v>
      </c>
      <c r="H1514" s="1" t="s">
        <v>5150</v>
      </c>
      <c r="I1514" s="7" t="s">
        <v>5151</v>
      </c>
    </row>
    <row r="1515" spans="1:9" ht="18.75" hidden="1" customHeight="1" x14ac:dyDescent="0.3">
      <c r="A1515" t="s">
        <v>4079</v>
      </c>
      <c r="B1515" s="1" t="s">
        <v>7</v>
      </c>
      <c r="C1515" s="1" t="s">
        <v>5152</v>
      </c>
      <c r="D1515" s="1" t="s">
        <v>5153</v>
      </c>
      <c r="E1515" s="1" t="s">
        <v>453</v>
      </c>
      <c r="F1515" s="1" t="s">
        <v>453</v>
      </c>
      <c r="G1515" s="1" t="s">
        <v>453</v>
      </c>
      <c r="H1515" s="1" t="s">
        <v>5154</v>
      </c>
      <c r="I1515" s="7" t="s">
        <v>5155</v>
      </c>
    </row>
    <row r="1516" spans="1:9" ht="18.75" hidden="1" customHeight="1" x14ac:dyDescent="0.3">
      <c r="A1516" t="s">
        <v>4079</v>
      </c>
      <c r="B1516" s="1" t="s">
        <v>7</v>
      </c>
      <c r="C1516" s="1" t="s">
        <v>5156</v>
      </c>
      <c r="D1516" s="1" t="s">
        <v>5157</v>
      </c>
      <c r="E1516" s="1" t="s">
        <v>453</v>
      </c>
      <c r="F1516" s="1" t="s">
        <v>453</v>
      </c>
      <c r="G1516" s="1" t="s">
        <v>453</v>
      </c>
      <c r="H1516" s="1" t="s">
        <v>5158</v>
      </c>
      <c r="I1516" s="7" t="s">
        <v>5159</v>
      </c>
    </row>
    <row r="1517" spans="1:9" ht="18.75" hidden="1" customHeight="1" x14ac:dyDescent="0.3">
      <c r="A1517" t="s">
        <v>4079</v>
      </c>
      <c r="B1517" s="1" t="s">
        <v>21</v>
      </c>
      <c r="C1517" s="1" t="s">
        <v>5160</v>
      </c>
      <c r="D1517" s="1" t="s">
        <v>5161</v>
      </c>
      <c r="E1517" s="1" t="s">
        <v>453</v>
      </c>
      <c r="F1517" s="1" t="s">
        <v>453</v>
      </c>
      <c r="G1517" s="1" t="s">
        <v>453</v>
      </c>
      <c r="H1517" s="1" t="s">
        <v>5162</v>
      </c>
      <c r="I1517" s="7" t="s">
        <v>5163</v>
      </c>
    </row>
    <row r="1518" spans="1:9" ht="18.75" hidden="1" customHeight="1" x14ac:dyDescent="0.3">
      <c r="A1518" t="s">
        <v>4079</v>
      </c>
      <c r="B1518" s="1" t="s">
        <v>21</v>
      </c>
      <c r="C1518" s="1" t="s">
        <v>5164</v>
      </c>
      <c r="D1518" s="1" t="s">
        <v>5165</v>
      </c>
      <c r="E1518" s="1" t="s">
        <v>453</v>
      </c>
      <c r="F1518" s="1" t="s">
        <v>453</v>
      </c>
      <c r="G1518" s="1" t="s">
        <v>453</v>
      </c>
      <c r="H1518" s="1" t="s">
        <v>5166</v>
      </c>
      <c r="I1518" s="7" t="s">
        <v>1280</v>
      </c>
    </row>
    <row r="1519" spans="1:9" ht="18.75" hidden="1" customHeight="1" x14ac:dyDescent="0.3">
      <c r="A1519" t="s">
        <v>4079</v>
      </c>
      <c r="B1519" s="1" t="s">
        <v>21</v>
      </c>
      <c r="C1519" s="1" t="s">
        <v>5167</v>
      </c>
      <c r="D1519" s="1" t="s">
        <v>5168</v>
      </c>
      <c r="E1519" s="1" t="s">
        <v>453</v>
      </c>
      <c r="F1519" s="1" t="s">
        <v>453</v>
      </c>
      <c r="G1519" s="1" t="s">
        <v>453</v>
      </c>
      <c r="H1519" s="1" t="s">
        <v>5147</v>
      </c>
      <c r="I1519" s="7" t="s">
        <v>5169</v>
      </c>
    </row>
    <row r="1520" spans="1:9" ht="18.75" hidden="1" customHeight="1" x14ac:dyDescent="0.3">
      <c r="A1520" t="s">
        <v>4079</v>
      </c>
      <c r="B1520" s="1" t="s">
        <v>21</v>
      </c>
      <c r="C1520" s="1" t="s">
        <v>5170</v>
      </c>
      <c r="D1520" s="1" t="s">
        <v>5171</v>
      </c>
      <c r="E1520" s="1" t="s">
        <v>453</v>
      </c>
      <c r="F1520" s="1" t="s">
        <v>453</v>
      </c>
      <c r="G1520" s="1" t="s">
        <v>453</v>
      </c>
      <c r="H1520" s="1" t="s">
        <v>5162</v>
      </c>
      <c r="I1520" s="7" t="s">
        <v>5172</v>
      </c>
    </row>
    <row r="1521" spans="1:9" ht="18.75" hidden="1" customHeight="1" x14ac:dyDescent="0.3">
      <c r="A1521" t="s">
        <v>4079</v>
      </c>
      <c r="B1521" s="1" t="s">
        <v>21</v>
      </c>
      <c r="C1521" s="1" t="s">
        <v>5173</v>
      </c>
      <c r="D1521" s="1" t="s">
        <v>5174</v>
      </c>
      <c r="E1521" s="1" t="s">
        <v>453</v>
      </c>
      <c r="F1521" s="1" t="s">
        <v>453</v>
      </c>
      <c r="G1521" s="1" t="s">
        <v>453</v>
      </c>
      <c r="H1521" s="1" t="s">
        <v>5175</v>
      </c>
      <c r="I1521" s="7" t="s">
        <v>5176</v>
      </c>
    </row>
    <row r="1522" spans="1:9" ht="18.75" hidden="1" customHeight="1" x14ac:dyDescent="0.3">
      <c r="A1522" t="s">
        <v>4079</v>
      </c>
      <c r="B1522" s="1" t="s">
        <v>21</v>
      </c>
      <c r="C1522" s="1" t="s">
        <v>5177</v>
      </c>
      <c r="D1522" s="1" t="s">
        <v>5178</v>
      </c>
      <c r="E1522" s="1" t="s">
        <v>453</v>
      </c>
      <c r="F1522" s="1" t="s">
        <v>453</v>
      </c>
      <c r="G1522" s="1" t="s">
        <v>453</v>
      </c>
      <c r="H1522" s="1" t="s">
        <v>5179</v>
      </c>
      <c r="I1522" s="7" t="s">
        <v>5180</v>
      </c>
    </row>
    <row r="1523" spans="1:9" ht="18.75" hidden="1" customHeight="1" x14ac:dyDescent="0.3">
      <c r="A1523" t="s">
        <v>4079</v>
      </c>
      <c r="B1523" s="1" t="s">
        <v>21</v>
      </c>
      <c r="C1523" s="1" t="s">
        <v>5181</v>
      </c>
      <c r="D1523" s="1" t="s">
        <v>5182</v>
      </c>
      <c r="E1523" s="1" t="s">
        <v>453</v>
      </c>
      <c r="F1523" s="1" t="s">
        <v>453</v>
      </c>
      <c r="G1523" s="1" t="s">
        <v>453</v>
      </c>
      <c r="H1523" s="1" t="s">
        <v>5162</v>
      </c>
      <c r="I1523" s="7" t="s">
        <v>1806</v>
      </c>
    </row>
    <row r="1524" spans="1:9" ht="18.75" hidden="1" customHeight="1" x14ac:dyDescent="0.3">
      <c r="A1524" t="s">
        <v>4079</v>
      </c>
      <c r="B1524" s="1" t="s">
        <v>21</v>
      </c>
      <c r="C1524" s="1" t="s">
        <v>5183</v>
      </c>
      <c r="D1524" s="1" t="s">
        <v>5184</v>
      </c>
      <c r="E1524" s="1" t="s">
        <v>453</v>
      </c>
      <c r="F1524" s="1" t="s">
        <v>453</v>
      </c>
      <c r="G1524" s="1" t="s">
        <v>453</v>
      </c>
      <c r="H1524" s="1" t="s">
        <v>5162</v>
      </c>
      <c r="I1524" s="7" t="s">
        <v>5185</v>
      </c>
    </row>
    <row r="1525" spans="1:9" ht="18.75" hidden="1" customHeight="1" x14ac:dyDescent="0.3">
      <c r="A1525" t="s">
        <v>4079</v>
      </c>
      <c r="B1525" s="1" t="s">
        <v>21</v>
      </c>
      <c r="C1525" s="1" t="s">
        <v>5186</v>
      </c>
      <c r="D1525" s="1" t="s">
        <v>5187</v>
      </c>
      <c r="E1525" s="1" t="s">
        <v>453</v>
      </c>
      <c r="F1525" s="1" t="s">
        <v>453</v>
      </c>
      <c r="G1525" s="1" t="s">
        <v>453</v>
      </c>
      <c r="H1525" s="1" t="s">
        <v>5150</v>
      </c>
      <c r="I1525" s="7" t="s">
        <v>5188</v>
      </c>
    </row>
    <row r="1526" spans="1:9" ht="18.75" hidden="1" customHeight="1" x14ac:dyDescent="0.3">
      <c r="A1526" t="s">
        <v>4079</v>
      </c>
      <c r="B1526" s="1" t="s">
        <v>21</v>
      </c>
      <c r="C1526" s="1" t="s">
        <v>5189</v>
      </c>
      <c r="D1526" s="1" t="s">
        <v>5190</v>
      </c>
      <c r="E1526" s="1" t="s">
        <v>453</v>
      </c>
      <c r="F1526" s="1" t="s">
        <v>453</v>
      </c>
      <c r="G1526" s="1" t="s">
        <v>453</v>
      </c>
      <c r="H1526" s="1" t="s">
        <v>5191</v>
      </c>
      <c r="I1526" s="7" t="s">
        <v>5192</v>
      </c>
    </row>
    <row r="1527" spans="1:9" ht="18.75" hidden="1" customHeight="1" x14ac:dyDescent="0.3">
      <c r="A1527" t="s">
        <v>4079</v>
      </c>
      <c r="B1527" s="1" t="s">
        <v>21</v>
      </c>
      <c r="C1527" s="1" t="s">
        <v>5193</v>
      </c>
      <c r="D1527" s="1" t="s">
        <v>5194</v>
      </c>
      <c r="E1527" s="1" t="s">
        <v>453</v>
      </c>
      <c r="F1527" s="1" t="s">
        <v>453</v>
      </c>
      <c r="G1527" s="1" t="s">
        <v>453</v>
      </c>
      <c r="H1527" s="1" t="s">
        <v>5162</v>
      </c>
      <c r="I1527" s="7" t="s">
        <v>5195</v>
      </c>
    </row>
    <row r="1528" spans="1:9" ht="18.75" hidden="1" customHeight="1" x14ac:dyDescent="0.3">
      <c r="A1528" t="s">
        <v>4079</v>
      </c>
      <c r="B1528" s="1" t="s">
        <v>21</v>
      </c>
      <c r="C1528" s="1" t="s">
        <v>5196</v>
      </c>
      <c r="D1528" s="1" t="s">
        <v>5197</v>
      </c>
      <c r="E1528" s="1" t="s">
        <v>453</v>
      </c>
      <c r="F1528" s="1" t="s">
        <v>453</v>
      </c>
      <c r="G1528" s="1" t="s">
        <v>453</v>
      </c>
      <c r="H1528" s="1" t="s">
        <v>5162</v>
      </c>
      <c r="I1528" s="7" t="s">
        <v>5198</v>
      </c>
    </row>
    <row r="1529" spans="1:9" ht="18.75" hidden="1" customHeight="1" x14ac:dyDescent="0.3">
      <c r="A1529" t="s">
        <v>4079</v>
      </c>
      <c r="B1529" s="1" t="s">
        <v>21</v>
      </c>
      <c r="C1529" s="1" t="s">
        <v>5199</v>
      </c>
      <c r="D1529" s="1" t="s">
        <v>5200</v>
      </c>
      <c r="E1529" s="1" t="s">
        <v>453</v>
      </c>
      <c r="F1529" s="1" t="s">
        <v>453</v>
      </c>
      <c r="G1529" s="1" t="s">
        <v>453</v>
      </c>
      <c r="H1529" s="1" t="s">
        <v>5201</v>
      </c>
      <c r="I1529" s="7" t="s">
        <v>5202</v>
      </c>
    </row>
    <row r="1530" spans="1:9" ht="18.75" hidden="1" customHeight="1" x14ac:dyDescent="0.3">
      <c r="A1530" t="s">
        <v>4079</v>
      </c>
      <c r="B1530" s="1" t="s">
        <v>5203</v>
      </c>
      <c r="C1530" s="1" t="s">
        <v>5204</v>
      </c>
      <c r="D1530" s="1" t="s">
        <v>5205</v>
      </c>
      <c r="E1530" s="1" t="s">
        <v>453</v>
      </c>
      <c r="F1530" s="1" t="s">
        <v>453</v>
      </c>
      <c r="G1530" s="1" t="s">
        <v>453</v>
      </c>
      <c r="H1530" s="1" t="s">
        <v>5206</v>
      </c>
      <c r="I1530" s="7" t="s">
        <v>5207</v>
      </c>
    </row>
    <row r="1531" spans="1:9" ht="18.75" hidden="1" customHeight="1" x14ac:dyDescent="0.3">
      <c r="A1531" t="s">
        <v>4079</v>
      </c>
      <c r="B1531" s="1" t="s">
        <v>5203</v>
      </c>
      <c r="C1531" s="1" t="s">
        <v>5208</v>
      </c>
      <c r="D1531" s="1" t="s">
        <v>5209</v>
      </c>
      <c r="E1531" s="1" t="s">
        <v>453</v>
      </c>
      <c r="F1531" s="1" t="s">
        <v>453</v>
      </c>
      <c r="G1531" s="1" t="s">
        <v>453</v>
      </c>
      <c r="H1531" s="1" t="s">
        <v>5206</v>
      </c>
      <c r="I1531" s="7" t="s">
        <v>5210</v>
      </c>
    </row>
    <row r="1532" spans="1:9" ht="18.75" hidden="1" customHeight="1" x14ac:dyDescent="0.3">
      <c r="A1532" t="s">
        <v>4079</v>
      </c>
      <c r="B1532" s="1" t="s">
        <v>5203</v>
      </c>
      <c r="C1532" s="1" t="s">
        <v>5211</v>
      </c>
      <c r="D1532" s="1" t="s">
        <v>5212</v>
      </c>
      <c r="E1532" s="1" t="s">
        <v>453</v>
      </c>
      <c r="F1532" s="1" t="s">
        <v>453</v>
      </c>
      <c r="G1532" s="1" t="s">
        <v>453</v>
      </c>
      <c r="H1532" s="1" t="s">
        <v>5206</v>
      </c>
      <c r="I1532" s="7" t="s">
        <v>5213</v>
      </c>
    </row>
    <row r="1533" spans="1:9" ht="18.75" hidden="1" customHeight="1" x14ac:dyDescent="0.3">
      <c r="A1533" t="s">
        <v>4079</v>
      </c>
      <c r="B1533" s="1" t="s">
        <v>5203</v>
      </c>
      <c r="C1533" s="1" t="s">
        <v>5214</v>
      </c>
      <c r="D1533" s="1" t="s">
        <v>5215</v>
      </c>
      <c r="E1533" s="1" t="s">
        <v>453</v>
      </c>
      <c r="F1533" s="1" t="s">
        <v>453</v>
      </c>
      <c r="G1533" s="1" t="s">
        <v>453</v>
      </c>
      <c r="H1533" s="1" t="s">
        <v>5206</v>
      </c>
      <c r="I1533" s="7" t="s">
        <v>5216</v>
      </c>
    </row>
    <row r="1534" spans="1:9" ht="18.75" hidden="1" customHeight="1" x14ac:dyDescent="0.3">
      <c r="A1534" t="s">
        <v>4079</v>
      </c>
      <c r="B1534" s="1" t="s">
        <v>5203</v>
      </c>
      <c r="C1534" s="1" t="s">
        <v>5217</v>
      </c>
      <c r="D1534" s="1" t="s">
        <v>5218</v>
      </c>
      <c r="E1534" s="1" t="s">
        <v>453</v>
      </c>
      <c r="F1534" s="1" t="s">
        <v>453</v>
      </c>
      <c r="G1534" s="1" t="s">
        <v>453</v>
      </c>
      <c r="H1534" s="1" t="s">
        <v>5206</v>
      </c>
      <c r="I1534" s="7" t="s">
        <v>5219</v>
      </c>
    </row>
    <row r="1535" spans="1:9" ht="18.75" hidden="1" customHeight="1" x14ac:dyDescent="0.3">
      <c r="A1535" t="s">
        <v>4079</v>
      </c>
      <c r="B1535" s="1" t="s">
        <v>5203</v>
      </c>
      <c r="C1535" s="1" t="s">
        <v>5220</v>
      </c>
      <c r="D1535" s="1" t="s">
        <v>5221</v>
      </c>
      <c r="E1535" s="1" t="s">
        <v>453</v>
      </c>
      <c r="F1535" s="1" t="s">
        <v>453</v>
      </c>
      <c r="G1535" s="1" t="s">
        <v>453</v>
      </c>
      <c r="H1535" s="1" t="s">
        <v>5206</v>
      </c>
      <c r="I1535" s="7" t="s">
        <v>5222</v>
      </c>
    </row>
    <row r="1536" spans="1:9" ht="18.75" hidden="1" customHeight="1" x14ac:dyDescent="0.3">
      <c r="A1536" t="s">
        <v>4079</v>
      </c>
      <c r="B1536" s="1" t="s">
        <v>5203</v>
      </c>
      <c r="C1536" s="1" t="s">
        <v>5223</v>
      </c>
      <c r="D1536" s="1" t="s">
        <v>5224</v>
      </c>
      <c r="E1536" s="1" t="s">
        <v>453</v>
      </c>
      <c r="F1536" s="1" t="s">
        <v>453</v>
      </c>
      <c r="G1536" s="1" t="s">
        <v>453</v>
      </c>
      <c r="H1536" s="1" t="s">
        <v>5206</v>
      </c>
      <c r="I1536" s="7" t="s">
        <v>5225</v>
      </c>
    </row>
    <row r="1537" spans="1:9" ht="18.75" hidden="1" customHeight="1" x14ac:dyDescent="0.3">
      <c r="A1537" t="s">
        <v>4079</v>
      </c>
      <c r="B1537" s="1" t="s">
        <v>5203</v>
      </c>
      <c r="C1537" s="1" t="s">
        <v>5226</v>
      </c>
      <c r="D1537" s="1" t="s">
        <v>5227</v>
      </c>
      <c r="E1537" s="1" t="s">
        <v>453</v>
      </c>
      <c r="F1537" s="1" t="s">
        <v>453</v>
      </c>
      <c r="G1537" s="1" t="s">
        <v>453</v>
      </c>
      <c r="H1537" s="1" t="s">
        <v>5206</v>
      </c>
      <c r="I1537" s="7" t="s">
        <v>5228</v>
      </c>
    </row>
    <row r="1538" spans="1:9" ht="18.75" hidden="1" customHeight="1" x14ac:dyDescent="0.3">
      <c r="A1538" t="s">
        <v>4079</v>
      </c>
      <c r="B1538" s="1" t="s">
        <v>5203</v>
      </c>
      <c r="C1538" s="1" t="s">
        <v>5229</v>
      </c>
      <c r="D1538" s="1" t="s">
        <v>5230</v>
      </c>
      <c r="E1538" s="1" t="s">
        <v>453</v>
      </c>
      <c r="F1538" s="1" t="s">
        <v>453</v>
      </c>
      <c r="G1538" s="1" t="s">
        <v>453</v>
      </c>
      <c r="H1538" s="1" t="s">
        <v>5206</v>
      </c>
      <c r="I1538" s="7" t="s">
        <v>5216</v>
      </c>
    </row>
    <row r="1539" spans="1:9" ht="18.75" hidden="1" customHeight="1" x14ac:dyDescent="0.3">
      <c r="A1539" t="s">
        <v>4079</v>
      </c>
      <c r="B1539" s="1" t="s">
        <v>5203</v>
      </c>
      <c r="C1539" s="1" t="s">
        <v>5231</v>
      </c>
      <c r="D1539" s="1" t="s">
        <v>5232</v>
      </c>
      <c r="E1539" s="1" t="s">
        <v>453</v>
      </c>
      <c r="F1539" s="1" t="s">
        <v>453</v>
      </c>
      <c r="G1539" s="1" t="s">
        <v>453</v>
      </c>
      <c r="H1539" s="1" t="s">
        <v>5233</v>
      </c>
      <c r="I1539" s="7" t="s">
        <v>5234</v>
      </c>
    </row>
    <row r="1540" spans="1:9" ht="18.75" hidden="1" customHeight="1" x14ac:dyDescent="0.3">
      <c r="A1540" t="s">
        <v>4079</v>
      </c>
      <c r="B1540" s="1" t="s">
        <v>5203</v>
      </c>
      <c r="C1540" s="1" t="s">
        <v>5235</v>
      </c>
      <c r="D1540" s="1" t="s">
        <v>5236</v>
      </c>
      <c r="E1540" s="1" t="s">
        <v>453</v>
      </c>
      <c r="F1540" s="1" t="s">
        <v>453</v>
      </c>
      <c r="G1540" s="1" t="s">
        <v>453</v>
      </c>
      <c r="H1540" s="1" t="s">
        <v>5233</v>
      </c>
      <c r="I1540" s="7" t="s">
        <v>5237</v>
      </c>
    </row>
    <row r="1541" spans="1:9" ht="18.75" hidden="1" customHeight="1" x14ac:dyDescent="0.3">
      <c r="A1541" t="s">
        <v>4079</v>
      </c>
      <c r="B1541" s="1" t="s">
        <v>5203</v>
      </c>
      <c r="C1541" s="1" t="s">
        <v>5238</v>
      </c>
      <c r="D1541" s="1" t="s">
        <v>5239</v>
      </c>
      <c r="E1541" s="1" t="s">
        <v>453</v>
      </c>
      <c r="F1541" s="1" t="s">
        <v>453</v>
      </c>
      <c r="G1541" s="1" t="s">
        <v>453</v>
      </c>
      <c r="H1541" s="1" t="s">
        <v>5233</v>
      </c>
      <c r="I1541" s="7" t="s">
        <v>5240</v>
      </c>
    </row>
    <row r="1542" spans="1:9" ht="18.75" hidden="1" customHeight="1" x14ac:dyDescent="0.3">
      <c r="A1542" t="s">
        <v>4079</v>
      </c>
      <c r="B1542" s="1" t="s">
        <v>5203</v>
      </c>
      <c r="C1542" s="1" t="s">
        <v>5241</v>
      </c>
      <c r="D1542" s="1" t="s">
        <v>5242</v>
      </c>
      <c r="E1542" s="1" t="s">
        <v>453</v>
      </c>
      <c r="F1542" s="1" t="s">
        <v>453</v>
      </c>
      <c r="G1542" s="1" t="s">
        <v>453</v>
      </c>
      <c r="H1542" s="1" t="s">
        <v>5233</v>
      </c>
      <c r="I1542" s="7" t="s">
        <v>5243</v>
      </c>
    </row>
    <row r="1543" spans="1:9" ht="18.75" hidden="1" customHeight="1" x14ac:dyDescent="0.3">
      <c r="A1543" t="s">
        <v>4079</v>
      </c>
      <c r="B1543" s="1" t="s">
        <v>12</v>
      </c>
      <c r="C1543" s="1" t="s">
        <v>5244</v>
      </c>
      <c r="D1543" s="1" t="s">
        <v>5245</v>
      </c>
      <c r="E1543" s="1" t="s">
        <v>453</v>
      </c>
      <c r="F1543" s="1" t="s">
        <v>453</v>
      </c>
      <c r="G1543" s="1" t="s">
        <v>453</v>
      </c>
      <c r="H1543" s="1" t="s">
        <v>5246</v>
      </c>
      <c r="I1543" s="7" t="s">
        <v>2048</v>
      </c>
    </row>
    <row r="1544" spans="1:9" ht="18.75" hidden="1" customHeight="1" x14ac:dyDescent="0.3">
      <c r="A1544" t="s">
        <v>4079</v>
      </c>
      <c r="B1544" s="1" t="s">
        <v>12</v>
      </c>
      <c r="C1544" s="1" t="s">
        <v>5247</v>
      </c>
      <c r="D1544" s="1" t="s">
        <v>5248</v>
      </c>
      <c r="E1544" s="1" t="s">
        <v>453</v>
      </c>
      <c r="F1544" s="1" t="s">
        <v>453</v>
      </c>
      <c r="G1544" s="1" t="s">
        <v>453</v>
      </c>
      <c r="H1544" s="1" t="s">
        <v>5246</v>
      </c>
      <c r="I1544" s="7" t="s">
        <v>2048</v>
      </c>
    </row>
    <row r="1545" spans="1:9" ht="18.75" hidden="1" customHeight="1" x14ac:dyDescent="0.3">
      <c r="A1545" t="s">
        <v>4079</v>
      </c>
      <c r="B1545" s="1" t="s">
        <v>12</v>
      </c>
      <c r="C1545" s="1" t="s">
        <v>5249</v>
      </c>
      <c r="D1545" s="1" t="s">
        <v>5250</v>
      </c>
      <c r="E1545" s="1" t="s">
        <v>453</v>
      </c>
      <c r="F1545" s="1" t="s">
        <v>453</v>
      </c>
      <c r="G1545" s="1" t="s">
        <v>453</v>
      </c>
      <c r="H1545" s="1" t="s">
        <v>5246</v>
      </c>
      <c r="I1545" s="7" t="s">
        <v>245</v>
      </c>
    </row>
    <row r="1546" spans="1:9" ht="18.75" hidden="1" customHeight="1" x14ac:dyDescent="0.3">
      <c r="A1546" t="s">
        <v>4079</v>
      </c>
      <c r="B1546" s="1" t="s">
        <v>12</v>
      </c>
      <c r="C1546" s="1" t="s">
        <v>5251</v>
      </c>
      <c r="D1546" s="1" t="s">
        <v>5252</v>
      </c>
      <c r="E1546" s="1" t="s">
        <v>453</v>
      </c>
      <c r="F1546" s="1" t="s">
        <v>453</v>
      </c>
      <c r="G1546" s="1" t="s">
        <v>453</v>
      </c>
      <c r="H1546" s="1" t="s">
        <v>5246</v>
      </c>
      <c r="I1546" s="7" t="s">
        <v>5253</v>
      </c>
    </row>
    <row r="1547" spans="1:9" ht="18.75" hidden="1" customHeight="1" x14ac:dyDescent="0.3">
      <c r="A1547" t="s">
        <v>4079</v>
      </c>
      <c r="B1547" s="1" t="s">
        <v>12</v>
      </c>
      <c r="C1547" s="1" t="s">
        <v>5254</v>
      </c>
      <c r="D1547" s="1" t="s">
        <v>5255</v>
      </c>
      <c r="E1547" s="1" t="s">
        <v>453</v>
      </c>
      <c r="F1547" s="1" t="s">
        <v>453</v>
      </c>
      <c r="G1547" s="1" t="s">
        <v>453</v>
      </c>
      <c r="H1547" s="1" t="s">
        <v>5246</v>
      </c>
      <c r="I1547" s="7" t="s">
        <v>5256</v>
      </c>
    </row>
    <row r="1548" spans="1:9" ht="18.75" hidden="1" customHeight="1" x14ac:dyDescent="0.3">
      <c r="A1548" t="s">
        <v>4079</v>
      </c>
      <c r="B1548" s="1" t="s">
        <v>26</v>
      </c>
      <c r="C1548" s="1" t="s">
        <v>5257</v>
      </c>
      <c r="D1548" s="1" t="s">
        <v>5258</v>
      </c>
      <c r="E1548" s="1" t="s">
        <v>453</v>
      </c>
      <c r="F1548" s="1" t="s">
        <v>453</v>
      </c>
      <c r="G1548" s="1" t="s">
        <v>453</v>
      </c>
      <c r="H1548" s="1" t="s">
        <v>5259</v>
      </c>
      <c r="I1548" s="7" t="s">
        <v>5260</v>
      </c>
    </row>
    <row r="1549" spans="1:9" ht="18.75" hidden="1" customHeight="1" x14ac:dyDescent="0.3">
      <c r="A1549" t="s">
        <v>4079</v>
      </c>
      <c r="B1549" s="1" t="s">
        <v>26</v>
      </c>
      <c r="C1549" s="1" t="s">
        <v>5261</v>
      </c>
      <c r="D1549" s="1" t="s">
        <v>5262</v>
      </c>
      <c r="E1549" s="1" t="s">
        <v>453</v>
      </c>
      <c r="F1549" s="1" t="s">
        <v>453</v>
      </c>
      <c r="G1549" s="1" t="s">
        <v>453</v>
      </c>
      <c r="H1549" s="1" t="s">
        <v>5259</v>
      </c>
      <c r="I1549" s="7" t="s">
        <v>5263</v>
      </c>
    </row>
    <row r="1550" spans="1:9" ht="18.75" hidden="1" customHeight="1" x14ac:dyDescent="0.3">
      <c r="A1550" t="s">
        <v>4079</v>
      </c>
      <c r="B1550" s="1" t="s">
        <v>26</v>
      </c>
      <c r="C1550" s="1" t="s">
        <v>5264</v>
      </c>
      <c r="D1550" s="1" t="s">
        <v>5265</v>
      </c>
      <c r="E1550" s="1" t="s">
        <v>453</v>
      </c>
      <c r="F1550" s="1" t="s">
        <v>453</v>
      </c>
      <c r="G1550" s="1" t="s">
        <v>453</v>
      </c>
      <c r="H1550" s="1" t="s">
        <v>5259</v>
      </c>
      <c r="I1550" s="7" t="s">
        <v>1835</v>
      </c>
    </row>
    <row r="1551" spans="1:9" ht="18.75" hidden="1" customHeight="1" x14ac:dyDescent="0.3">
      <c r="A1551" t="s">
        <v>4079</v>
      </c>
      <c r="B1551" s="1" t="s">
        <v>26</v>
      </c>
      <c r="C1551" s="1" t="s">
        <v>5266</v>
      </c>
      <c r="D1551" s="1" t="s">
        <v>5267</v>
      </c>
      <c r="E1551" s="1" t="s">
        <v>453</v>
      </c>
      <c r="F1551" s="1" t="s">
        <v>453</v>
      </c>
      <c r="G1551" s="1" t="s">
        <v>453</v>
      </c>
      <c r="H1551" s="1" t="s">
        <v>5259</v>
      </c>
      <c r="I1551" s="7" t="s">
        <v>5268</v>
      </c>
    </row>
    <row r="1552" spans="1:9" ht="18.75" hidden="1" customHeight="1" x14ac:dyDescent="0.3">
      <c r="A1552" t="s">
        <v>4079</v>
      </c>
      <c r="B1552" s="1" t="s">
        <v>26</v>
      </c>
      <c r="C1552" s="1" t="s">
        <v>5269</v>
      </c>
      <c r="D1552" s="1" t="s">
        <v>5270</v>
      </c>
      <c r="E1552" s="1" t="s">
        <v>453</v>
      </c>
      <c r="F1552" s="1" t="s">
        <v>453</v>
      </c>
      <c r="G1552" s="1" t="s">
        <v>453</v>
      </c>
      <c r="H1552" s="1" t="s">
        <v>5259</v>
      </c>
      <c r="I1552" s="7" t="s">
        <v>5271</v>
      </c>
    </row>
    <row r="1553" spans="1:9" ht="18.75" hidden="1" customHeight="1" x14ac:dyDescent="0.3">
      <c r="A1553" t="s">
        <v>4079</v>
      </c>
      <c r="B1553" s="1" t="s">
        <v>26</v>
      </c>
      <c r="C1553" s="1" t="s">
        <v>5272</v>
      </c>
      <c r="D1553" s="1" t="s">
        <v>5273</v>
      </c>
      <c r="E1553" s="1" t="s">
        <v>453</v>
      </c>
      <c r="F1553" s="1" t="s">
        <v>453</v>
      </c>
      <c r="G1553" s="1" t="s">
        <v>453</v>
      </c>
      <c r="H1553" s="1" t="s">
        <v>5259</v>
      </c>
      <c r="I1553" s="7" t="s">
        <v>5274</v>
      </c>
    </row>
    <row r="1554" spans="1:9" ht="18.75" hidden="1" customHeight="1" x14ac:dyDescent="0.3">
      <c r="A1554" t="s">
        <v>4079</v>
      </c>
      <c r="B1554" s="1" t="s">
        <v>26</v>
      </c>
      <c r="C1554" s="1" t="s">
        <v>5275</v>
      </c>
      <c r="D1554" s="1" t="s">
        <v>5276</v>
      </c>
      <c r="E1554" s="1" t="s">
        <v>453</v>
      </c>
      <c r="F1554" s="1" t="s">
        <v>453</v>
      </c>
      <c r="G1554" s="1" t="s">
        <v>453</v>
      </c>
      <c r="H1554" s="1" t="s">
        <v>5259</v>
      </c>
      <c r="I1554" s="7" t="s">
        <v>5277</v>
      </c>
    </row>
    <row r="1555" spans="1:9" ht="18.75" hidden="1" customHeight="1" x14ac:dyDescent="0.3">
      <c r="A1555" t="s">
        <v>4079</v>
      </c>
      <c r="B1555" s="1" t="s">
        <v>26</v>
      </c>
      <c r="C1555" s="1" t="s">
        <v>5278</v>
      </c>
      <c r="D1555" s="1" t="s">
        <v>5279</v>
      </c>
      <c r="E1555" s="1" t="s">
        <v>453</v>
      </c>
      <c r="F1555" s="1" t="s">
        <v>453</v>
      </c>
      <c r="G1555" s="1" t="s">
        <v>453</v>
      </c>
      <c r="H1555" s="1" t="s">
        <v>5259</v>
      </c>
      <c r="I1555" s="7" t="s">
        <v>5280</v>
      </c>
    </row>
    <row r="1556" spans="1:9" ht="18.75" hidden="1" customHeight="1" x14ac:dyDescent="0.3">
      <c r="A1556" t="s">
        <v>4079</v>
      </c>
      <c r="B1556" s="1" t="s">
        <v>26</v>
      </c>
      <c r="C1556" s="1" t="s">
        <v>5281</v>
      </c>
      <c r="D1556" s="1" t="s">
        <v>5282</v>
      </c>
      <c r="E1556" s="1" t="s">
        <v>453</v>
      </c>
      <c r="F1556" s="1" t="s">
        <v>453</v>
      </c>
      <c r="G1556" s="1" t="s">
        <v>453</v>
      </c>
      <c r="H1556" s="1" t="s">
        <v>5283</v>
      </c>
      <c r="I1556" s="7" t="s">
        <v>5284</v>
      </c>
    </row>
    <row r="1557" spans="1:9" ht="18.75" hidden="1" customHeight="1" x14ac:dyDescent="0.3">
      <c r="A1557" t="s">
        <v>4079</v>
      </c>
      <c r="B1557" s="1" t="s">
        <v>26</v>
      </c>
      <c r="C1557" s="1" t="s">
        <v>5285</v>
      </c>
      <c r="D1557" s="1" t="s">
        <v>5286</v>
      </c>
      <c r="E1557" s="1" t="s">
        <v>453</v>
      </c>
      <c r="F1557" s="1" t="s">
        <v>453</v>
      </c>
      <c r="G1557" s="1" t="s">
        <v>453</v>
      </c>
      <c r="H1557" s="1" t="s">
        <v>5283</v>
      </c>
      <c r="I1557" s="7" t="s">
        <v>5287</v>
      </c>
    </row>
    <row r="1558" spans="1:9" ht="18.75" hidden="1" customHeight="1" x14ac:dyDescent="0.3">
      <c r="A1558" t="s">
        <v>4079</v>
      </c>
      <c r="B1558" s="1" t="s">
        <v>26</v>
      </c>
      <c r="C1558" s="1" t="s">
        <v>5288</v>
      </c>
      <c r="D1558" s="1" t="s">
        <v>5289</v>
      </c>
      <c r="E1558" s="1" t="s">
        <v>453</v>
      </c>
      <c r="F1558" s="1" t="s">
        <v>453</v>
      </c>
      <c r="G1558" s="1" t="s">
        <v>453</v>
      </c>
      <c r="H1558" s="1" t="s">
        <v>5283</v>
      </c>
      <c r="I1558" s="7" t="s">
        <v>5290</v>
      </c>
    </row>
    <row r="1559" spans="1:9" ht="18.75" hidden="1" customHeight="1" x14ac:dyDescent="0.3">
      <c r="A1559" t="s">
        <v>4079</v>
      </c>
      <c r="B1559" s="1" t="s">
        <v>351</v>
      </c>
      <c r="C1559" s="1" t="s">
        <v>5291</v>
      </c>
      <c r="D1559" s="1" t="s">
        <v>5292</v>
      </c>
      <c r="E1559" s="1" t="s">
        <v>453</v>
      </c>
      <c r="F1559" s="1" t="s">
        <v>453</v>
      </c>
      <c r="G1559" s="1" t="s">
        <v>453</v>
      </c>
      <c r="H1559" s="1" t="s">
        <v>5293</v>
      </c>
      <c r="I1559" s="7" t="s">
        <v>5294</v>
      </c>
    </row>
    <row r="1560" spans="1:9" ht="18.75" hidden="1" customHeight="1" x14ac:dyDescent="0.3">
      <c r="A1560" t="s">
        <v>4079</v>
      </c>
      <c r="B1560" s="1" t="s">
        <v>351</v>
      </c>
      <c r="C1560" s="1" t="s">
        <v>5295</v>
      </c>
      <c r="D1560" s="1" t="s">
        <v>5296</v>
      </c>
      <c r="E1560" s="1" t="s">
        <v>453</v>
      </c>
      <c r="F1560" s="1" t="s">
        <v>453</v>
      </c>
      <c r="G1560" s="1" t="s">
        <v>453</v>
      </c>
      <c r="H1560" s="1" t="s">
        <v>5293</v>
      </c>
      <c r="I1560" s="7" t="s">
        <v>5297</v>
      </c>
    </row>
    <row r="1561" spans="1:9" ht="18.75" hidden="1" customHeight="1" x14ac:dyDescent="0.3">
      <c r="A1561" t="s">
        <v>4079</v>
      </c>
      <c r="B1561" s="1" t="s">
        <v>351</v>
      </c>
      <c r="C1561" s="1" t="s">
        <v>5298</v>
      </c>
      <c r="D1561" s="1" t="s">
        <v>5299</v>
      </c>
      <c r="E1561" s="1" t="s">
        <v>453</v>
      </c>
      <c r="F1561" s="1" t="s">
        <v>453</v>
      </c>
      <c r="G1561" s="1" t="s">
        <v>453</v>
      </c>
      <c r="H1561" s="1" t="s">
        <v>5293</v>
      </c>
      <c r="I1561" s="7" t="s">
        <v>5300</v>
      </c>
    </row>
    <row r="1562" spans="1:9" ht="18.75" hidden="1" customHeight="1" x14ac:dyDescent="0.3">
      <c r="A1562" t="s">
        <v>4079</v>
      </c>
      <c r="B1562" s="1" t="s">
        <v>351</v>
      </c>
      <c r="C1562" s="1" t="s">
        <v>5301</v>
      </c>
      <c r="D1562" s="1" t="s">
        <v>5302</v>
      </c>
      <c r="E1562" s="1" t="s">
        <v>453</v>
      </c>
      <c r="F1562" s="1" t="s">
        <v>453</v>
      </c>
      <c r="G1562" s="1" t="s">
        <v>453</v>
      </c>
      <c r="H1562" s="1" t="s">
        <v>5293</v>
      </c>
      <c r="I1562" s="7" t="s">
        <v>5303</v>
      </c>
    </row>
    <row r="1563" spans="1:9" ht="18.75" hidden="1" customHeight="1" x14ac:dyDescent="0.3">
      <c r="A1563" t="s">
        <v>4079</v>
      </c>
      <c r="B1563" s="1" t="s">
        <v>351</v>
      </c>
      <c r="C1563" s="1" t="s">
        <v>5304</v>
      </c>
      <c r="D1563" s="1" t="s">
        <v>5305</v>
      </c>
      <c r="E1563" s="1" t="s">
        <v>453</v>
      </c>
      <c r="F1563" s="1" t="s">
        <v>453</v>
      </c>
      <c r="G1563" s="1" t="s">
        <v>453</v>
      </c>
      <c r="H1563" s="1" t="s">
        <v>5293</v>
      </c>
      <c r="I1563" s="7" t="s">
        <v>5306</v>
      </c>
    </row>
    <row r="1564" spans="1:9" ht="18.75" hidden="1" customHeight="1" x14ac:dyDescent="0.3">
      <c r="A1564" t="s">
        <v>4079</v>
      </c>
      <c r="B1564" s="1" t="s">
        <v>351</v>
      </c>
      <c r="C1564" s="1" t="s">
        <v>5307</v>
      </c>
      <c r="D1564" s="1" t="s">
        <v>5308</v>
      </c>
      <c r="E1564" s="1" t="s">
        <v>453</v>
      </c>
      <c r="F1564" s="1" t="s">
        <v>453</v>
      </c>
      <c r="G1564" s="1" t="s">
        <v>453</v>
      </c>
      <c r="H1564" s="1" t="s">
        <v>5293</v>
      </c>
      <c r="I1564" s="7" t="s">
        <v>5309</v>
      </c>
    </row>
    <row r="1565" spans="1:9" ht="18.75" hidden="1" customHeight="1" x14ac:dyDescent="0.3">
      <c r="A1565" t="s">
        <v>4079</v>
      </c>
      <c r="B1565" s="1" t="s">
        <v>351</v>
      </c>
      <c r="C1565" s="1" t="s">
        <v>5310</v>
      </c>
      <c r="D1565" s="1" t="s">
        <v>5311</v>
      </c>
      <c r="E1565" s="1" t="s">
        <v>453</v>
      </c>
      <c r="F1565" s="1" t="s">
        <v>453</v>
      </c>
      <c r="G1565" s="1" t="s">
        <v>453</v>
      </c>
      <c r="H1565" s="1" t="s">
        <v>5293</v>
      </c>
      <c r="I1565" s="7" t="s">
        <v>5312</v>
      </c>
    </row>
    <row r="1566" spans="1:9" ht="18.75" hidden="1" customHeight="1" x14ac:dyDescent="0.3">
      <c r="A1566" t="s">
        <v>4079</v>
      </c>
      <c r="B1566" s="1" t="s">
        <v>41</v>
      </c>
      <c r="C1566" s="1" t="s">
        <v>5313</v>
      </c>
      <c r="D1566" s="1" t="s">
        <v>5314</v>
      </c>
      <c r="E1566" s="1" t="s">
        <v>453</v>
      </c>
      <c r="F1566" s="1" t="s">
        <v>453</v>
      </c>
      <c r="G1566" s="1" t="s">
        <v>453</v>
      </c>
      <c r="H1566" s="1" t="s">
        <v>5315</v>
      </c>
      <c r="I1566" s="7" t="s">
        <v>5316</v>
      </c>
    </row>
    <row r="1567" spans="1:9" ht="18.75" hidden="1" customHeight="1" x14ac:dyDescent="0.3">
      <c r="A1567" t="s">
        <v>4079</v>
      </c>
      <c r="B1567" s="1" t="s">
        <v>257</v>
      </c>
      <c r="C1567" s="1" t="s">
        <v>5317</v>
      </c>
      <c r="D1567" s="1" t="s">
        <v>5318</v>
      </c>
      <c r="E1567" s="1" t="s">
        <v>453</v>
      </c>
      <c r="F1567" s="1" t="s">
        <v>453</v>
      </c>
      <c r="G1567" s="1" t="s">
        <v>453</v>
      </c>
      <c r="H1567" s="1" t="s">
        <v>5315</v>
      </c>
      <c r="I1567" s="7" t="s">
        <v>5319</v>
      </c>
    </row>
    <row r="1568" spans="1:9" ht="18.75" hidden="1" customHeight="1" x14ac:dyDescent="0.3">
      <c r="A1568" t="s">
        <v>4081</v>
      </c>
      <c r="B1568" s="1" t="s">
        <v>4939</v>
      </c>
      <c r="C1568" s="1" t="s">
        <v>5320</v>
      </c>
      <c r="D1568" s="1" t="s">
        <v>3665</v>
      </c>
      <c r="E1568" s="1" t="s">
        <v>279</v>
      </c>
      <c r="F1568" s="1" t="s">
        <v>279</v>
      </c>
      <c r="G1568" s="1" t="s">
        <v>279</v>
      </c>
      <c r="H1568" s="1" t="s">
        <v>5321</v>
      </c>
      <c r="I1568" s="7" t="s">
        <v>279</v>
      </c>
    </row>
    <row r="1569" spans="1:9" ht="18.75" hidden="1" customHeight="1" x14ac:dyDescent="0.3">
      <c r="A1569" t="s">
        <v>4081</v>
      </c>
      <c r="B1569" s="1" t="s">
        <v>4939</v>
      </c>
      <c r="C1569" s="1" t="s">
        <v>5322</v>
      </c>
      <c r="D1569" s="1" t="s">
        <v>3665</v>
      </c>
      <c r="E1569" s="1" t="s">
        <v>279</v>
      </c>
      <c r="F1569" s="1" t="s">
        <v>279</v>
      </c>
      <c r="G1569" s="1" t="s">
        <v>279</v>
      </c>
      <c r="H1569" s="1" t="s">
        <v>5321</v>
      </c>
      <c r="I1569" s="7" t="s">
        <v>279</v>
      </c>
    </row>
    <row r="1570" spans="1:9" ht="18.75" hidden="1" customHeight="1" x14ac:dyDescent="0.3">
      <c r="A1570" t="s">
        <v>4081</v>
      </c>
      <c r="B1570" s="1" t="s">
        <v>4940</v>
      </c>
      <c r="C1570" s="1" t="s">
        <v>5323</v>
      </c>
      <c r="D1570" s="1" t="s">
        <v>3665</v>
      </c>
      <c r="E1570" s="1" t="s">
        <v>279</v>
      </c>
      <c r="F1570" s="1" t="s">
        <v>279</v>
      </c>
      <c r="G1570" s="1" t="s">
        <v>279</v>
      </c>
      <c r="H1570" s="1" t="s">
        <v>5324</v>
      </c>
      <c r="I1570" s="7" t="s">
        <v>279</v>
      </c>
    </row>
    <row r="1571" spans="1:9" ht="18.75" hidden="1" customHeight="1" x14ac:dyDescent="0.3">
      <c r="A1571" t="s">
        <v>4081</v>
      </c>
      <c r="B1571" s="1" t="s">
        <v>4940</v>
      </c>
      <c r="C1571" s="1" t="s">
        <v>5325</v>
      </c>
      <c r="D1571" s="1" t="s">
        <v>3665</v>
      </c>
      <c r="E1571" s="1" t="s">
        <v>279</v>
      </c>
      <c r="F1571" s="1" t="s">
        <v>279</v>
      </c>
      <c r="G1571" s="1" t="s">
        <v>279</v>
      </c>
      <c r="H1571" s="1" t="s">
        <v>5246</v>
      </c>
      <c r="I1571" s="7" t="s">
        <v>279</v>
      </c>
    </row>
    <row r="1572" spans="1:9" ht="18.75" hidden="1" customHeight="1" x14ac:dyDescent="0.3">
      <c r="A1572" t="s">
        <v>4081</v>
      </c>
      <c r="B1572" s="1" t="s">
        <v>5326</v>
      </c>
      <c r="C1572" s="1" t="s">
        <v>5327</v>
      </c>
      <c r="D1572" s="1" t="s">
        <v>3665</v>
      </c>
      <c r="E1572" s="1" t="s">
        <v>279</v>
      </c>
      <c r="F1572" s="1" t="s">
        <v>279</v>
      </c>
      <c r="G1572" s="1" t="s">
        <v>279</v>
      </c>
      <c r="H1572" s="1" t="s">
        <v>5328</v>
      </c>
      <c r="I1572" s="7" t="s">
        <v>279</v>
      </c>
    </row>
    <row r="1573" spans="1:9" ht="18.75" hidden="1" customHeight="1" x14ac:dyDescent="0.3">
      <c r="A1573" t="s">
        <v>4081</v>
      </c>
      <c r="B1573" s="1" t="s">
        <v>5326</v>
      </c>
      <c r="C1573" s="1" t="s">
        <v>5329</v>
      </c>
      <c r="D1573" s="1" t="s">
        <v>3665</v>
      </c>
      <c r="E1573" s="1" t="s">
        <v>279</v>
      </c>
      <c r="F1573" s="1" t="s">
        <v>279</v>
      </c>
      <c r="G1573" s="1" t="s">
        <v>279</v>
      </c>
      <c r="H1573" s="1" t="s">
        <v>5330</v>
      </c>
      <c r="I1573" s="7" t="s">
        <v>279</v>
      </c>
    </row>
    <row r="1574" spans="1:9" ht="18.75" hidden="1" customHeight="1" x14ac:dyDescent="0.3">
      <c r="A1574" t="s">
        <v>4081</v>
      </c>
      <c r="B1574" s="1" t="s">
        <v>5326</v>
      </c>
      <c r="C1574" s="1" t="s">
        <v>5331</v>
      </c>
      <c r="D1574" s="1" t="s">
        <v>3665</v>
      </c>
      <c r="E1574" s="1" t="s">
        <v>279</v>
      </c>
      <c r="F1574" s="1" t="s">
        <v>279</v>
      </c>
      <c r="G1574" s="1" t="s">
        <v>279</v>
      </c>
      <c r="H1574" s="1" t="s">
        <v>5332</v>
      </c>
      <c r="I1574" s="7" t="s">
        <v>279</v>
      </c>
    </row>
    <row r="1575" spans="1:9" ht="18.75" hidden="1" customHeight="1" x14ac:dyDescent="0.3">
      <c r="A1575" t="s">
        <v>4081</v>
      </c>
      <c r="B1575" s="1" t="s">
        <v>5326</v>
      </c>
      <c r="C1575" s="1" t="s">
        <v>5333</v>
      </c>
      <c r="D1575" s="1" t="s">
        <v>3665</v>
      </c>
      <c r="E1575" s="1" t="s">
        <v>279</v>
      </c>
      <c r="F1575" s="1" t="s">
        <v>279</v>
      </c>
      <c r="G1575" s="1" t="s">
        <v>279</v>
      </c>
      <c r="H1575" s="1" t="s">
        <v>5334</v>
      </c>
      <c r="I1575" s="7" t="s">
        <v>279</v>
      </c>
    </row>
    <row r="1576" spans="1:9" ht="18.75" hidden="1" customHeight="1" x14ac:dyDescent="0.3">
      <c r="A1576" t="s">
        <v>4083</v>
      </c>
      <c r="B1576" s="1" t="s">
        <v>7</v>
      </c>
      <c r="C1576" s="1" t="s">
        <v>5335</v>
      </c>
      <c r="D1576" s="1" t="s">
        <v>5336</v>
      </c>
      <c r="E1576" s="1" t="s">
        <v>453</v>
      </c>
      <c r="F1576" s="1" t="s">
        <v>279</v>
      </c>
      <c r="G1576" s="1" t="s">
        <v>279</v>
      </c>
      <c r="H1576" s="1" t="s">
        <v>595</v>
      </c>
      <c r="I1576" s="7" t="s">
        <v>279</v>
      </c>
    </row>
    <row r="1577" spans="1:9" ht="18.75" hidden="1" customHeight="1" x14ac:dyDescent="0.3">
      <c r="A1577" t="s">
        <v>4083</v>
      </c>
      <c r="B1577" s="1" t="s">
        <v>7</v>
      </c>
      <c r="C1577" s="1" t="s">
        <v>5337</v>
      </c>
      <c r="D1577" s="1" t="s">
        <v>5336</v>
      </c>
      <c r="E1577" s="1" t="s">
        <v>453</v>
      </c>
      <c r="F1577" s="1" t="s">
        <v>279</v>
      </c>
      <c r="G1577" s="1" t="s">
        <v>279</v>
      </c>
      <c r="H1577" s="1" t="s">
        <v>590</v>
      </c>
      <c r="I1577" s="7" t="s">
        <v>279</v>
      </c>
    </row>
    <row r="1578" spans="1:9" ht="18.75" hidden="1" customHeight="1" x14ac:dyDescent="0.3">
      <c r="A1578" t="s">
        <v>4083</v>
      </c>
      <c r="B1578" s="1" t="s">
        <v>7</v>
      </c>
      <c r="C1578" s="1" t="s">
        <v>5338</v>
      </c>
      <c r="D1578" s="1" t="s">
        <v>5336</v>
      </c>
      <c r="E1578" s="1" t="s">
        <v>453</v>
      </c>
      <c r="F1578" s="1" t="s">
        <v>279</v>
      </c>
      <c r="G1578" s="1" t="s">
        <v>279</v>
      </c>
      <c r="H1578" s="1" t="s">
        <v>592</v>
      </c>
      <c r="I1578" s="7" t="s">
        <v>279</v>
      </c>
    </row>
    <row r="1579" spans="1:9" ht="18.75" hidden="1" customHeight="1" x14ac:dyDescent="0.3">
      <c r="A1579" t="s">
        <v>4083</v>
      </c>
      <c r="B1579" s="1" t="s">
        <v>7</v>
      </c>
      <c r="C1579" s="1" t="s">
        <v>5339</v>
      </c>
      <c r="D1579" s="1" t="s">
        <v>5336</v>
      </c>
      <c r="E1579" s="1" t="s">
        <v>453</v>
      </c>
      <c r="F1579" s="1" t="s">
        <v>279</v>
      </c>
      <c r="G1579" s="1" t="s">
        <v>279</v>
      </c>
      <c r="H1579" s="1" t="s">
        <v>5147</v>
      </c>
      <c r="I1579" s="7" t="s">
        <v>279</v>
      </c>
    </row>
    <row r="1580" spans="1:9" ht="18.75" hidden="1" customHeight="1" x14ac:dyDescent="0.3">
      <c r="A1580" t="s">
        <v>4083</v>
      </c>
      <c r="B1580" s="1" t="s">
        <v>21</v>
      </c>
      <c r="C1580" s="1" t="s">
        <v>5340</v>
      </c>
      <c r="D1580" s="1" t="s">
        <v>5341</v>
      </c>
      <c r="E1580" s="1" t="s">
        <v>453</v>
      </c>
      <c r="F1580" s="1" t="s">
        <v>279</v>
      </c>
      <c r="G1580" s="1" t="s">
        <v>279</v>
      </c>
      <c r="H1580" s="1" t="s">
        <v>5246</v>
      </c>
      <c r="I1580" s="7" t="s">
        <v>279</v>
      </c>
    </row>
    <row r="1581" spans="1:9" ht="18.75" hidden="1" customHeight="1" x14ac:dyDescent="0.3">
      <c r="A1581" t="s">
        <v>4083</v>
      </c>
      <c r="B1581" s="1" t="s">
        <v>21</v>
      </c>
      <c r="C1581" s="1" t="s">
        <v>5342</v>
      </c>
      <c r="D1581" s="1" t="s">
        <v>5341</v>
      </c>
      <c r="E1581" s="1" t="s">
        <v>453</v>
      </c>
      <c r="F1581" s="1" t="s">
        <v>279</v>
      </c>
      <c r="G1581" s="1" t="s">
        <v>279</v>
      </c>
      <c r="H1581" s="1" t="s">
        <v>5166</v>
      </c>
      <c r="I1581" s="7" t="s">
        <v>279</v>
      </c>
    </row>
    <row r="1582" spans="1:9" ht="18.75" hidden="1" customHeight="1" x14ac:dyDescent="0.3">
      <c r="A1582" t="s">
        <v>4083</v>
      </c>
      <c r="B1582" s="1" t="s">
        <v>12</v>
      </c>
      <c r="C1582" s="1" t="s">
        <v>5343</v>
      </c>
      <c r="D1582" s="1" t="s">
        <v>5344</v>
      </c>
      <c r="E1582" s="1" t="s">
        <v>453</v>
      </c>
      <c r="F1582" s="1" t="s">
        <v>279</v>
      </c>
      <c r="G1582" s="1" t="s">
        <v>279</v>
      </c>
      <c r="H1582" s="1" t="s">
        <v>5246</v>
      </c>
      <c r="I1582" s="7" t="s">
        <v>279</v>
      </c>
    </row>
    <row r="1583" spans="1:9" ht="18.75" hidden="1" customHeight="1" x14ac:dyDescent="0.3">
      <c r="A1583" t="s">
        <v>4083</v>
      </c>
      <c r="B1583" s="1" t="s">
        <v>12</v>
      </c>
      <c r="C1583" s="1" t="s">
        <v>5345</v>
      </c>
      <c r="D1583" s="1" t="s">
        <v>5344</v>
      </c>
      <c r="E1583" s="1" t="s">
        <v>453</v>
      </c>
      <c r="F1583" s="1" t="s">
        <v>279</v>
      </c>
      <c r="G1583" s="1" t="s">
        <v>279</v>
      </c>
      <c r="H1583" s="1" t="s">
        <v>5246</v>
      </c>
      <c r="I1583" s="7" t="s">
        <v>279</v>
      </c>
    </row>
    <row r="1584" spans="1:9" ht="18.75" hidden="1" customHeight="1" x14ac:dyDescent="0.3">
      <c r="A1584" t="s">
        <v>4083</v>
      </c>
      <c r="B1584" s="1" t="s">
        <v>12</v>
      </c>
      <c r="C1584" s="1" t="s">
        <v>5346</v>
      </c>
      <c r="D1584" s="1" t="s">
        <v>5344</v>
      </c>
      <c r="E1584" s="1" t="s">
        <v>453</v>
      </c>
      <c r="F1584" s="1" t="s">
        <v>279</v>
      </c>
      <c r="G1584" s="1" t="s">
        <v>279</v>
      </c>
      <c r="H1584" s="1" t="s">
        <v>5246</v>
      </c>
      <c r="I1584" s="7" t="s">
        <v>279</v>
      </c>
    </row>
    <row r="1585" spans="1:9" ht="18.75" hidden="1" customHeight="1" x14ac:dyDescent="0.3">
      <c r="A1585" t="s">
        <v>4083</v>
      </c>
      <c r="B1585" s="1" t="s">
        <v>12</v>
      </c>
      <c r="C1585" s="1" t="s">
        <v>5347</v>
      </c>
      <c r="D1585" s="1" t="s">
        <v>5344</v>
      </c>
      <c r="E1585" s="1" t="s">
        <v>453</v>
      </c>
      <c r="F1585" s="1" t="s">
        <v>279</v>
      </c>
      <c r="G1585" s="1" t="s">
        <v>279</v>
      </c>
      <c r="H1585" s="1" t="s">
        <v>5246</v>
      </c>
      <c r="I1585" s="7" t="s">
        <v>279</v>
      </c>
    </row>
    <row r="1586" spans="1:9" ht="18.75" hidden="1" customHeight="1" x14ac:dyDescent="0.3">
      <c r="A1586" t="s">
        <v>4083</v>
      </c>
      <c r="B1586" s="1" t="s">
        <v>26</v>
      </c>
      <c r="C1586" s="1" t="s">
        <v>5348</v>
      </c>
      <c r="D1586" s="1" t="s">
        <v>5349</v>
      </c>
      <c r="E1586" s="1" t="s">
        <v>453</v>
      </c>
      <c r="F1586" s="1" t="s">
        <v>279</v>
      </c>
      <c r="G1586" s="1" t="s">
        <v>279</v>
      </c>
      <c r="H1586" s="1" t="s">
        <v>5259</v>
      </c>
      <c r="I1586" s="7" t="s">
        <v>279</v>
      </c>
    </row>
    <row r="1587" spans="1:9" ht="18.75" hidden="1" customHeight="1" x14ac:dyDescent="0.3">
      <c r="A1587" t="s">
        <v>4083</v>
      </c>
      <c r="B1587" s="1" t="s">
        <v>26</v>
      </c>
      <c r="C1587" s="1" t="s">
        <v>5350</v>
      </c>
      <c r="D1587" s="1" t="s">
        <v>5349</v>
      </c>
      <c r="E1587" s="1" t="s">
        <v>453</v>
      </c>
      <c r="F1587" s="1" t="s">
        <v>279</v>
      </c>
      <c r="G1587" s="1" t="s">
        <v>279</v>
      </c>
      <c r="H1587" s="1" t="s">
        <v>5259</v>
      </c>
      <c r="I1587" s="7" t="s">
        <v>279</v>
      </c>
    </row>
    <row r="1588" spans="1:9" ht="18.75" hidden="1" customHeight="1" x14ac:dyDescent="0.3">
      <c r="A1588" t="s">
        <v>4083</v>
      </c>
      <c r="B1588" s="1" t="s">
        <v>496</v>
      </c>
      <c r="C1588" s="1" t="s">
        <v>5351</v>
      </c>
      <c r="D1588" s="1" t="s">
        <v>5352</v>
      </c>
      <c r="E1588" s="1" t="s">
        <v>453</v>
      </c>
      <c r="F1588" s="1" t="s">
        <v>279</v>
      </c>
      <c r="G1588" s="1" t="s">
        <v>279</v>
      </c>
      <c r="H1588" s="1" t="s">
        <v>5206</v>
      </c>
      <c r="I1588" s="7" t="s">
        <v>279</v>
      </c>
    </row>
    <row r="1589" spans="1:9" ht="18.75" hidden="1" customHeight="1" x14ac:dyDescent="0.3">
      <c r="A1589" t="s">
        <v>4083</v>
      </c>
      <c r="B1589" s="1" t="s">
        <v>351</v>
      </c>
      <c r="C1589" s="1" t="s">
        <v>5353</v>
      </c>
      <c r="D1589" s="1" t="s">
        <v>5354</v>
      </c>
      <c r="E1589" s="1" t="s">
        <v>453</v>
      </c>
      <c r="F1589" s="1" t="s">
        <v>279</v>
      </c>
      <c r="G1589" s="1" t="s">
        <v>279</v>
      </c>
      <c r="H1589" s="1" t="s">
        <v>5293</v>
      </c>
      <c r="I1589" s="7" t="s">
        <v>279</v>
      </c>
    </row>
    <row r="1590" spans="1:9" ht="18.75" hidden="1" customHeight="1" x14ac:dyDescent="0.3">
      <c r="A1590" t="s">
        <v>4083</v>
      </c>
      <c r="B1590" s="1" t="s">
        <v>41</v>
      </c>
      <c r="C1590" s="1" t="s">
        <v>5355</v>
      </c>
      <c r="D1590" s="1" t="s">
        <v>5356</v>
      </c>
      <c r="E1590" s="1" t="s">
        <v>453</v>
      </c>
      <c r="F1590" s="1" t="s">
        <v>279</v>
      </c>
      <c r="G1590" s="1" t="s">
        <v>279</v>
      </c>
      <c r="H1590" s="1" t="s">
        <v>5315</v>
      </c>
      <c r="I1590" s="7" t="s">
        <v>279</v>
      </c>
    </row>
    <row r="1591" spans="1:9" ht="18.75" hidden="1" customHeight="1" x14ac:dyDescent="0.3">
      <c r="A1591" t="s">
        <v>4085</v>
      </c>
      <c r="B1591" s="1" t="s">
        <v>26</v>
      </c>
      <c r="C1591" s="1" t="s">
        <v>5357</v>
      </c>
      <c r="D1591" s="1" t="s">
        <v>3665</v>
      </c>
      <c r="E1591" s="1" t="s">
        <v>453</v>
      </c>
      <c r="F1591" s="1" t="s">
        <v>453</v>
      </c>
      <c r="G1591" s="1" t="s">
        <v>453</v>
      </c>
      <c r="H1591" s="1" t="s">
        <v>5358</v>
      </c>
      <c r="I1591" s="7" t="s">
        <v>5359</v>
      </c>
    </row>
    <row r="1592" spans="1:9" ht="18.75" hidden="1" customHeight="1" x14ac:dyDescent="0.3">
      <c r="A1592" t="s">
        <v>4085</v>
      </c>
      <c r="B1592" s="1" t="s">
        <v>26</v>
      </c>
      <c r="C1592" s="1" t="s">
        <v>5360</v>
      </c>
      <c r="D1592" s="1" t="s">
        <v>3665</v>
      </c>
      <c r="E1592" s="1" t="s">
        <v>453</v>
      </c>
      <c r="F1592" s="1" t="s">
        <v>453</v>
      </c>
      <c r="G1592" s="1" t="s">
        <v>453</v>
      </c>
      <c r="H1592" s="1" t="s">
        <v>5358</v>
      </c>
      <c r="I1592" s="7" t="s">
        <v>5361</v>
      </c>
    </row>
    <row r="1593" spans="1:9" ht="18.75" hidden="1" customHeight="1" x14ac:dyDescent="0.3">
      <c r="A1593" t="s">
        <v>4085</v>
      </c>
      <c r="B1593" s="1" t="s">
        <v>26</v>
      </c>
      <c r="C1593" s="1" t="s">
        <v>5362</v>
      </c>
      <c r="D1593" s="1" t="s">
        <v>3665</v>
      </c>
      <c r="E1593" s="1" t="s">
        <v>453</v>
      </c>
      <c r="F1593" s="1" t="s">
        <v>453</v>
      </c>
      <c r="G1593" s="1" t="s">
        <v>453</v>
      </c>
      <c r="H1593" s="1" t="s">
        <v>5259</v>
      </c>
      <c r="I1593" s="7" t="s">
        <v>5363</v>
      </c>
    </row>
    <row r="1594" spans="1:9" ht="18.75" hidden="1" customHeight="1" x14ac:dyDescent="0.3">
      <c r="A1594" t="s">
        <v>4085</v>
      </c>
      <c r="B1594" s="1" t="s">
        <v>26</v>
      </c>
      <c r="C1594" s="1" t="s">
        <v>5364</v>
      </c>
      <c r="D1594" s="1" t="s">
        <v>3665</v>
      </c>
      <c r="E1594" s="1" t="s">
        <v>453</v>
      </c>
      <c r="F1594" s="1" t="s">
        <v>453</v>
      </c>
      <c r="G1594" s="1" t="s">
        <v>453</v>
      </c>
      <c r="H1594" s="1" t="s">
        <v>5365</v>
      </c>
      <c r="I1594" s="7" t="s">
        <v>5366</v>
      </c>
    </row>
    <row r="1595" spans="1:9" ht="18.75" hidden="1" customHeight="1" x14ac:dyDescent="0.3">
      <c r="A1595" t="s">
        <v>4085</v>
      </c>
      <c r="B1595" s="1" t="s">
        <v>26</v>
      </c>
      <c r="C1595" s="1" t="s">
        <v>5367</v>
      </c>
      <c r="D1595" s="1" t="s">
        <v>3665</v>
      </c>
      <c r="E1595" s="1" t="s">
        <v>453</v>
      </c>
      <c r="F1595" s="1" t="s">
        <v>453</v>
      </c>
      <c r="G1595" s="1" t="s">
        <v>453</v>
      </c>
      <c r="H1595" s="1" t="s">
        <v>5368</v>
      </c>
      <c r="I1595" s="7" t="s">
        <v>5369</v>
      </c>
    </row>
    <row r="1596" spans="1:9" ht="18.75" hidden="1" customHeight="1" x14ac:dyDescent="0.3">
      <c r="A1596" t="s">
        <v>4085</v>
      </c>
      <c r="B1596" s="1" t="s">
        <v>4942</v>
      </c>
      <c r="C1596" s="1" t="s">
        <v>5370</v>
      </c>
      <c r="D1596" s="1" t="s">
        <v>3665</v>
      </c>
      <c r="E1596" s="1" t="s">
        <v>453</v>
      </c>
      <c r="F1596" s="1" t="s">
        <v>453</v>
      </c>
      <c r="G1596" s="1" t="s">
        <v>453</v>
      </c>
      <c r="H1596" s="1" t="s">
        <v>5371</v>
      </c>
      <c r="I1596" s="7" t="s">
        <v>5372</v>
      </c>
    </row>
    <row r="1597" spans="1:9" ht="18.75" hidden="1" customHeight="1" x14ac:dyDescent="0.3">
      <c r="A1597" t="s">
        <v>4085</v>
      </c>
      <c r="B1597" s="1" t="s">
        <v>4942</v>
      </c>
      <c r="C1597" s="1" t="s">
        <v>5373</v>
      </c>
      <c r="D1597" s="1" t="s">
        <v>3665</v>
      </c>
      <c r="E1597" s="1" t="s">
        <v>453</v>
      </c>
      <c r="F1597" s="1" t="s">
        <v>453</v>
      </c>
      <c r="G1597" s="1" t="s">
        <v>453</v>
      </c>
      <c r="H1597" s="1" t="s">
        <v>5374</v>
      </c>
      <c r="I1597" s="7" t="s">
        <v>5375</v>
      </c>
    </row>
    <row r="1598" spans="1:9" ht="18.75" hidden="1" customHeight="1" x14ac:dyDescent="0.3">
      <c r="A1598" t="s">
        <v>4085</v>
      </c>
      <c r="B1598" s="1" t="s">
        <v>4942</v>
      </c>
      <c r="C1598" s="1" t="s">
        <v>5376</v>
      </c>
      <c r="D1598" s="1" t="s">
        <v>3665</v>
      </c>
      <c r="E1598" s="1" t="s">
        <v>453</v>
      </c>
      <c r="F1598" s="1" t="s">
        <v>453</v>
      </c>
      <c r="G1598" s="1" t="s">
        <v>453</v>
      </c>
      <c r="H1598" s="1" t="s">
        <v>5377</v>
      </c>
      <c r="I1598" s="7" t="s">
        <v>5378</v>
      </c>
    </row>
    <row r="1599" spans="1:9" ht="18.75" hidden="1" customHeight="1" x14ac:dyDescent="0.3">
      <c r="A1599" t="s">
        <v>4085</v>
      </c>
      <c r="B1599" s="1" t="s">
        <v>4943</v>
      </c>
      <c r="C1599" s="1" t="s">
        <v>5379</v>
      </c>
      <c r="D1599" s="1" t="s">
        <v>3665</v>
      </c>
      <c r="E1599" s="1" t="s">
        <v>453</v>
      </c>
      <c r="F1599" s="1" t="s">
        <v>453</v>
      </c>
      <c r="G1599" s="1" t="s">
        <v>453</v>
      </c>
      <c r="H1599" s="1" t="s">
        <v>5380</v>
      </c>
      <c r="I1599" s="7" t="s">
        <v>5381</v>
      </c>
    </row>
    <row r="1600" spans="1:9" ht="18.75" hidden="1" customHeight="1" x14ac:dyDescent="0.3">
      <c r="A1600" t="s">
        <v>4085</v>
      </c>
      <c r="B1600" s="1" t="s">
        <v>4943</v>
      </c>
      <c r="C1600" s="1" t="s">
        <v>5382</v>
      </c>
      <c r="D1600" s="1" t="s">
        <v>3665</v>
      </c>
      <c r="E1600" s="1" t="s">
        <v>453</v>
      </c>
      <c r="F1600" s="1" t="s">
        <v>453</v>
      </c>
      <c r="G1600" s="1" t="s">
        <v>453</v>
      </c>
      <c r="H1600" s="1" t="s">
        <v>5380</v>
      </c>
      <c r="I1600" s="7" t="s">
        <v>5383</v>
      </c>
    </row>
    <row r="1601" spans="1:9" ht="18.75" hidden="1" customHeight="1" x14ac:dyDescent="0.3">
      <c r="A1601" t="s">
        <v>4085</v>
      </c>
      <c r="B1601" s="1" t="s">
        <v>4943</v>
      </c>
      <c r="C1601" s="1" t="s">
        <v>5384</v>
      </c>
      <c r="D1601" s="1" t="s">
        <v>3665</v>
      </c>
      <c r="E1601" s="1" t="s">
        <v>453</v>
      </c>
      <c r="F1601" s="1" t="s">
        <v>453</v>
      </c>
      <c r="G1601" s="1" t="s">
        <v>453</v>
      </c>
      <c r="H1601" s="1" t="s">
        <v>5380</v>
      </c>
      <c r="I1601" s="7" t="s">
        <v>5385</v>
      </c>
    </row>
    <row r="1602" spans="1:9" ht="18.75" hidden="1" customHeight="1" x14ac:dyDescent="0.3">
      <c r="A1602" t="s">
        <v>4085</v>
      </c>
      <c r="B1602" s="1" t="s">
        <v>4943</v>
      </c>
      <c r="C1602" s="1" t="s">
        <v>5386</v>
      </c>
      <c r="D1602" s="1" t="s">
        <v>3665</v>
      </c>
      <c r="E1602" s="1" t="s">
        <v>453</v>
      </c>
      <c r="F1602" s="1" t="s">
        <v>453</v>
      </c>
      <c r="G1602" s="1" t="s">
        <v>453</v>
      </c>
      <c r="H1602" s="1" t="s">
        <v>5380</v>
      </c>
      <c r="I1602" s="7" t="s">
        <v>5387</v>
      </c>
    </row>
    <row r="1603" spans="1:9" ht="18.75" hidden="1" customHeight="1" x14ac:dyDescent="0.3">
      <c r="A1603" t="s">
        <v>4085</v>
      </c>
      <c r="B1603" s="1" t="s">
        <v>4943</v>
      </c>
      <c r="C1603" s="1" t="s">
        <v>5388</v>
      </c>
      <c r="D1603" s="1" t="s">
        <v>3665</v>
      </c>
      <c r="E1603" s="1" t="s">
        <v>453</v>
      </c>
      <c r="F1603" s="1" t="s">
        <v>453</v>
      </c>
      <c r="G1603" s="1" t="s">
        <v>453</v>
      </c>
      <c r="H1603" s="1" t="s">
        <v>5389</v>
      </c>
      <c r="I1603" s="7" t="s">
        <v>2200</v>
      </c>
    </row>
    <row r="1604" spans="1:9" ht="18.75" hidden="1" customHeight="1" x14ac:dyDescent="0.3">
      <c r="A1604" t="s">
        <v>4085</v>
      </c>
      <c r="B1604" s="1" t="s">
        <v>4943</v>
      </c>
      <c r="C1604" s="1" t="s">
        <v>5390</v>
      </c>
      <c r="D1604" s="1" t="s">
        <v>3665</v>
      </c>
      <c r="E1604" s="1" t="s">
        <v>453</v>
      </c>
      <c r="F1604" s="1" t="s">
        <v>453</v>
      </c>
      <c r="G1604" s="1" t="s">
        <v>453</v>
      </c>
      <c r="H1604" s="1" t="s">
        <v>5389</v>
      </c>
      <c r="I1604" s="7" t="s">
        <v>5391</v>
      </c>
    </row>
    <row r="1605" spans="1:9" ht="18.75" hidden="1" customHeight="1" x14ac:dyDescent="0.3">
      <c r="A1605" t="s">
        <v>4085</v>
      </c>
      <c r="B1605" s="1" t="s">
        <v>4943</v>
      </c>
      <c r="C1605" s="1" t="s">
        <v>5392</v>
      </c>
      <c r="D1605" s="1" t="s">
        <v>3665</v>
      </c>
      <c r="E1605" s="1" t="s">
        <v>453</v>
      </c>
      <c r="F1605" s="1" t="s">
        <v>453</v>
      </c>
      <c r="G1605" s="1" t="s">
        <v>453</v>
      </c>
      <c r="H1605" s="1" t="s">
        <v>5389</v>
      </c>
      <c r="I1605" s="7" t="s">
        <v>5393</v>
      </c>
    </row>
    <row r="1606" spans="1:9" ht="18.75" hidden="1" customHeight="1" x14ac:dyDescent="0.3">
      <c r="A1606" t="s">
        <v>4085</v>
      </c>
      <c r="B1606" s="1" t="s">
        <v>7</v>
      </c>
      <c r="C1606" s="1" t="s">
        <v>5394</v>
      </c>
      <c r="D1606" s="1" t="s">
        <v>3665</v>
      </c>
      <c r="E1606" s="1" t="s">
        <v>453</v>
      </c>
      <c r="F1606" s="1" t="s">
        <v>453</v>
      </c>
      <c r="G1606" s="1" t="s">
        <v>453</v>
      </c>
      <c r="H1606" s="1" t="s">
        <v>595</v>
      </c>
      <c r="I1606" s="7" t="s">
        <v>5395</v>
      </c>
    </row>
    <row r="1607" spans="1:9" ht="18.75" hidden="1" customHeight="1" x14ac:dyDescent="0.3">
      <c r="A1607" t="s">
        <v>4085</v>
      </c>
      <c r="B1607" s="1" t="s">
        <v>7</v>
      </c>
      <c r="C1607" s="1" t="s">
        <v>5396</v>
      </c>
      <c r="D1607" s="1" t="s">
        <v>3665</v>
      </c>
      <c r="E1607" s="1" t="s">
        <v>453</v>
      </c>
      <c r="F1607" s="1" t="s">
        <v>453</v>
      </c>
      <c r="G1607" s="1" t="s">
        <v>453</v>
      </c>
      <c r="H1607" s="1" t="s">
        <v>590</v>
      </c>
      <c r="I1607" s="7" t="s">
        <v>5397</v>
      </c>
    </row>
    <row r="1608" spans="1:9" ht="18.75" hidden="1" customHeight="1" x14ac:dyDescent="0.3">
      <c r="A1608" t="s">
        <v>4085</v>
      </c>
      <c r="B1608" s="1" t="s">
        <v>36</v>
      </c>
      <c r="C1608" s="1" t="s">
        <v>5398</v>
      </c>
      <c r="D1608" s="1" t="s">
        <v>3665</v>
      </c>
      <c r="E1608" s="1" t="s">
        <v>453</v>
      </c>
      <c r="F1608" s="1" t="s">
        <v>453</v>
      </c>
      <c r="G1608" s="1" t="s">
        <v>453</v>
      </c>
      <c r="H1608" s="1" t="s">
        <v>5206</v>
      </c>
      <c r="I1608" s="7" t="s">
        <v>5399</v>
      </c>
    </row>
    <row r="1609" spans="1:9" ht="18.75" hidden="1" customHeight="1" x14ac:dyDescent="0.3">
      <c r="A1609" t="s">
        <v>4085</v>
      </c>
      <c r="B1609" s="1" t="s">
        <v>36</v>
      </c>
      <c r="C1609" s="1" t="s">
        <v>5400</v>
      </c>
      <c r="D1609" s="1" t="s">
        <v>3665</v>
      </c>
      <c r="E1609" s="1" t="s">
        <v>453</v>
      </c>
      <c r="F1609" s="1" t="s">
        <v>453</v>
      </c>
      <c r="G1609" s="1" t="s">
        <v>453</v>
      </c>
      <c r="H1609" s="1" t="s">
        <v>5233</v>
      </c>
      <c r="I1609" s="7" t="s">
        <v>5401</v>
      </c>
    </row>
    <row r="1610" spans="1:9" ht="18.75" hidden="1" customHeight="1" x14ac:dyDescent="0.3">
      <c r="A1610" t="s">
        <v>4085</v>
      </c>
      <c r="B1610" s="1" t="s">
        <v>351</v>
      </c>
      <c r="C1610" s="1" t="s">
        <v>5402</v>
      </c>
      <c r="D1610" s="1" t="s">
        <v>3665</v>
      </c>
      <c r="E1610" s="1" t="s">
        <v>453</v>
      </c>
      <c r="F1610" s="1" t="s">
        <v>453</v>
      </c>
      <c r="G1610" s="1" t="s">
        <v>453</v>
      </c>
      <c r="H1610" s="1" t="s">
        <v>5293</v>
      </c>
      <c r="I1610" s="7" t="s">
        <v>5403</v>
      </c>
    </row>
    <row r="1611" spans="1:9" ht="18.75" hidden="1" customHeight="1" x14ac:dyDescent="0.3">
      <c r="A1611" t="s">
        <v>4085</v>
      </c>
      <c r="B1611" s="1" t="s">
        <v>1139</v>
      </c>
      <c r="C1611" s="1" t="s">
        <v>5404</v>
      </c>
      <c r="D1611" s="1" t="s">
        <v>3665</v>
      </c>
      <c r="E1611" s="1" t="s">
        <v>453</v>
      </c>
      <c r="F1611" s="1" t="s">
        <v>453</v>
      </c>
      <c r="G1611" s="1" t="s">
        <v>453</v>
      </c>
      <c r="H1611" s="1" t="s">
        <v>5405</v>
      </c>
      <c r="I1611" s="7" t="s">
        <v>5406</v>
      </c>
    </row>
    <row r="1612" spans="1:9" ht="18.75" hidden="1" customHeight="1" x14ac:dyDescent="0.3">
      <c r="A1612" t="s">
        <v>4085</v>
      </c>
      <c r="B1612" s="1" t="s">
        <v>5407</v>
      </c>
      <c r="C1612" s="1" t="s">
        <v>5408</v>
      </c>
      <c r="D1612" s="1" t="s">
        <v>3665</v>
      </c>
      <c r="E1612" s="1" t="s">
        <v>453</v>
      </c>
      <c r="F1612" s="1" t="s">
        <v>453</v>
      </c>
      <c r="G1612" s="1" t="s">
        <v>453</v>
      </c>
      <c r="H1612" s="1" t="s">
        <v>5409</v>
      </c>
      <c r="I1612" s="7" t="s">
        <v>5410</v>
      </c>
    </row>
    <row r="1613" spans="1:9" ht="18.75" hidden="1" customHeight="1" x14ac:dyDescent="0.3">
      <c r="A1613" t="s">
        <v>4087</v>
      </c>
      <c r="B1613" s="1" t="s">
        <v>4947</v>
      </c>
      <c r="C1613" s="1" t="s">
        <v>5411</v>
      </c>
      <c r="D1613" s="1" t="s">
        <v>5412</v>
      </c>
      <c r="E1613" s="1" t="s">
        <v>453</v>
      </c>
      <c r="F1613" s="1" t="s">
        <v>453</v>
      </c>
      <c r="G1613" s="1" t="s">
        <v>453</v>
      </c>
      <c r="H1613" s="1" t="s">
        <v>5413</v>
      </c>
      <c r="I1613" s="7" t="s">
        <v>5414</v>
      </c>
    </row>
    <row r="1614" spans="1:9" ht="18.75" hidden="1" customHeight="1" x14ac:dyDescent="0.3">
      <c r="A1614" t="s">
        <v>4087</v>
      </c>
      <c r="B1614" s="1" t="s">
        <v>4947</v>
      </c>
      <c r="C1614" s="1" t="s">
        <v>5415</v>
      </c>
      <c r="D1614" s="1" t="s">
        <v>5416</v>
      </c>
      <c r="E1614" s="1" t="s">
        <v>453</v>
      </c>
      <c r="F1614" s="1" t="s">
        <v>453</v>
      </c>
      <c r="G1614" s="1" t="s">
        <v>453</v>
      </c>
      <c r="H1614" s="1" t="s">
        <v>2385</v>
      </c>
      <c r="I1614" s="7" t="s">
        <v>267</v>
      </c>
    </row>
    <row r="1615" spans="1:9" ht="18.75" hidden="1" customHeight="1" x14ac:dyDescent="0.3">
      <c r="A1615" t="s">
        <v>4087</v>
      </c>
      <c r="B1615" s="1" t="s">
        <v>4947</v>
      </c>
      <c r="C1615" s="1" t="s">
        <v>5417</v>
      </c>
      <c r="D1615" s="1" t="s">
        <v>5418</v>
      </c>
      <c r="E1615" s="1" t="s">
        <v>453</v>
      </c>
      <c r="F1615" s="1" t="s">
        <v>453</v>
      </c>
      <c r="G1615" s="1" t="s">
        <v>453</v>
      </c>
      <c r="H1615" s="1" t="s">
        <v>2395</v>
      </c>
      <c r="I1615" s="7" t="s">
        <v>2396</v>
      </c>
    </row>
    <row r="1616" spans="1:9" ht="18.75" hidden="1" customHeight="1" x14ac:dyDescent="0.3">
      <c r="A1616" t="s">
        <v>4087</v>
      </c>
      <c r="B1616" s="1" t="s">
        <v>12</v>
      </c>
      <c r="C1616" s="1" t="s">
        <v>5419</v>
      </c>
      <c r="D1616" s="1" t="s">
        <v>5420</v>
      </c>
      <c r="E1616" s="1" t="s">
        <v>441</v>
      </c>
      <c r="F1616" s="1" t="s">
        <v>453</v>
      </c>
      <c r="G1616" s="1" t="s">
        <v>453</v>
      </c>
      <c r="H1616" s="1" t="s">
        <v>1407</v>
      </c>
      <c r="I1616" s="7" t="s">
        <v>1655</v>
      </c>
    </row>
    <row r="1617" spans="1:9" ht="18.75" hidden="1" customHeight="1" x14ac:dyDescent="0.3">
      <c r="A1617" t="s">
        <v>4087</v>
      </c>
      <c r="B1617" s="1" t="s">
        <v>12</v>
      </c>
      <c r="C1617" s="1" t="s">
        <v>5421</v>
      </c>
      <c r="D1617" s="1" t="s">
        <v>5422</v>
      </c>
      <c r="E1617" s="1" t="s">
        <v>453</v>
      </c>
      <c r="F1617" s="1" t="s">
        <v>453</v>
      </c>
      <c r="G1617" s="1" t="s">
        <v>453</v>
      </c>
      <c r="H1617" s="1" t="s">
        <v>744</v>
      </c>
      <c r="I1617" s="7" t="s">
        <v>2048</v>
      </c>
    </row>
    <row r="1618" spans="1:9" ht="18.75" hidden="1" customHeight="1" x14ac:dyDescent="0.3">
      <c r="A1618" t="s">
        <v>4087</v>
      </c>
      <c r="B1618" s="1" t="s">
        <v>12</v>
      </c>
      <c r="C1618" s="1" t="s">
        <v>5423</v>
      </c>
      <c r="D1618" s="1" t="s">
        <v>5424</v>
      </c>
      <c r="E1618" s="1" t="s">
        <v>453</v>
      </c>
      <c r="F1618" s="1" t="s">
        <v>453</v>
      </c>
      <c r="G1618" s="1" t="s">
        <v>453</v>
      </c>
      <c r="H1618" s="1" t="s">
        <v>744</v>
      </c>
      <c r="I1618" s="7" t="s">
        <v>2048</v>
      </c>
    </row>
    <row r="1619" spans="1:9" ht="18.75" hidden="1" customHeight="1" x14ac:dyDescent="0.3">
      <c r="A1619" t="s">
        <v>4087</v>
      </c>
      <c r="B1619" s="1" t="s">
        <v>7</v>
      </c>
      <c r="C1619" s="1" t="s">
        <v>5425</v>
      </c>
      <c r="D1619" s="1" t="s">
        <v>5426</v>
      </c>
      <c r="E1619" s="1" t="s">
        <v>453</v>
      </c>
      <c r="F1619" s="1" t="s">
        <v>453</v>
      </c>
      <c r="G1619" s="1" t="s">
        <v>453</v>
      </c>
      <c r="H1619" s="1" t="s">
        <v>71</v>
      </c>
      <c r="I1619" s="7" t="s">
        <v>2456</v>
      </c>
    </row>
    <row r="1620" spans="1:9" ht="18.75" hidden="1" customHeight="1" x14ac:dyDescent="0.3">
      <c r="A1620" t="s">
        <v>4087</v>
      </c>
      <c r="B1620" s="1" t="s">
        <v>7</v>
      </c>
      <c r="C1620" s="1" t="s">
        <v>5427</v>
      </c>
      <c r="D1620" s="1" t="s">
        <v>5428</v>
      </c>
      <c r="E1620" s="1" t="s">
        <v>453</v>
      </c>
      <c r="F1620" s="1" t="s">
        <v>453</v>
      </c>
      <c r="G1620" s="1" t="s">
        <v>453</v>
      </c>
      <c r="H1620" s="1" t="s">
        <v>71</v>
      </c>
      <c r="I1620" s="7" t="s">
        <v>969</v>
      </c>
    </row>
    <row r="1621" spans="1:9" ht="18.75" hidden="1" customHeight="1" x14ac:dyDescent="0.3">
      <c r="A1621" t="s">
        <v>4087</v>
      </c>
      <c r="B1621" s="1" t="s">
        <v>7</v>
      </c>
      <c r="C1621" s="1" t="s">
        <v>5429</v>
      </c>
      <c r="D1621" s="1" t="s">
        <v>5430</v>
      </c>
      <c r="E1621" s="1" t="s">
        <v>453</v>
      </c>
      <c r="F1621" s="1" t="s">
        <v>453</v>
      </c>
      <c r="G1621" s="1" t="s">
        <v>453</v>
      </c>
      <c r="H1621" s="1" t="s">
        <v>71</v>
      </c>
      <c r="I1621" s="7" t="s">
        <v>971</v>
      </c>
    </row>
    <row r="1622" spans="1:9" ht="18.75" hidden="1" customHeight="1" x14ac:dyDescent="0.3">
      <c r="A1622" t="s">
        <v>4087</v>
      </c>
      <c r="B1622" s="1" t="s">
        <v>21</v>
      </c>
      <c r="C1622" s="1" t="s">
        <v>5431</v>
      </c>
      <c r="D1622" s="1" t="s">
        <v>5432</v>
      </c>
      <c r="E1622" s="1" t="s">
        <v>453</v>
      </c>
      <c r="F1622" s="1" t="s">
        <v>453</v>
      </c>
      <c r="G1622" s="1" t="s">
        <v>453</v>
      </c>
      <c r="H1622" s="1" t="s">
        <v>1618</v>
      </c>
      <c r="I1622" s="7" t="s">
        <v>5433</v>
      </c>
    </row>
    <row r="1623" spans="1:9" ht="18.75" hidden="1" customHeight="1" x14ac:dyDescent="0.3">
      <c r="A1623" t="s">
        <v>4087</v>
      </c>
      <c r="B1623" s="1" t="s">
        <v>2212</v>
      </c>
      <c r="C1623" s="1" t="s">
        <v>5434</v>
      </c>
      <c r="D1623" s="1" t="s">
        <v>5435</v>
      </c>
      <c r="E1623" s="1" t="s">
        <v>453</v>
      </c>
      <c r="F1623" s="1" t="s">
        <v>453</v>
      </c>
      <c r="G1623" s="1" t="s">
        <v>453</v>
      </c>
      <c r="H1623" s="1" t="s">
        <v>537</v>
      </c>
      <c r="I1623" s="7" t="s">
        <v>5436</v>
      </c>
    </row>
    <row r="1624" spans="1:9" ht="18.75" hidden="1" customHeight="1" x14ac:dyDescent="0.3">
      <c r="A1624" t="s">
        <v>4087</v>
      </c>
      <c r="B1624" s="1" t="s">
        <v>2212</v>
      </c>
      <c r="C1624" s="1" t="s">
        <v>5437</v>
      </c>
      <c r="D1624" s="1" t="s">
        <v>5438</v>
      </c>
      <c r="E1624" s="1" t="s">
        <v>453</v>
      </c>
      <c r="F1624" s="1" t="s">
        <v>453</v>
      </c>
      <c r="G1624" s="1" t="s">
        <v>453</v>
      </c>
      <c r="H1624" s="1" t="s">
        <v>537</v>
      </c>
      <c r="I1624" s="7" t="s">
        <v>5439</v>
      </c>
    </row>
    <row r="1625" spans="1:9" ht="18.75" hidden="1" customHeight="1" x14ac:dyDescent="0.3">
      <c r="A1625" t="s">
        <v>4087</v>
      </c>
      <c r="B1625" s="1" t="s">
        <v>2212</v>
      </c>
      <c r="C1625" s="1" t="s">
        <v>5440</v>
      </c>
      <c r="D1625" s="1" t="s">
        <v>5441</v>
      </c>
      <c r="E1625" s="1" t="s">
        <v>453</v>
      </c>
      <c r="F1625" s="1" t="s">
        <v>453</v>
      </c>
      <c r="G1625" s="1" t="s">
        <v>453</v>
      </c>
      <c r="H1625" s="1" t="s">
        <v>535</v>
      </c>
      <c r="I1625" s="7" t="s">
        <v>5442</v>
      </c>
    </row>
    <row r="1626" spans="1:9" ht="18.75" hidden="1" customHeight="1" x14ac:dyDescent="0.3">
      <c r="A1626" t="s">
        <v>4087</v>
      </c>
      <c r="B1626" s="1" t="s">
        <v>2212</v>
      </c>
      <c r="C1626" s="1" t="s">
        <v>5443</v>
      </c>
      <c r="D1626" s="1" t="s">
        <v>5444</v>
      </c>
      <c r="E1626" s="1" t="s">
        <v>453</v>
      </c>
      <c r="F1626" s="1" t="s">
        <v>453</v>
      </c>
      <c r="G1626" s="1" t="s">
        <v>453</v>
      </c>
      <c r="H1626" s="1" t="s">
        <v>535</v>
      </c>
      <c r="I1626" s="7" t="s">
        <v>5445</v>
      </c>
    </row>
    <row r="1627" spans="1:9" ht="18.75" hidden="1" customHeight="1" x14ac:dyDescent="0.3">
      <c r="A1627" t="s">
        <v>4089</v>
      </c>
      <c r="B1627" s="1" t="s">
        <v>4950</v>
      </c>
      <c r="C1627" s="1" t="s">
        <v>5446</v>
      </c>
      <c r="D1627" s="1" t="s">
        <v>5447</v>
      </c>
      <c r="E1627" s="1" t="s">
        <v>279</v>
      </c>
      <c r="F1627" s="1" t="s">
        <v>279</v>
      </c>
      <c r="G1627" s="1" t="s">
        <v>279</v>
      </c>
      <c r="H1627" s="1" t="s">
        <v>5448</v>
      </c>
      <c r="I1627" s="7" t="s">
        <v>279</v>
      </c>
    </row>
    <row r="1628" spans="1:9" ht="18.75" hidden="1" customHeight="1" x14ac:dyDescent="0.3">
      <c r="A1628" t="s">
        <v>4089</v>
      </c>
      <c r="B1628" s="1" t="s">
        <v>4950</v>
      </c>
      <c r="C1628" s="1" t="s">
        <v>5449</v>
      </c>
      <c r="D1628" s="1" t="s">
        <v>5450</v>
      </c>
      <c r="E1628" s="1" t="s">
        <v>279</v>
      </c>
      <c r="F1628" s="1" t="s">
        <v>279</v>
      </c>
      <c r="G1628" s="1" t="s">
        <v>279</v>
      </c>
      <c r="H1628" s="1" t="s">
        <v>5448</v>
      </c>
      <c r="I1628" s="7" t="s">
        <v>279</v>
      </c>
    </row>
    <row r="1629" spans="1:9" ht="18.75" hidden="1" customHeight="1" x14ac:dyDescent="0.3">
      <c r="A1629" t="s">
        <v>4089</v>
      </c>
      <c r="B1629" s="1" t="s">
        <v>4950</v>
      </c>
      <c r="C1629" s="1" t="s">
        <v>5451</v>
      </c>
      <c r="D1629" s="1" t="s">
        <v>5452</v>
      </c>
      <c r="E1629" s="1" t="s">
        <v>279</v>
      </c>
      <c r="F1629" s="1" t="s">
        <v>279</v>
      </c>
      <c r="G1629" s="1" t="s">
        <v>279</v>
      </c>
      <c r="H1629" s="1" t="s">
        <v>5453</v>
      </c>
      <c r="I1629" s="7" t="s">
        <v>279</v>
      </c>
    </row>
    <row r="1630" spans="1:9" ht="18.75" hidden="1" customHeight="1" x14ac:dyDescent="0.3">
      <c r="A1630" t="s">
        <v>4089</v>
      </c>
      <c r="B1630" s="1" t="s">
        <v>4950</v>
      </c>
      <c r="C1630" s="1" t="s">
        <v>5454</v>
      </c>
      <c r="D1630" s="1" t="s">
        <v>5455</v>
      </c>
      <c r="E1630" s="1" t="s">
        <v>279</v>
      </c>
      <c r="F1630" s="1" t="s">
        <v>279</v>
      </c>
      <c r="G1630" s="1" t="s">
        <v>279</v>
      </c>
      <c r="H1630" s="1" t="s">
        <v>5448</v>
      </c>
      <c r="I1630" s="7" t="s">
        <v>279</v>
      </c>
    </row>
    <row r="1631" spans="1:9" ht="18.75" hidden="1" customHeight="1" x14ac:dyDescent="0.3">
      <c r="A1631" t="s">
        <v>4089</v>
      </c>
      <c r="B1631" s="1" t="s">
        <v>4950</v>
      </c>
      <c r="C1631" s="1" t="s">
        <v>5456</v>
      </c>
      <c r="D1631" s="1" t="s">
        <v>5457</v>
      </c>
      <c r="E1631" s="1" t="s">
        <v>279</v>
      </c>
      <c r="F1631" s="1" t="s">
        <v>279</v>
      </c>
      <c r="G1631" s="1" t="s">
        <v>279</v>
      </c>
      <c r="H1631" s="1" t="s">
        <v>5448</v>
      </c>
      <c r="I1631" s="7" t="s">
        <v>279</v>
      </c>
    </row>
    <row r="1632" spans="1:9" ht="18.75" hidden="1" customHeight="1" x14ac:dyDescent="0.3">
      <c r="A1632" t="s">
        <v>4089</v>
      </c>
      <c r="B1632" s="1" t="s">
        <v>4950</v>
      </c>
      <c r="C1632" s="1" t="s">
        <v>5458</v>
      </c>
      <c r="D1632" s="1" t="s">
        <v>5459</v>
      </c>
      <c r="E1632" s="1" t="s">
        <v>279</v>
      </c>
      <c r="F1632" s="1" t="s">
        <v>279</v>
      </c>
      <c r="G1632" s="1" t="s">
        <v>279</v>
      </c>
      <c r="H1632" s="1" t="s">
        <v>5409</v>
      </c>
      <c r="I1632" s="7" t="s">
        <v>279</v>
      </c>
    </row>
    <row r="1633" spans="1:9" ht="18.75" hidden="1" customHeight="1" x14ac:dyDescent="0.3">
      <c r="A1633" t="s">
        <v>4089</v>
      </c>
      <c r="B1633" s="1" t="s">
        <v>7</v>
      </c>
      <c r="C1633" s="1" t="s">
        <v>5460</v>
      </c>
      <c r="D1633" s="1" t="s">
        <v>5461</v>
      </c>
      <c r="E1633" s="1" t="s">
        <v>279</v>
      </c>
      <c r="F1633" s="1" t="s">
        <v>279</v>
      </c>
      <c r="G1633" s="1" t="s">
        <v>279</v>
      </c>
      <c r="H1633" s="1" t="s">
        <v>595</v>
      </c>
      <c r="I1633" s="7" t="s">
        <v>279</v>
      </c>
    </row>
    <row r="1634" spans="1:9" ht="18.75" hidden="1" customHeight="1" x14ac:dyDescent="0.3">
      <c r="A1634" t="s">
        <v>4089</v>
      </c>
      <c r="B1634" s="1" t="s">
        <v>7</v>
      </c>
      <c r="C1634" s="1" t="s">
        <v>5462</v>
      </c>
      <c r="D1634" s="1" t="s">
        <v>5463</v>
      </c>
      <c r="E1634" s="1" t="s">
        <v>279</v>
      </c>
      <c r="F1634" s="1" t="s">
        <v>279</v>
      </c>
      <c r="G1634" s="1" t="s">
        <v>279</v>
      </c>
      <c r="H1634" s="1" t="s">
        <v>595</v>
      </c>
      <c r="I1634" s="7" t="s">
        <v>279</v>
      </c>
    </row>
    <row r="1635" spans="1:9" ht="18.75" hidden="1" customHeight="1" x14ac:dyDescent="0.3">
      <c r="A1635" t="s">
        <v>4089</v>
      </c>
      <c r="B1635" s="1" t="s">
        <v>26</v>
      </c>
      <c r="C1635" s="1" t="s">
        <v>5464</v>
      </c>
      <c r="D1635" s="1" t="s">
        <v>5455</v>
      </c>
      <c r="E1635" s="1" t="s">
        <v>279</v>
      </c>
      <c r="F1635" s="1" t="s">
        <v>279</v>
      </c>
      <c r="G1635" s="1" t="s">
        <v>279</v>
      </c>
      <c r="H1635" s="1" t="s">
        <v>5465</v>
      </c>
      <c r="I1635" s="7" t="s">
        <v>279</v>
      </c>
    </row>
    <row r="1636" spans="1:9" ht="18.75" hidden="1" customHeight="1" x14ac:dyDescent="0.3">
      <c r="A1636" t="s">
        <v>4089</v>
      </c>
      <c r="B1636" s="1" t="s">
        <v>26</v>
      </c>
      <c r="C1636" s="1" t="s">
        <v>5466</v>
      </c>
      <c r="D1636" s="1" t="s">
        <v>5467</v>
      </c>
      <c r="E1636" s="1" t="s">
        <v>279</v>
      </c>
      <c r="F1636" s="1" t="s">
        <v>279</v>
      </c>
      <c r="G1636" s="1" t="s">
        <v>279</v>
      </c>
      <c r="H1636" s="1" t="s">
        <v>5468</v>
      </c>
      <c r="I1636" s="7" t="s">
        <v>279</v>
      </c>
    </row>
    <row r="1637" spans="1:9" ht="18.75" hidden="1" customHeight="1" x14ac:dyDescent="0.3">
      <c r="A1637" t="s">
        <v>4089</v>
      </c>
      <c r="B1637" s="1" t="s">
        <v>1133</v>
      </c>
      <c r="C1637" s="1" t="s">
        <v>5469</v>
      </c>
      <c r="D1637" s="1" t="s">
        <v>5470</v>
      </c>
      <c r="E1637" s="1" t="s">
        <v>279</v>
      </c>
      <c r="F1637" s="1" t="s">
        <v>279</v>
      </c>
      <c r="G1637" s="1" t="s">
        <v>279</v>
      </c>
      <c r="H1637" s="1" t="s">
        <v>5154</v>
      </c>
      <c r="I1637" s="7" t="s">
        <v>279</v>
      </c>
    </row>
    <row r="1638" spans="1:9" ht="18.75" hidden="1" customHeight="1" x14ac:dyDescent="0.3">
      <c r="A1638" t="s">
        <v>4089</v>
      </c>
      <c r="B1638" s="1" t="s">
        <v>1133</v>
      </c>
      <c r="C1638" s="1" t="s">
        <v>5471</v>
      </c>
      <c r="D1638" s="1" t="s">
        <v>5472</v>
      </c>
      <c r="E1638" s="1" t="s">
        <v>279</v>
      </c>
      <c r="F1638" s="1" t="s">
        <v>279</v>
      </c>
      <c r="G1638" s="1" t="s">
        <v>279</v>
      </c>
      <c r="H1638" s="1" t="s">
        <v>5293</v>
      </c>
      <c r="I1638" s="7" t="s">
        <v>279</v>
      </c>
    </row>
    <row r="1639" spans="1:9" ht="18.75" hidden="1" customHeight="1" x14ac:dyDescent="0.3">
      <c r="A1639" t="s">
        <v>4089</v>
      </c>
      <c r="B1639" s="1" t="s">
        <v>4951</v>
      </c>
      <c r="C1639" s="1" t="s">
        <v>5473</v>
      </c>
      <c r="D1639" s="1" t="s">
        <v>5474</v>
      </c>
      <c r="E1639" s="1" t="s">
        <v>279</v>
      </c>
      <c r="F1639" s="1" t="s">
        <v>279</v>
      </c>
      <c r="G1639" s="1" t="s">
        <v>279</v>
      </c>
      <c r="H1639" s="1" t="s">
        <v>5206</v>
      </c>
      <c r="I1639" s="7" t="s">
        <v>279</v>
      </c>
    </row>
    <row r="1640" spans="1:9" ht="18.75" hidden="1" customHeight="1" x14ac:dyDescent="0.3">
      <c r="A1640" t="s">
        <v>4089</v>
      </c>
      <c r="B1640" s="1" t="s">
        <v>4951</v>
      </c>
      <c r="C1640" s="1" t="s">
        <v>5475</v>
      </c>
      <c r="D1640" s="1" t="s">
        <v>5476</v>
      </c>
      <c r="E1640" s="1" t="s">
        <v>279</v>
      </c>
      <c r="F1640" s="1" t="s">
        <v>279</v>
      </c>
      <c r="G1640" s="1" t="s">
        <v>279</v>
      </c>
      <c r="H1640" s="1" t="s">
        <v>5477</v>
      </c>
      <c r="I1640" s="7" t="s">
        <v>279</v>
      </c>
    </row>
    <row r="1641" spans="1:9" ht="18.75" hidden="1" customHeight="1" x14ac:dyDescent="0.3">
      <c r="A1641" t="s">
        <v>4091</v>
      </c>
      <c r="B1641" s="1" t="s">
        <v>4952</v>
      </c>
      <c r="C1641" s="1" t="s">
        <v>5478</v>
      </c>
      <c r="D1641" s="1" t="s">
        <v>5479</v>
      </c>
      <c r="E1641" s="1" t="s">
        <v>453</v>
      </c>
      <c r="F1641" s="1" t="s">
        <v>453</v>
      </c>
      <c r="G1641" s="1" t="s">
        <v>453</v>
      </c>
      <c r="H1641" s="1" t="s">
        <v>5448</v>
      </c>
      <c r="I1641" s="7" t="s">
        <v>5480</v>
      </c>
    </row>
    <row r="1642" spans="1:9" ht="18.75" hidden="1" customHeight="1" x14ac:dyDescent="0.3">
      <c r="A1642" t="s">
        <v>4091</v>
      </c>
      <c r="B1642" s="1" t="s">
        <v>4952</v>
      </c>
      <c r="C1642" s="1" t="s">
        <v>5481</v>
      </c>
      <c r="D1642" s="1" t="s">
        <v>5482</v>
      </c>
      <c r="E1642" s="1" t="s">
        <v>453</v>
      </c>
      <c r="F1642" s="1" t="s">
        <v>453</v>
      </c>
      <c r="G1642" s="1" t="s">
        <v>453</v>
      </c>
      <c r="H1642" s="1" t="s">
        <v>5448</v>
      </c>
      <c r="I1642" s="7" t="s">
        <v>5480</v>
      </c>
    </row>
    <row r="1643" spans="1:9" ht="18.75" hidden="1" customHeight="1" x14ac:dyDescent="0.3">
      <c r="A1643" t="s">
        <v>4091</v>
      </c>
      <c r="B1643" s="1" t="s">
        <v>4952</v>
      </c>
      <c r="C1643" s="1" t="s">
        <v>5483</v>
      </c>
      <c r="D1643" s="1" t="s">
        <v>5484</v>
      </c>
      <c r="E1643" s="1" t="s">
        <v>453</v>
      </c>
      <c r="F1643" s="1" t="s">
        <v>453</v>
      </c>
      <c r="G1643" s="1" t="s">
        <v>453</v>
      </c>
      <c r="H1643" s="1" t="s">
        <v>5485</v>
      </c>
      <c r="I1643" s="7" t="s">
        <v>5486</v>
      </c>
    </row>
    <row r="1644" spans="1:9" ht="18.75" hidden="1" customHeight="1" x14ac:dyDescent="0.3">
      <c r="A1644" t="s">
        <v>4091</v>
      </c>
      <c r="B1644" s="1" t="s">
        <v>4952</v>
      </c>
      <c r="C1644" s="1" t="s">
        <v>5487</v>
      </c>
      <c r="D1644" s="1" t="s">
        <v>5488</v>
      </c>
      <c r="E1644" s="1" t="s">
        <v>453</v>
      </c>
      <c r="F1644" s="1" t="s">
        <v>453</v>
      </c>
      <c r="G1644" s="1" t="s">
        <v>453</v>
      </c>
      <c r="H1644" s="1" t="s">
        <v>5448</v>
      </c>
      <c r="I1644" s="7" t="s">
        <v>5480</v>
      </c>
    </row>
    <row r="1645" spans="1:9" ht="18.75" hidden="1" customHeight="1" x14ac:dyDescent="0.3">
      <c r="A1645" t="s">
        <v>4091</v>
      </c>
      <c r="B1645" s="1" t="s">
        <v>4952</v>
      </c>
      <c r="C1645" s="1" t="s">
        <v>5489</v>
      </c>
      <c r="D1645" s="1" t="s">
        <v>5490</v>
      </c>
      <c r="E1645" s="1" t="s">
        <v>453</v>
      </c>
      <c r="F1645" s="1" t="s">
        <v>453</v>
      </c>
      <c r="G1645" s="1" t="s">
        <v>453</v>
      </c>
      <c r="H1645" s="1" t="s">
        <v>5491</v>
      </c>
      <c r="I1645" s="7" t="s">
        <v>5492</v>
      </c>
    </row>
    <row r="1646" spans="1:9" ht="18.75" hidden="1" customHeight="1" x14ac:dyDescent="0.3">
      <c r="A1646" t="s">
        <v>4091</v>
      </c>
      <c r="B1646" s="1" t="s">
        <v>4952</v>
      </c>
      <c r="C1646" s="1" t="s">
        <v>5493</v>
      </c>
      <c r="D1646" s="1" t="s">
        <v>5494</v>
      </c>
      <c r="E1646" s="1" t="s">
        <v>453</v>
      </c>
      <c r="F1646" s="1" t="s">
        <v>453</v>
      </c>
      <c r="G1646" s="1" t="s">
        <v>453</v>
      </c>
      <c r="H1646" s="1" t="s">
        <v>5448</v>
      </c>
      <c r="I1646" s="7" t="s">
        <v>5480</v>
      </c>
    </row>
    <row r="1647" spans="1:9" ht="18.75" hidden="1" customHeight="1" x14ac:dyDescent="0.3">
      <c r="A1647" t="s">
        <v>4091</v>
      </c>
      <c r="B1647" s="1" t="s">
        <v>4952</v>
      </c>
      <c r="C1647" s="1" t="s">
        <v>5495</v>
      </c>
      <c r="D1647" s="1" t="s">
        <v>5496</v>
      </c>
      <c r="E1647" s="1" t="s">
        <v>453</v>
      </c>
      <c r="F1647" s="1" t="s">
        <v>453</v>
      </c>
      <c r="G1647" s="1" t="s">
        <v>453</v>
      </c>
      <c r="H1647" s="1" t="s">
        <v>5448</v>
      </c>
      <c r="I1647" s="7" t="s">
        <v>5480</v>
      </c>
    </row>
    <row r="1648" spans="1:9" ht="18.75" hidden="1" customHeight="1" x14ac:dyDescent="0.3">
      <c r="A1648" t="s">
        <v>4091</v>
      </c>
      <c r="B1648" s="1" t="s">
        <v>4952</v>
      </c>
      <c r="C1648" s="1" t="s">
        <v>5497</v>
      </c>
      <c r="D1648" s="1" t="s">
        <v>5498</v>
      </c>
      <c r="E1648" s="1" t="s">
        <v>453</v>
      </c>
      <c r="F1648" s="1" t="s">
        <v>453</v>
      </c>
      <c r="G1648" s="1" t="s">
        <v>453</v>
      </c>
      <c r="H1648" s="1" t="s">
        <v>5491</v>
      </c>
      <c r="I1648" s="7" t="s">
        <v>5492</v>
      </c>
    </row>
    <row r="1649" spans="1:9" ht="18.75" hidden="1" customHeight="1" x14ac:dyDescent="0.3">
      <c r="A1649" t="s">
        <v>4091</v>
      </c>
      <c r="B1649" s="1" t="s">
        <v>4953</v>
      </c>
      <c r="C1649" s="1" t="s">
        <v>5499</v>
      </c>
      <c r="D1649" s="1" t="s">
        <v>5500</v>
      </c>
      <c r="E1649" s="1" t="s">
        <v>453</v>
      </c>
      <c r="F1649" s="1" t="s">
        <v>453</v>
      </c>
      <c r="G1649" s="1" t="s">
        <v>453</v>
      </c>
      <c r="H1649" s="1" t="s">
        <v>595</v>
      </c>
      <c r="I1649" s="7" t="s">
        <v>5501</v>
      </c>
    </row>
    <row r="1650" spans="1:9" ht="18.75" hidden="1" customHeight="1" x14ac:dyDescent="0.3">
      <c r="A1650" t="s">
        <v>4091</v>
      </c>
      <c r="B1650" s="1" t="s">
        <v>4953</v>
      </c>
      <c r="C1650" s="1" t="s">
        <v>5462</v>
      </c>
      <c r="D1650" s="1" t="s">
        <v>5502</v>
      </c>
      <c r="E1650" s="1" t="s">
        <v>453</v>
      </c>
      <c r="F1650" s="1" t="s">
        <v>453</v>
      </c>
      <c r="G1650" s="1" t="s">
        <v>453</v>
      </c>
      <c r="H1650" s="1" t="s">
        <v>595</v>
      </c>
      <c r="I1650" s="7" t="s">
        <v>5501</v>
      </c>
    </row>
    <row r="1651" spans="1:9" ht="18.75" hidden="1" customHeight="1" x14ac:dyDescent="0.3">
      <c r="A1651" t="s">
        <v>4091</v>
      </c>
      <c r="B1651" s="1" t="s">
        <v>4953</v>
      </c>
      <c r="C1651" s="1" t="s">
        <v>5503</v>
      </c>
      <c r="D1651" s="1" t="s">
        <v>5504</v>
      </c>
      <c r="E1651" s="1" t="s">
        <v>453</v>
      </c>
      <c r="F1651" s="1" t="s">
        <v>453</v>
      </c>
      <c r="G1651" s="1" t="s">
        <v>453</v>
      </c>
      <c r="H1651" s="1" t="s">
        <v>5505</v>
      </c>
      <c r="I1651" s="7" t="s">
        <v>5506</v>
      </c>
    </row>
    <row r="1652" spans="1:9" ht="18.75" hidden="1" customHeight="1" x14ac:dyDescent="0.3">
      <c r="A1652" t="s">
        <v>4091</v>
      </c>
      <c r="B1652" s="1" t="s">
        <v>4954</v>
      </c>
      <c r="C1652" s="1" t="s">
        <v>5507</v>
      </c>
      <c r="D1652" s="1" t="s">
        <v>5508</v>
      </c>
      <c r="E1652" s="1" t="s">
        <v>453</v>
      </c>
      <c r="F1652" s="1" t="s">
        <v>453</v>
      </c>
      <c r="G1652" s="1" t="s">
        <v>453</v>
      </c>
      <c r="H1652" s="1" t="s">
        <v>5283</v>
      </c>
      <c r="I1652" s="7" t="s">
        <v>5509</v>
      </c>
    </row>
    <row r="1653" spans="1:9" ht="18.75" hidden="1" customHeight="1" x14ac:dyDescent="0.3">
      <c r="A1653" t="s">
        <v>4091</v>
      </c>
      <c r="B1653" s="1" t="s">
        <v>4954</v>
      </c>
      <c r="C1653" s="1" t="s">
        <v>5510</v>
      </c>
      <c r="D1653" s="1" t="s">
        <v>5511</v>
      </c>
      <c r="E1653" s="1" t="s">
        <v>453</v>
      </c>
      <c r="F1653" s="1" t="s">
        <v>453</v>
      </c>
      <c r="G1653" s="1" t="s">
        <v>453</v>
      </c>
      <c r="H1653" s="1" t="s">
        <v>5512</v>
      </c>
      <c r="I1653" s="7" t="s">
        <v>5513</v>
      </c>
    </row>
    <row r="1654" spans="1:9" ht="18.75" hidden="1" customHeight="1" x14ac:dyDescent="0.3">
      <c r="A1654" t="s">
        <v>4091</v>
      </c>
      <c r="B1654" s="1" t="s">
        <v>4955</v>
      </c>
      <c r="C1654" s="1" t="s">
        <v>5514</v>
      </c>
      <c r="D1654" s="1" t="s">
        <v>5515</v>
      </c>
      <c r="E1654" s="1" t="s">
        <v>453</v>
      </c>
      <c r="F1654" s="1" t="s">
        <v>453</v>
      </c>
      <c r="G1654" s="1" t="s">
        <v>453</v>
      </c>
      <c r="H1654" s="1" t="s">
        <v>5154</v>
      </c>
      <c r="I1654" s="7" t="s">
        <v>5516</v>
      </c>
    </row>
    <row r="1655" spans="1:9" ht="18.75" hidden="1" customHeight="1" x14ac:dyDescent="0.3">
      <c r="A1655" t="s">
        <v>4091</v>
      </c>
      <c r="B1655" s="1" t="s">
        <v>4955</v>
      </c>
      <c r="C1655" s="1" t="s">
        <v>5517</v>
      </c>
      <c r="D1655" s="1" t="s">
        <v>5518</v>
      </c>
      <c r="E1655" s="1" t="s">
        <v>453</v>
      </c>
      <c r="F1655" s="1" t="s">
        <v>453</v>
      </c>
      <c r="G1655" s="1" t="s">
        <v>453</v>
      </c>
      <c r="H1655" s="1" t="s">
        <v>5154</v>
      </c>
      <c r="I1655" s="7" t="s">
        <v>5516</v>
      </c>
    </row>
    <row r="1656" spans="1:9" ht="18.75" hidden="1" customHeight="1" x14ac:dyDescent="0.3">
      <c r="A1656" t="s">
        <v>4091</v>
      </c>
      <c r="B1656" s="1" t="s">
        <v>4956</v>
      </c>
      <c r="C1656" s="1" t="s">
        <v>5519</v>
      </c>
      <c r="D1656" s="1" t="s">
        <v>5520</v>
      </c>
      <c r="E1656" s="1" t="s">
        <v>453</v>
      </c>
      <c r="F1656" s="1" t="s">
        <v>453</v>
      </c>
      <c r="G1656" s="1" t="s">
        <v>453</v>
      </c>
      <c r="H1656" s="1" t="s">
        <v>5206</v>
      </c>
      <c r="I1656" s="7" t="s">
        <v>5521</v>
      </c>
    </row>
    <row r="1657" spans="1:9" ht="18.75" hidden="1" customHeight="1" x14ac:dyDescent="0.3">
      <c r="A1657" t="s">
        <v>4091</v>
      </c>
      <c r="B1657" s="1" t="s">
        <v>4956</v>
      </c>
      <c r="C1657" s="1" t="s">
        <v>5522</v>
      </c>
      <c r="D1657" s="1" t="s">
        <v>5523</v>
      </c>
      <c r="E1657" s="1" t="s">
        <v>453</v>
      </c>
      <c r="F1657" s="1" t="s">
        <v>453</v>
      </c>
      <c r="G1657" s="1" t="s">
        <v>453</v>
      </c>
      <c r="H1657" s="1" t="s">
        <v>5206</v>
      </c>
      <c r="I1657" s="7" t="s">
        <v>5521</v>
      </c>
    </row>
    <row r="1658" spans="1:9" ht="18.75" hidden="1" customHeight="1" x14ac:dyDescent="0.3">
      <c r="A1658" t="s">
        <v>4091</v>
      </c>
      <c r="B1658" s="1" t="s">
        <v>4956</v>
      </c>
      <c r="C1658" s="1" t="s">
        <v>5524</v>
      </c>
      <c r="D1658" s="1" t="s">
        <v>5525</v>
      </c>
      <c r="E1658" s="1" t="s">
        <v>453</v>
      </c>
      <c r="F1658" s="1" t="s">
        <v>453</v>
      </c>
      <c r="G1658" s="1" t="s">
        <v>453</v>
      </c>
      <c r="H1658" s="1" t="s">
        <v>5206</v>
      </c>
      <c r="I1658" s="7" t="s">
        <v>5521</v>
      </c>
    </row>
    <row r="1659" spans="1:9" ht="18.75" hidden="1" customHeight="1" x14ac:dyDescent="0.3">
      <c r="A1659" t="s">
        <v>4093</v>
      </c>
      <c r="B1659" s="1" t="s">
        <v>7</v>
      </c>
      <c r="C1659" s="1" t="s">
        <v>5526</v>
      </c>
      <c r="D1659" s="1" t="s">
        <v>3665</v>
      </c>
      <c r="E1659" s="1" t="s">
        <v>279</v>
      </c>
      <c r="F1659" s="1" t="s">
        <v>279</v>
      </c>
      <c r="G1659" s="1" t="s">
        <v>279</v>
      </c>
      <c r="H1659" s="1" t="s">
        <v>71</v>
      </c>
      <c r="I1659" s="7" t="s">
        <v>279</v>
      </c>
    </row>
    <row r="1660" spans="1:9" ht="18.75" hidden="1" customHeight="1" x14ac:dyDescent="0.3">
      <c r="A1660" t="s">
        <v>4093</v>
      </c>
      <c r="B1660" s="1" t="s">
        <v>7</v>
      </c>
      <c r="C1660" s="1" t="s">
        <v>5527</v>
      </c>
      <c r="D1660" s="1" t="s">
        <v>3665</v>
      </c>
      <c r="E1660" s="1" t="s">
        <v>279</v>
      </c>
      <c r="F1660" s="1" t="s">
        <v>279</v>
      </c>
      <c r="G1660" s="1" t="s">
        <v>279</v>
      </c>
      <c r="H1660" s="1" t="s">
        <v>71</v>
      </c>
      <c r="I1660" s="7" t="s">
        <v>279</v>
      </c>
    </row>
    <row r="1661" spans="1:9" ht="18.75" hidden="1" customHeight="1" x14ac:dyDescent="0.3">
      <c r="A1661" t="s">
        <v>4093</v>
      </c>
      <c r="B1661" s="1" t="s">
        <v>7</v>
      </c>
      <c r="C1661" s="1" t="s">
        <v>5528</v>
      </c>
      <c r="D1661" s="1" t="s">
        <v>3665</v>
      </c>
      <c r="E1661" s="1" t="s">
        <v>279</v>
      </c>
      <c r="F1661" s="1" t="s">
        <v>279</v>
      </c>
      <c r="G1661" s="1" t="s">
        <v>279</v>
      </c>
      <c r="H1661" s="1" t="s">
        <v>71</v>
      </c>
      <c r="I1661" s="7" t="s">
        <v>279</v>
      </c>
    </row>
    <row r="1662" spans="1:9" ht="18.75" hidden="1" customHeight="1" x14ac:dyDescent="0.3">
      <c r="A1662" t="s">
        <v>4093</v>
      </c>
      <c r="B1662" s="1" t="s">
        <v>7</v>
      </c>
      <c r="C1662" s="1" t="s">
        <v>5529</v>
      </c>
      <c r="D1662" s="1" t="s">
        <v>3665</v>
      </c>
      <c r="E1662" s="1" t="s">
        <v>279</v>
      </c>
      <c r="F1662" s="1" t="s">
        <v>279</v>
      </c>
      <c r="G1662" s="1" t="s">
        <v>279</v>
      </c>
      <c r="H1662" s="1" t="s">
        <v>71</v>
      </c>
      <c r="I1662" s="7" t="s">
        <v>279</v>
      </c>
    </row>
    <row r="1663" spans="1:9" ht="18.75" hidden="1" customHeight="1" x14ac:dyDescent="0.3">
      <c r="A1663" t="s">
        <v>4093</v>
      </c>
      <c r="B1663" s="1" t="s">
        <v>7</v>
      </c>
      <c r="C1663" s="1" t="s">
        <v>5530</v>
      </c>
      <c r="D1663" s="1" t="s">
        <v>3665</v>
      </c>
      <c r="E1663" s="1" t="s">
        <v>279</v>
      </c>
      <c r="F1663" s="1" t="s">
        <v>279</v>
      </c>
      <c r="G1663" s="1" t="s">
        <v>279</v>
      </c>
      <c r="H1663" s="1" t="s">
        <v>71</v>
      </c>
      <c r="I1663" s="7" t="s">
        <v>279</v>
      </c>
    </row>
    <row r="1664" spans="1:9" ht="18.75" hidden="1" customHeight="1" x14ac:dyDescent="0.3">
      <c r="A1664" t="s">
        <v>4093</v>
      </c>
      <c r="B1664" s="1" t="s">
        <v>7</v>
      </c>
      <c r="C1664" s="1" t="s">
        <v>5531</v>
      </c>
      <c r="D1664" s="1" t="s">
        <v>3665</v>
      </c>
      <c r="E1664" s="1" t="s">
        <v>279</v>
      </c>
      <c r="F1664" s="1" t="s">
        <v>279</v>
      </c>
      <c r="G1664" s="1" t="s">
        <v>279</v>
      </c>
      <c r="H1664" s="1" t="s">
        <v>660</v>
      </c>
      <c r="I1664" s="7" t="s">
        <v>279</v>
      </c>
    </row>
    <row r="1665" spans="1:9" ht="18.75" hidden="1" customHeight="1" x14ac:dyDescent="0.3">
      <c r="A1665" t="s">
        <v>4093</v>
      </c>
      <c r="B1665" s="1" t="s">
        <v>7</v>
      </c>
      <c r="C1665" s="1" t="s">
        <v>5532</v>
      </c>
      <c r="D1665" s="1" t="s">
        <v>3665</v>
      </c>
      <c r="E1665" s="1" t="s">
        <v>279</v>
      </c>
      <c r="F1665" s="1" t="s">
        <v>279</v>
      </c>
      <c r="G1665" s="1" t="s">
        <v>279</v>
      </c>
      <c r="H1665" s="1" t="s">
        <v>774</v>
      </c>
      <c r="I1665" s="7" t="s">
        <v>279</v>
      </c>
    </row>
    <row r="1666" spans="1:9" ht="18.75" hidden="1" customHeight="1" x14ac:dyDescent="0.3">
      <c r="A1666" t="s">
        <v>4093</v>
      </c>
      <c r="B1666" s="1" t="s">
        <v>7</v>
      </c>
      <c r="C1666" s="1" t="s">
        <v>5533</v>
      </c>
      <c r="D1666" s="1" t="s">
        <v>3665</v>
      </c>
      <c r="E1666" s="1" t="s">
        <v>279</v>
      </c>
      <c r="F1666" s="1" t="s">
        <v>279</v>
      </c>
      <c r="G1666" s="1" t="s">
        <v>279</v>
      </c>
      <c r="H1666" s="1" t="s">
        <v>5534</v>
      </c>
      <c r="I1666" s="7" t="s">
        <v>279</v>
      </c>
    </row>
    <row r="1667" spans="1:9" ht="18.75" hidden="1" customHeight="1" x14ac:dyDescent="0.3">
      <c r="A1667" t="s">
        <v>4093</v>
      </c>
      <c r="B1667" s="1" t="s">
        <v>21</v>
      </c>
      <c r="C1667" s="1" t="s">
        <v>5535</v>
      </c>
      <c r="D1667" s="1" t="s">
        <v>3665</v>
      </c>
      <c r="E1667" s="1" t="s">
        <v>279</v>
      </c>
      <c r="F1667" s="1" t="s">
        <v>279</v>
      </c>
      <c r="G1667" s="1" t="s">
        <v>279</v>
      </c>
      <c r="H1667" s="1" t="s">
        <v>744</v>
      </c>
      <c r="I1667" s="7" t="s">
        <v>279</v>
      </c>
    </row>
    <row r="1668" spans="1:9" ht="18.75" hidden="1" customHeight="1" x14ac:dyDescent="0.3">
      <c r="A1668" t="s">
        <v>4093</v>
      </c>
      <c r="B1668" s="1" t="s">
        <v>21</v>
      </c>
      <c r="C1668" s="1" t="s">
        <v>5536</v>
      </c>
      <c r="D1668" s="1" t="s">
        <v>3665</v>
      </c>
      <c r="E1668" s="1" t="s">
        <v>279</v>
      </c>
      <c r="F1668" s="1" t="s">
        <v>279</v>
      </c>
      <c r="G1668" s="1" t="s">
        <v>279</v>
      </c>
      <c r="H1668" s="1" t="s">
        <v>772</v>
      </c>
      <c r="I1668" s="7" t="s">
        <v>279</v>
      </c>
    </row>
    <row r="1669" spans="1:9" ht="18.75" hidden="1" customHeight="1" x14ac:dyDescent="0.3">
      <c r="A1669" t="s">
        <v>4093</v>
      </c>
      <c r="B1669" s="1" t="s">
        <v>21</v>
      </c>
      <c r="C1669" s="1" t="s">
        <v>5537</v>
      </c>
      <c r="D1669" s="1" t="s">
        <v>3665</v>
      </c>
      <c r="E1669" s="1" t="s">
        <v>279</v>
      </c>
      <c r="F1669" s="1" t="s">
        <v>279</v>
      </c>
      <c r="G1669" s="1" t="s">
        <v>279</v>
      </c>
      <c r="H1669" s="1" t="s">
        <v>741</v>
      </c>
      <c r="I1669" s="7" t="s">
        <v>279</v>
      </c>
    </row>
    <row r="1670" spans="1:9" ht="18.75" hidden="1" customHeight="1" x14ac:dyDescent="0.3">
      <c r="A1670" t="s">
        <v>4093</v>
      </c>
      <c r="B1670" s="1" t="s">
        <v>21</v>
      </c>
      <c r="C1670" s="1" t="s">
        <v>5538</v>
      </c>
      <c r="D1670" s="1" t="s">
        <v>3665</v>
      </c>
      <c r="E1670" s="1" t="s">
        <v>279</v>
      </c>
      <c r="F1670" s="1" t="s">
        <v>279</v>
      </c>
      <c r="G1670" s="1" t="s">
        <v>279</v>
      </c>
      <c r="H1670" s="1" t="s">
        <v>587</v>
      </c>
      <c r="I1670" s="7" t="s">
        <v>279</v>
      </c>
    </row>
    <row r="1671" spans="1:9" ht="18.75" hidden="1" customHeight="1" x14ac:dyDescent="0.3">
      <c r="A1671" t="s">
        <v>4093</v>
      </c>
      <c r="B1671" s="1" t="s">
        <v>21</v>
      </c>
      <c r="C1671" s="1" t="s">
        <v>5539</v>
      </c>
      <c r="D1671" s="1" t="s">
        <v>3665</v>
      </c>
      <c r="E1671" s="1" t="s">
        <v>279</v>
      </c>
      <c r="F1671" s="1" t="s">
        <v>279</v>
      </c>
      <c r="G1671" s="1" t="s">
        <v>279</v>
      </c>
      <c r="H1671" s="1" t="s">
        <v>738</v>
      </c>
      <c r="I1671" s="7" t="s">
        <v>279</v>
      </c>
    </row>
    <row r="1672" spans="1:9" ht="18.75" hidden="1" customHeight="1" x14ac:dyDescent="0.3">
      <c r="A1672" t="s">
        <v>4093</v>
      </c>
      <c r="B1672" s="1" t="s">
        <v>21</v>
      </c>
      <c r="C1672" s="1" t="s">
        <v>5540</v>
      </c>
      <c r="D1672" s="1" t="s">
        <v>3665</v>
      </c>
      <c r="E1672" s="1" t="s">
        <v>279</v>
      </c>
      <c r="F1672" s="1" t="s">
        <v>279</v>
      </c>
      <c r="G1672" s="1" t="s">
        <v>279</v>
      </c>
      <c r="H1672" s="1" t="s">
        <v>763</v>
      </c>
      <c r="I1672" s="7" t="s">
        <v>279</v>
      </c>
    </row>
    <row r="1673" spans="1:9" ht="18.75" hidden="1" customHeight="1" x14ac:dyDescent="0.3">
      <c r="A1673" t="s">
        <v>4093</v>
      </c>
      <c r="B1673" s="1" t="s">
        <v>496</v>
      </c>
      <c r="C1673" s="1" t="s">
        <v>5541</v>
      </c>
      <c r="D1673" s="1" t="s">
        <v>3665</v>
      </c>
      <c r="E1673" s="1" t="s">
        <v>279</v>
      </c>
      <c r="F1673" s="1" t="s">
        <v>279</v>
      </c>
      <c r="G1673" s="1" t="s">
        <v>279</v>
      </c>
      <c r="H1673" s="1" t="s">
        <v>660</v>
      </c>
      <c r="I1673" s="7" t="s">
        <v>279</v>
      </c>
    </row>
    <row r="1674" spans="1:9" ht="18.75" hidden="1" customHeight="1" x14ac:dyDescent="0.3">
      <c r="A1674" t="s">
        <v>4093</v>
      </c>
      <c r="B1674" s="1" t="s">
        <v>496</v>
      </c>
      <c r="C1674" s="1" t="s">
        <v>5542</v>
      </c>
      <c r="D1674" s="1" t="s">
        <v>3665</v>
      </c>
      <c r="E1674" s="1" t="s">
        <v>279</v>
      </c>
      <c r="F1674" s="1" t="s">
        <v>279</v>
      </c>
      <c r="G1674" s="1" t="s">
        <v>279</v>
      </c>
      <c r="H1674" s="1" t="s">
        <v>660</v>
      </c>
      <c r="I1674" s="7" t="s">
        <v>279</v>
      </c>
    </row>
    <row r="1675" spans="1:9" ht="18.75" hidden="1" customHeight="1" x14ac:dyDescent="0.3">
      <c r="A1675" t="s">
        <v>4093</v>
      </c>
      <c r="B1675" s="1" t="s">
        <v>496</v>
      </c>
      <c r="C1675" s="1" t="s">
        <v>5543</v>
      </c>
      <c r="D1675" s="1" t="s">
        <v>3665</v>
      </c>
      <c r="E1675" s="1" t="s">
        <v>279</v>
      </c>
      <c r="F1675" s="1" t="s">
        <v>279</v>
      </c>
      <c r="G1675" s="1" t="s">
        <v>279</v>
      </c>
      <c r="H1675" s="1" t="s">
        <v>660</v>
      </c>
      <c r="I1675" s="7" t="s">
        <v>279</v>
      </c>
    </row>
    <row r="1676" spans="1:9" ht="18.75" hidden="1" customHeight="1" x14ac:dyDescent="0.3">
      <c r="A1676" t="s">
        <v>4093</v>
      </c>
      <c r="B1676" s="1" t="s">
        <v>496</v>
      </c>
      <c r="C1676" s="1" t="s">
        <v>5544</v>
      </c>
      <c r="D1676" s="1" t="s">
        <v>3665</v>
      </c>
      <c r="E1676" s="1" t="s">
        <v>279</v>
      </c>
      <c r="F1676" s="1" t="s">
        <v>279</v>
      </c>
      <c r="G1676" s="1" t="s">
        <v>279</v>
      </c>
      <c r="H1676" s="1" t="s">
        <v>5545</v>
      </c>
      <c r="I1676" s="7" t="s">
        <v>279</v>
      </c>
    </row>
    <row r="1677" spans="1:9" ht="18.75" hidden="1" customHeight="1" x14ac:dyDescent="0.3">
      <c r="A1677" t="s">
        <v>4093</v>
      </c>
      <c r="B1677" s="1" t="s">
        <v>496</v>
      </c>
      <c r="C1677" s="1" t="s">
        <v>5546</v>
      </c>
      <c r="D1677" s="1" t="s">
        <v>3665</v>
      </c>
      <c r="E1677" s="1" t="s">
        <v>279</v>
      </c>
      <c r="F1677" s="1" t="s">
        <v>279</v>
      </c>
      <c r="G1677" s="1" t="s">
        <v>279</v>
      </c>
      <c r="H1677" s="1" t="s">
        <v>5545</v>
      </c>
      <c r="I1677" s="7" t="s">
        <v>279</v>
      </c>
    </row>
    <row r="1678" spans="1:9" ht="18.75" hidden="1" customHeight="1" x14ac:dyDescent="0.3">
      <c r="A1678" t="s">
        <v>4093</v>
      </c>
      <c r="B1678" s="1" t="s">
        <v>496</v>
      </c>
      <c r="C1678" s="1" t="s">
        <v>5547</v>
      </c>
      <c r="D1678" s="1" t="s">
        <v>3665</v>
      </c>
      <c r="E1678" s="1" t="s">
        <v>279</v>
      </c>
      <c r="F1678" s="1" t="s">
        <v>279</v>
      </c>
      <c r="G1678" s="1" t="s">
        <v>279</v>
      </c>
      <c r="H1678" s="1" t="s">
        <v>5545</v>
      </c>
      <c r="I1678" s="7" t="s">
        <v>279</v>
      </c>
    </row>
    <row r="1679" spans="1:9" ht="18.75" hidden="1" customHeight="1" x14ac:dyDescent="0.3">
      <c r="A1679" t="s">
        <v>4093</v>
      </c>
      <c r="B1679" s="1" t="s">
        <v>26</v>
      </c>
      <c r="C1679" s="1" t="s">
        <v>5548</v>
      </c>
      <c r="D1679" s="1" t="s">
        <v>3665</v>
      </c>
      <c r="E1679" s="1" t="s">
        <v>279</v>
      </c>
      <c r="F1679" s="1" t="s">
        <v>279</v>
      </c>
      <c r="G1679" s="1" t="s">
        <v>279</v>
      </c>
      <c r="H1679" s="1" t="s">
        <v>751</v>
      </c>
      <c r="I1679" s="7" t="s">
        <v>279</v>
      </c>
    </row>
    <row r="1680" spans="1:9" ht="18.75" hidden="1" customHeight="1" x14ac:dyDescent="0.3">
      <c r="A1680" t="s">
        <v>4093</v>
      </c>
      <c r="B1680" s="1" t="s">
        <v>26</v>
      </c>
      <c r="C1680" s="1" t="s">
        <v>5549</v>
      </c>
      <c r="D1680" s="1" t="s">
        <v>3665</v>
      </c>
      <c r="E1680" s="1" t="s">
        <v>279</v>
      </c>
      <c r="F1680" s="1" t="s">
        <v>279</v>
      </c>
      <c r="G1680" s="1" t="s">
        <v>279</v>
      </c>
      <c r="H1680" s="1" t="s">
        <v>628</v>
      </c>
      <c r="I1680" s="7" t="s">
        <v>279</v>
      </c>
    </row>
    <row r="1681" spans="1:9" ht="18.75" hidden="1" customHeight="1" x14ac:dyDescent="0.3">
      <c r="A1681" t="s">
        <v>4093</v>
      </c>
      <c r="B1681" s="1" t="s">
        <v>26</v>
      </c>
      <c r="C1681" s="1" t="s">
        <v>5550</v>
      </c>
      <c r="D1681" s="1" t="s">
        <v>3665</v>
      </c>
      <c r="E1681" s="1" t="s">
        <v>279</v>
      </c>
      <c r="F1681" s="1" t="s">
        <v>279</v>
      </c>
      <c r="G1681" s="1" t="s">
        <v>279</v>
      </c>
      <c r="H1681" s="1" t="s">
        <v>758</v>
      </c>
      <c r="I1681" s="7" t="s">
        <v>279</v>
      </c>
    </row>
    <row r="1682" spans="1:9" ht="18.75" hidden="1" customHeight="1" x14ac:dyDescent="0.3">
      <c r="A1682" t="s">
        <v>4093</v>
      </c>
      <c r="B1682" s="1" t="s">
        <v>26</v>
      </c>
      <c r="C1682" s="1" t="s">
        <v>5551</v>
      </c>
      <c r="D1682" s="1" t="s">
        <v>3665</v>
      </c>
      <c r="E1682" s="1" t="s">
        <v>279</v>
      </c>
      <c r="F1682" s="1" t="s">
        <v>279</v>
      </c>
      <c r="G1682" s="1" t="s">
        <v>279</v>
      </c>
      <c r="H1682" s="1" t="s">
        <v>628</v>
      </c>
      <c r="I1682" s="7" t="s">
        <v>279</v>
      </c>
    </row>
    <row r="1683" spans="1:9" ht="18.75" hidden="1" customHeight="1" x14ac:dyDescent="0.3">
      <c r="A1683" t="s">
        <v>4093</v>
      </c>
      <c r="B1683" s="1" t="s">
        <v>26</v>
      </c>
      <c r="C1683" s="1" t="s">
        <v>5552</v>
      </c>
      <c r="D1683" s="1" t="s">
        <v>3665</v>
      </c>
      <c r="E1683" s="1" t="s">
        <v>279</v>
      </c>
      <c r="F1683" s="1" t="s">
        <v>279</v>
      </c>
      <c r="G1683" s="1" t="s">
        <v>279</v>
      </c>
      <c r="H1683" s="1" t="s">
        <v>532</v>
      </c>
      <c r="I1683" s="7" t="s">
        <v>279</v>
      </c>
    </row>
    <row r="1684" spans="1:9" ht="18.75" hidden="1" customHeight="1" x14ac:dyDescent="0.3">
      <c r="A1684" t="s">
        <v>4093</v>
      </c>
      <c r="B1684" s="1" t="s">
        <v>26</v>
      </c>
      <c r="C1684" s="1" t="s">
        <v>5553</v>
      </c>
      <c r="D1684" s="1" t="s">
        <v>3665</v>
      </c>
      <c r="E1684" s="1" t="s">
        <v>279</v>
      </c>
      <c r="F1684" s="1" t="s">
        <v>279</v>
      </c>
      <c r="G1684" s="1" t="s">
        <v>279</v>
      </c>
      <c r="H1684" s="1" t="s">
        <v>5554</v>
      </c>
      <c r="I1684" s="7" t="s">
        <v>279</v>
      </c>
    </row>
    <row r="1685" spans="1:9" ht="18.75" hidden="1" customHeight="1" x14ac:dyDescent="0.3">
      <c r="A1685" t="s">
        <v>4093</v>
      </c>
      <c r="B1685" s="1" t="s">
        <v>26</v>
      </c>
      <c r="C1685" s="1" t="s">
        <v>5555</v>
      </c>
      <c r="D1685" s="1" t="s">
        <v>3665</v>
      </c>
      <c r="E1685" s="1" t="s">
        <v>279</v>
      </c>
      <c r="F1685" s="1" t="s">
        <v>279</v>
      </c>
      <c r="G1685" s="1" t="s">
        <v>279</v>
      </c>
      <c r="H1685" s="1" t="s">
        <v>5554</v>
      </c>
      <c r="I1685" s="7" t="s">
        <v>279</v>
      </c>
    </row>
    <row r="1686" spans="1:9" ht="18.75" hidden="1" customHeight="1" x14ac:dyDescent="0.3">
      <c r="A1686" t="s">
        <v>4093</v>
      </c>
      <c r="B1686" s="1" t="s">
        <v>26</v>
      </c>
      <c r="C1686" s="1" t="s">
        <v>5556</v>
      </c>
      <c r="D1686" s="1" t="s">
        <v>3665</v>
      </c>
      <c r="E1686" s="1" t="s">
        <v>279</v>
      </c>
      <c r="F1686" s="1" t="s">
        <v>279</v>
      </c>
      <c r="G1686" s="1" t="s">
        <v>279</v>
      </c>
      <c r="H1686" s="1" t="s">
        <v>5554</v>
      </c>
      <c r="I1686" s="7" t="s">
        <v>279</v>
      </c>
    </row>
    <row r="1687" spans="1:9" ht="18.75" hidden="1" customHeight="1" x14ac:dyDescent="0.3">
      <c r="A1687" t="s">
        <v>4093</v>
      </c>
      <c r="B1687" s="1" t="s">
        <v>351</v>
      </c>
      <c r="C1687" s="1" t="s">
        <v>5557</v>
      </c>
      <c r="D1687" s="1" t="s">
        <v>3665</v>
      </c>
      <c r="E1687" s="1" t="s">
        <v>279</v>
      </c>
      <c r="F1687" s="1" t="s">
        <v>279</v>
      </c>
      <c r="G1687" s="1" t="s">
        <v>279</v>
      </c>
      <c r="H1687" s="1" t="s">
        <v>537</v>
      </c>
      <c r="I1687" s="7" t="s">
        <v>279</v>
      </c>
    </row>
    <row r="1688" spans="1:9" ht="18.75" hidden="1" customHeight="1" x14ac:dyDescent="0.3">
      <c r="A1688" t="s">
        <v>4093</v>
      </c>
      <c r="B1688" s="1" t="s">
        <v>351</v>
      </c>
      <c r="C1688" s="1" t="s">
        <v>5558</v>
      </c>
      <c r="D1688" s="1" t="s">
        <v>3665</v>
      </c>
      <c r="E1688" s="1" t="s">
        <v>279</v>
      </c>
      <c r="F1688" s="1" t="s">
        <v>279</v>
      </c>
      <c r="G1688" s="1" t="s">
        <v>279</v>
      </c>
      <c r="H1688" s="1" t="s">
        <v>537</v>
      </c>
      <c r="I1688" s="7" t="s">
        <v>279</v>
      </c>
    </row>
    <row r="1689" spans="1:9" ht="18.75" hidden="1" customHeight="1" x14ac:dyDescent="0.3">
      <c r="A1689" t="s">
        <v>4093</v>
      </c>
      <c r="B1689" s="1" t="s">
        <v>351</v>
      </c>
      <c r="C1689" s="1" t="s">
        <v>5559</v>
      </c>
      <c r="D1689" s="1" t="s">
        <v>3665</v>
      </c>
      <c r="E1689" s="1" t="s">
        <v>279</v>
      </c>
      <c r="F1689" s="1" t="s">
        <v>279</v>
      </c>
      <c r="G1689" s="1" t="s">
        <v>279</v>
      </c>
      <c r="H1689" s="1" t="s">
        <v>537</v>
      </c>
      <c r="I1689" s="7" t="s">
        <v>279</v>
      </c>
    </row>
    <row r="1690" spans="1:9" ht="18.75" hidden="1" customHeight="1" x14ac:dyDescent="0.3">
      <c r="A1690" t="s">
        <v>4093</v>
      </c>
      <c r="B1690" s="1" t="s">
        <v>351</v>
      </c>
      <c r="C1690" s="1" t="s">
        <v>5560</v>
      </c>
      <c r="D1690" s="1" t="s">
        <v>3665</v>
      </c>
      <c r="E1690" s="1" t="s">
        <v>279</v>
      </c>
      <c r="F1690" s="1" t="s">
        <v>279</v>
      </c>
      <c r="G1690" s="1" t="s">
        <v>279</v>
      </c>
      <c r="H1690" s="1" t="s">
        <v>1115</v>
      </c>
      <c r="I1690" s="7" t="s">
        <v>279</v>
      </c>
    </row>
    <row r="1691" spans="1:9" ht="18.75" hidden="1" customHeight="1" x14ac:dyDescent="0.3">
      <c r="A1691" t="s">
        <v>4093</v>
      </c>
      <c r="B1691" s="1" t="s">
        <v>351</v>
      </c>
      <c r="C1691" s="1" t="s">
        <v>5561</v>
      </c>
      <c r="D1691" s="1" t="s">
        <v>3665</v>
      </c>
      <c r="E1691" s="1" t="s">
        <v>279</v>
      </c>
      <c r="F1691" s="1" t="s">
        <v>279</v>
      </c>
      <c r="G1691" s="1" t="s">
        <v>279</v>
      </c>
      <c r="H1691" s="1" t="s">
        <v>537</v>
      </c>
      <c r="I1691" s="7" t="s">
        <v>279</v>
      </c>
    </row>
    <row r="1692" spans="1:9" ht="18.75" hidden="1" customHeight="1" x14ac:dyDescent="0.3">
      <c r="A1692" t="s">
        <v>4093</v>
      </c>
      <c r="B1692" s="1" t="s">
        <v>351</v>
      </c>
      <c r="C1692" s="1" t="s">
        <v>5562</v>
      </c>
      <c r="D1692" s="1" t="s">
        <v>3665</v>
      </c>
      <c r="E1692" s="1" t="s">
        <v>279</v>
      </c>
      <c r="F1692" s="1" t="s">
        <v>279</v>
      </c>
      <c r="G1692" s="1" t="s">
        <v>279</v>
      </c>
      <c r="H1692" s="1" t="s">
        <v>850</v>
      </c>
      <c r="I1692" s="7" t="s">
        <v>279</v>
      </c>
    </row>
    <row r="1693" spans="1:9" ht="18.75" hidden="1" customHeight="1" x14ac:dyDescent="0.3">
      <c r="A1693" t="s">
        <v>4093</v>
      </c>
      <c r="B1693" s="1" t="s">
        <v>351</v>
      </c>
      <c r="C1693" s="1" t="s">
        <v>5563</v>
      </c>
      <c r="D1693" s="1" t="s">
        <v>3665</v>
      </c>
      <c r="E1693" s="1" t="s">
        <v>279</v>
      </c>
      <c r="F1693" s="1" t="s">
        <v>279</v>
      </c>
      <c r="G1693" s="1" t="s">
        <v>279</v>
      </c>
      <c r="H1693" s="1" t="s">
        <v>850</v>
      </c>
      <c r="I1693" s="7" t="s">
        <v>279</v>
      </c>
    </row>
    <row r="1694" spans="1:9" ht="18.75" hidden="1" customHeight="1" x14ac:dyDescent="0.3">
      <c r="A1694" t="s">
        <v>4093</v>
      </c>
      <c r="B1694" s="1" t="s">
        <v>351</v>
      </c>
      <c r="C1694" s="1" t="s">
        <v>5564</v>
      </c>
      <c r="D1694" s="1" t="s">
        <v>3665</v>
      </c>
      <c r="E1694" s="1" t="s">
        <v>279</v>
      </c>
      <c r="F1694" s="1" t="s">
        <v>279</v>
      </c>
      <c r="G1694" s="1" t="s">
        <v>279</v>
      </c>
      <c r="H1694" s="1" t="s">
        <v>850</v>
      </c>
      <c r="I1694" s="7" t="s">
        <v>279</v>
      </c>
    </row>
    <row r="1695" spans="1:9" ht="18.75" hidden="1" customHeight="1" x14ac:dyDescent="0.3">
      <c r="A1695" t="s">
        <v>4093</v>
      </c>
      <c r="B1695" s="1" t="s">
        <v>351</v>
      </c>
      <c r="C1695" s="1" t="s">
        <v>5565</v>
      </c>
      <c r="D1695" s="1" t="s">
        <v>3665</v>
      </c>
      <c r="E1695" s="1" t="s">
        <v>279</v>
      </c>
      <c r="F1695" s="1" t="s">
        <v>279</v>
      </c>
      <c r="G1695" s="1" t="s">
        <v>279</v>
      </c>
      <c r="H1695" s="1" t="s">
        <v>850</v>
      </c>
      <c r="I1695" s="7" t="s">
        <v>279</v>
      </c>
    </row>
    <row r="1696" spans="1:9" ht="18.75" hidden="1" customHeight="1" x14ac:dyDescent="0.3">
      <c r="A1696" t="s">
        <v>4093</v>
      </c>
      <c r="B1696" s="1" t="s">
        <v>351</v>
      </c>
      <c r="C1696" s="1" t="s">
        <v>5566</v>
      </c>
      <c r="D1696" s="1" t="s">
        <v>3665</v>
      </c>
      <c r="E1696" s="1" t="s">
        <v>279</v>
      </c>
      <c r="F1696" s="1" t="s">
        <v>279</v>
      </c>
      <c r="G1696" s="1" t="s">
        <v>279</v>
      </c>
      <c r="H1696" s="1" t="s">
        <v>535</v>
      </c>
      <c r="I1696" s="7" t="s">
        <v>279</v>
      </c>
    </row>
    <row r="1697" spans="1:9" ht="18.75" hidden="1" customHeight="1" x14ac:dyDescent="0.3">
      <c r="A1697" t="s">
        <v>4093</v>
      </c>
      <c r="B1697" s="1" t="s">
        <v>351</v>
      </c>
      <c r="C1697" s="1" t="s">
        <v>5567</v>
      </c>
      <c r="D1697" s="1" t="s">
        <v>3665</v>
      </c>
      <c r="E1697" s="1" t="s">
        <v>279</v>
      </c>
      <c r="F1697" s="1" t="s">
        <v>279</v>
      </c>
      <c r="G1697" s="1" t="s">
        <v>279</v>
      </c>
      <c r="H1697" s="1" t="s">
        <v>535</v>
      </c>
      <c r="I1697" s="7" t="s">
        <v>279</v>
      </c>
    </row>
    <row r="1698" spans="1:9" ht="18.75" hidden="1" customHeight="1" x14ac:dyDescent="0.3">
      <c r="A1698" t="s">
        <v>4093</v>
      </c>
      <c r="B1698" s="1" t="s">
        <v>351</v>
      </c>
      <c r="C1698" s="1" t="s">
        <v>5568</v>
      </c>
      <c r="D1698" s="1" t="s">
        <v>3665</v>
      </c>
      <c r="E1698" s="1" t="s">
        <v>279</v>
      </c>
      <c r="F1698" s="1" t="s">
        <v>279</v>
      </c>
      <c r="G1698" s="1" t="s">
        <v>279</v>
      </c>
      <c r="H1698" s="1" t="s">
        <v>535</v>
      </c>
      <c r="I1698" s="7" t="s">
        <v>279</v>
      </c>
    </row>
    <row r="1699" spans="1:9" ht="18.75" hidden="1" customHeight="1" x14ac:dyDescent="0.3">
      <c r="A1699" t="s">
        <v>4093</v>
      </c>
      <c r="B1699" s="1" t="s">
        <v>41</v>
      </c>
      <c r="C1699" s="1" t="s">
        <v>5569</v>
      </c>
      <c r="D1699" s="1" t="s">
        <v>3665</v>
      </c>
      <c r="E1699" s="1" t="s">
        <v>279</v>
      </c>
      <c r="F1699" s="1" t="s">
        <v>279</v>
      </c>
      <c r="G1699" s="1" t="s">
        <v>279</v>
      </c>
      <c r="H1699" s="1" t="s">
        <v>741</v>
      </c>
      <c r="I1699" s="7" t="s">
        <v>279</v>
      </c>
    </row>
    <row r="1700" spans="1:9" ht="18.75" hidden="1" customHeight="1" x14ac:dyDescent="0.3">
      <c r="A1700" t="s">
        <v>4093</v>
      </c>
      <c r="B1700" s="1" t="s">
        <v>41</v>
      </c>
      <c r="C1700" s="1" t="s">
        <v>5570</v>
      </c>
      <c r="D1700" s="1" t="s">
        <v>3665</v>
      </c>
      <c r="E1700" s="1" t="s">
        <v>279</v>
      </c>
      <c r="F1700" s="1" t="s">
        <v>279</v>
      </c>
      <c r="G1700" s="1" t="s">
        <v>279</v>
      </c>
      <c r="H1700" s="1" t="s">
        <v>741</v>
      </c>
      <c r="I1700" s="7" t="s">
        <v>279</v>
      </c>
    </row>
    <row r="1701" spans="1:9" ht="18.75" hidden="1" customHeight="1" x14ac:dyDescent="0.3">
      <c r="A1701" t="s">
        <v>4093</v>
      </c>
      <c r="B1701" s="1" t="s">
        <v>12</v>
      </c>
      <c r="C1701" s="1" t="s">
        <v>5571</v>
      </c>
      <c r="D1701" s="1" t="s">
        <v>3665</v>
      </c>
      <c r="E1701" s="1" t="s">
        <v>279</v>
      </c>
      <c r="F1701" s="1" t="s">
        <v>279</v>
      </c>
      <c r="G1701" s="1" t="s">
        <v>279</v>
      </c>
      <c r="H1701" s="1" t="s">
        <v>744</v>
      </c>
      <c r="I1701" s="7" t="s">
        <v>279</v>
      </c>
    </row>
    <row r="1702" spans="1:9" ht="18.75" hidden="1" customHeight="1" x14ac:dyDescent="0.3">
      <c r="A1702" t="s">
        <v>4093</v>
      </c>
      <c r="B1702" s="1" t="s">
        <v>12</v>
      </c>
      <c r="C1702" s="1" t="s">
        <v>5572</v>
      </c>
      <c r="D1702" s="1" t="s">
        <v>3665</v>
      </c>
      <c r="E1702" s="1" t="s">
        <v>279</v>
      </c>
      <c r="F1702" s="1" t="s">
        <v>279</v>
      </c>
      <c r="G1702" s="1" t="s">
        <v>279</v>
      </c>
      <c r="H1702" s="1" t="s">
        <v>744</v>
      </c>
      <c r="I1702" s="7" t="s">
        <v>279</v>
      </c>
    </row>
    <row r="1703" spans="1:9" ht="18.75" hidden="1" customHeight="1" x14ac:dyDescent="0.3">
      <c r="A1703" t="s">
        <v>4093</v>
      </c>
      <c r="B1703" s="1" t="s">
        <v>12</v>
      </c>
      <c r="C1703" s="1" t="s">
        <v>5573</v>
      </c>
      <c r="D1703" s="1" t="s">
        <v>3665</v>
      </c>
      <c r="E1703" s="1" t="s">
        <v>279</v>
      </c>
      <c r="F1703" s="1" t="s">
        <v>279</v>
      </c>
      <c r="G1703" s="1" t="s">
        <v>279</v>
      </c>
      <c r="H1703" s="1" t="s">
        <v>744</v>
      </c>
      <c r="I1703" s="7" t="s">
        <v>279</v>
      </c>
    </row>
    <row r="1704" spans="1:9" ht="18.75" hidden="1" customHeight="1" x14ac:dyDescent="0.3">
      <c r="A1704" t="s">
        <v>4093</v>
      </c>
      <c r="B1704" s="1" t="s">
        <v>12</v>
      </c>
      <c r="C1704" s="1" t="s">
        <v>5574</v>
      </c>
      <c r="D1704" s="1" t="s">
        <v>3665</v>
      </c>
      <c r="E1704" s="1" t="s">
        <v>279</v>
      </c>
      <c r="F1704" s="1" t="s">
        <v>279</v>
      </c>
      <c r="G1704" s="1" t="s">
        <v>279</v>
      </c>
      <c r="H1704" s="1" t="s">
        <v>744</v>
      </c>
      <c r="I1704" s="7" t="s">
        <v>279</v>
      </c>
    </row>
    <row r="1705" spans="1:9" ht="18.75" hidden="1" customHeight="1" x14ac:dyDescent="0.3">
      <c r="A1705" t="s">
        <v>4093</v>
      </c>
      <c r="B1705" s="1" t="s">
        <v>12</v>
      </c>
      <c r="C1705" s="1" t="s">
        <v>5575</v>
      </c>
      <c r="D1705" s="1" t="s">
        <v>3665</v>
      </c>
      <c r="E1705" s="1" t="s">
        <v>279</v>
      </c>
      <c r="F1705" s="1" t="s">
        <v>279</v>
      </c>
      <c r="G1705" s="1" t="s">
        <v>279</v>
      </c>
      <c r="H1705" s="1" t="s">
        <v>744</v>
      </c>
      <c r="I1705" s="7" t="s">
        <v>279</v>
      </c>
    </row>
    <row r="1706" spans="1:9" ht="18.75" hidden="1" customHeight="1" x14ac:dyDescent="0.3">
      <c r="A1706" t="s">
        <v>4093</v>
      </c>
      <c r="B1706" s="1" t="s">
        <v>12</v>
      </c>
      <c r="C1706" s="1" t="s">
        <v>5576</v>
      </c>
      <c r="D1706" s="1" t="s">
        <v>3665</v>
      </c>
      <c r="E1706" s="1" t="s">
        <v>279</v>
      </c>
      <c r="F1706" s="1" t="s">
        <v>279</v>
      </c>
      <c r="G1706" s="1" t="s">
        <v>279</v>
      </c>
      <c r="H1706" s="1" t="s">
        <v>744</v>
      </c>
      <c r="I1706" s="7" t="s">
        <v>279</v>
      </c>
    </row>
    <row r="1707" spans="1:9" ht="18.75" hidden="1" customHeight="1" x14ac:dyDescent="0.3">
      <c r="A1707" t="s">
        <v>4093</v>
      </c>
      <c r="B1707" s="1" t="s">
        <v>12</v>
      </c>
      <c r="C1707" s="1" t="s">
        <v>5577</v>
      </c>
      <c r="D1707" s="1" t="s">
        <v>3665</v>
      </c>
      <c r="E1707" s="1" t="s">
        <v>279</v>
      </c>
      <c r="F1707" s="1" t="s">
        <v>279</v>
      </c>
      <c r="G1707" s="1" t="s">
        <v>279</v>
      </c>
      <c r="H1707" s="1" t="s">
        <v>744</v>
      </c>
      <c r="I1707" s="7" t="s">
        <v>279</v>
      </c>
    </row>
    <row r="1708" spans="1:9" ht="18.75" hidden="1" customHeight="1" x14ac:dyDescent="0.3">
      <c r="A1708" t="s">
        <v>4093</v>
      </c>
      <c r="B1708" s="1" t="s">
        <v>12</v>
      </c>
      <c r="C1708" s="1" t="s">
        <v>5578</v>
      </c>
      <c r="D1708" s="1" t="s">
        <v>3665</v>
      </c>
      <c r="E1708" s="1" t="s">
        <v>279</v>
      </c>
      <c r="F1708" s="1" t="s">
        <v>279</v>
      </c>
      <c r="G1708" s="1" t="s">
        <v>279</v>
      </c>
      <c r="H1708" s="1" t="s">
        <v>744</v>
      </c>
      <c r="I1708" s="7" t="s">
        <v>279</v>
      </c>
    </row>
    <row r="1709" spans="1:9" ht="18.75" hidden="1" customHeight="1" x14ac:dyDescent="0.3">
      <c r="A1709" t="s">
        <v>4093</v>
      </c>
      <c r="B1709" s="1" t="s">
        <v>613</v>
      </c>
      <c r="C1709" s="1" t="s">
        <v>5579</v>
      </c>
      <c r="D1709" s="1" t="s">
        <v>3665</v>
      </c>
      <c r="E1709" s="1" t="s">
        <v>279</v>
      </c>
      <c r="F1709" s="1" t="s">
        <v>279</v>
      </c>
      <c r="G1709" s="1" t="s">
        <v>279</v>
      </c>
      <c r="H1709" s="1" t="s">
        <v>853</v>
      </c>
      <c r="I1709" s="7" t="s">
        <v>279</v>
      </c>
    </row>
    <row r="1710" spans="1:9" ht="18.75" hidden="1" customHeight="1" x14ac:dyDescent="0.3">
      <c r="A1710" t="s">
        <v>4093</v>
      </c>
      <c r="B1710" s="1" t="s">
        <v>613</v>
      </c>
      <c r="C1710" s="1" t="s">
        <v>5580</v>
      </c>
      <c r="D1710" s="1" t="s">
        <v>3665</v>
      </c>
      <c r="E1710" s="1" t="s">
        <v>279</v>
      </c>
      <c r="F1710" s="1" t="s">
        <v>279</v>
      </c>
      <c r="G1710" s="1" t="s">
        <v>279</v>
      </c>
      <c r="H1710" s="1" t="s">
        <v>893</v>
      </c>
      <c r="I1710" s="7" t="s">
        <v>279</v>
      </c>
    </row>
    <row r="1711" spans="1:9" ht="18.75" hidden="1" customHeight="1" x14ac:dyDescent="0.3">
      <c r="A1711" t="s">
        <v>4093</v>
      </c>
      <c r="B1711" s="1" t="s">
        <v>857</v>
      </c>
      <c r="C1711" s="1" t="s">
        <v>5581</v>
      </c>
      <c r="D1711" s="1" t="s">
        <v>3665</v>
      </c>
      <c r="E1711" s="1" t="s">
        <v>279</v>
      </c>
      <c r="F1711" s="1" t="s">
        <v>279</v>
      </c>
      <c r="G1711" s="1" t="s">
        <v>279</v>
      </c>
      <c r="H1711" s="1" t="s">
        <v>798</v>
      </c>
      <c r="I1711" s="7" t="s">
        <v>279</v>
      </c>
    </row>
    <row r="1712" spans="1:9" ht="18.75" hidden="1" customHeight="1" x14ac:dyDescent="0.3">
      <c r="A1712" t="s">
        <v>4093</v>
      </c>
      <c r="B1712" s="1" t="s">
        <v>857</v>
      </c>
      <c r="C1712" s="1" t="s">
        <v>5582</v>
      </c>
      <c r="D1712" s="1" t="s">
        <v>3665</v>
      </c>
      <c r="E1712" s="1" t="s">
        <v>279</v>
      </c>
      <c r="F1712" s="1" t="s">
        <v>279</v>
      </c>
      <c r="G1712" s="1" t="s">
        <v>279</v>
      </c>
      <c r="H1712" s="1" t="s">
        <v>798</v>
      </c>
      <c r="I1712" s="7" t="s">
        <v>279</v>
      </c>
    </row>
    <row r="1713" spans="1:9" ht="18.75" hidden="1" customHeight="1" x14ac:dyDescent="0.3">
      <c r="A1713" t="s">
        <v>4093</v>
      </c>
      <c r="B1713" s="1" t="s">
        <v>857</v>
      </c>
      <c r="C1713" s="1" t="s">
        <v>5583</v>
      </c>
      <c r="D1713" s="1" t="s">
        <v>3665</v>
      </c>
      <c r="E1713" s="1" t="s">
        <v>279</v>
      </c>
      <c r="F1713" s="1" t="s">
        <v>279</v>
      </c>
      <c r="G1713" s="1" t="s">
        <v>279</v>
      </c>
      <c r="H1713" s="1" t="s">
        <v>798</v>
      </c>
      <c r="I1713" s="7" t="s">
        <v>279</v>
      </c>
    </row>
    <row r="1714" spans="1:9" ht="18.75" hidden="1" customHeight="1" x14ac:dyDescent="0.3">
      <c r="A1714" t="s">
        <v>4093</v>
      </c>
      <c r="B1714" s="1" t="s">
        <v>857</v>
      </c>
      <c r="C1714" s="1" t="s">
        <v>5584</v>
      </c>
      <c r="D1714" s="1" t="s">
        <v>3665</v>
      </c>
      <c r="E1714" s="1" t="s">
        <v>279</v>
      </c>
      <c r="F1714" s="1" t="s">
        <v>279</v>
      </c>
      <c r="G1714" s="1" t="s">
        <v>279</v>
      </c>
      <c r="H1714" s="1" t="s">
        <v>747</v>
      </c>
      <c r="I1714" s="7" t="s">
        <v>279</v>
      </c>
    </row>
    <row r="1715" spans="1:9" ht="18.75" hidden="1" customHeight="1" x14ac:dyDescent="0.3">
      <c r="A1715" t="s">
        <v>4093</v>
      </c>
      <c r="B1715" s="1" t="s">
        <v>857</v>
      </c>
      <c r="C1715" s="1" t="s">
        <v>5585</v>
      </c>
      <c r="D1715" s="1" t="s">
        <v>3665</v>
      </c>
      <c r="E1715" s="1" t="s">
        <v>279</v>
      </c>
      <c r="F1715" s="1" t="s">
        <v>279</v>
      </c>
      <c r="G1715" s="1" t="s">
        <v>279</v>
      </c>
      <c r="H1715" s="1" t="s">
        <v>798</v>
      </c>
      <c r="I1715" s="7" t="s">
        <v>279</v>
      </c>
    </row>
    <row r="1716" spans="1:9" ht="18.75" hidden="1" customHeight="1" x14ac:dyDescent="0.3">
      <c r="A1716" t="s">
        <v>4093</v>
      </c>
      <c r="B1716" s="1" t="s">
        <v>619</v>
      </c>
      <c r="C1716" s="1" t="s">
        <v>5586</v>
      </c>
      <c r="D1716" s="1" t="s">
        <v>3665</v>
      </c>
      <c r="E1716" s="1" t="s">
        <v>279</v>
      </c>
      <c r="F1716" s="1" t="s">
        <v>279</v>
      </c>
      <c r="G1716" s="1" t="s">
        <v>279</v>
      </c>
      <c r="H1716" s="1" t="s">
        <v>853</v>
      </c>
      <c r="I1716" s="7" t="s">
        <v>279</v>
      </c>
    </row>
    <row r="1717" spans="1:9" ht="18.75" hidden="1" customHeight="1" x14ac:dyDescent="0.3">
      <c r="A1717" t="s">
        <v>4095</v>
      </c>
      <c r="B1717" s="1" t="s">
        <v>7</v>
      </c>
      <c r="C1717" s="1" t="s">
        <v>5587</v>
      </c>
      <c r="D1717" s="1" t="s">
        <v>3665</v>
      </c>
      <c r="E1717" s="1" t="s">
        <v>279</v>
      </c>
      <c r="F1717" s="1" t="s">
        <v>279</v>
      </c>
      <c r="G1717" s="1" t="s">
        <v>279</v>
      </c>
      <c r="H1717" s="1" t="s">
        <v>71</v>
      </c>
      <c r="I1717" s="7" t="s">
        <v>279</v>
      </c>
    </row>
    <row r="1718" spans="1:9" ht="18.75" hidden="1" customHeight="1" x14ac:dyDescent="0.3">
      <c r="A1718" t="s">
        <v>4095</v>
      </c>
      <c r="B1718" s="1" t="s">
        <v>7</v>
      </c>
      <c r="C1718" s="1" t="s">
        <v>5588</v>
      </c>
      <c r="D1718" s="1" t="s">
        <v>3665</v>
      </c>
      <c r="E1718" s="1" t="s">
        <v>279</v>
      </c>
      <c r="F1718" s="1" t="s">
        <v>279</v>
      </c>
      <c r="G1718" s="1" t="s">
        <v>279</v>
      </c>
      <c r="H1718" s="1" t="s">
        <v>738</v>
      </c>
      <c r="I1718" s="7" t="s">
        <v>279</v>
      </c>
    </row>
    <row r="1719" spans="1:9" ht="18.75" hidden="1" customHeight="1" x14ac:dyDescent="0.3">
      <c r="A1719" t="s">
        <v>4095</v>
      </c>
      <c r="B1719" s="1" t="s">
        <v>7</v>
      </c>
      <c r="C1719" s="1" t="s">
        <v>5589</v>
      </c>
      <c r="D1719" s="1" t="s">
        <v>3665</v>
      </c>
      <c r="E1719" s="1" t="s">
        <v>279</v>
      </c>
      <c r="F1719" s="1" t="s">
        <v>279</v>
      </c>
      <c r="G1719" s="1" t="s">
        <v>279</v>
      </c>
      <c r="H1719" s="1" t="s">
        <v>774</v>
      </c>
      <c r="I1719" s="7" t="s">
        <v>279</v>
      </c>
    </row>
    <row r="1720" spans="1:9" ht="18.75" hidden="1" customHeight="1" x14ac:dyDescent="0.3">
      <c r="A1720" t="s">
        <v>4095</v>
      </c>
      <c r="B1720" s="1" t="s">
        <v>36</v>
      </c>
      <c r="C1720" s="1" t="s">
        <v>5590</v>
      </c>
      <c r="D1720" s="1" t="s">
        <v>3665</v>
      </c>
      <c r="E1720" s="1" t="s">
        <v>279</v>
      </c>
      <c r="F1720" s="1" t="s">
        <v>279</v>
      </c>
      <c r="G1720" s="1" t="s">
        <v>279</v>
      </c>
      <c r="H1720" s="1" t="s">
        <v>763</v>
      </c>
      <c r="I1720" s="7" t="s">
        <v>279</v>
      </c>
    </row>
    <row r="1721" spans="1:9" ht="18.75" hidden="1" customHeight="1" x14ac:dyDescent="0.3">
      <c r="A1721" t="s">
        <v>4095</v>
      </c>
      <c r="B1721" s="1" t="s">
        <v>26</v>
      </c>
      <c r="C1721" s="1" t="s">
        <v>5591</v>
      </c>
      <c r="D1721" s="1" t="s">
        <v>3665</v>
      </c>
      <c r="E1721" s="1" t="s">
        <v>279</v>
      </c>
      <c r="F1721" s="1" t="s">
        <v>279</v>
      </c>
      <c r="G1721" s="1" t="s">
        <v>279</v>
      </c>
      <c r="H1721" s="1" t="s">
        <v>751</v>
      </c>
      <c r="I1721" s="7" t="s">
        <v>279</v>
      </c>
    </row>
    <row r="1722" spans="1:9" ht="18.75" hidden="1" customHeight="1" x14ac:dyDescent="0.3">
      <c r="A1722" t="s">
        <v>4095</v>
      </c>
      <c r="B1722" s="1" t="s">
        <v>26</v>
      </c>
      <c r="C1722" s="1" t="s">
        <v>5592</v>
      </c>
      <c r="D1722" s="1" t="s">
        <v>3665</v>
      </c>
      <c r="E1722" s="1" t="s">
        <v>279</v>
      </c>
      <c r="F1722" s="1" t="s">
        <v>279</v>
      </c>
      <c r="G1722" s="1" t="s">
        <v>279</v>
      </c>
      <c r="H1722" s="1" t="s">
        <v>532</v>
      </c>
      <c r="I1722" s="7" t="s">
        <v>279</v>
      </c>
    </row>
    <row r="1723" spans="1:9" ht="18.75" hidden="1" customHeight="1" x14ac:dyDescent="0.3">
      <c r="A1723" t="s">
        <v>4095</v>
      </c>
      <c r="B1723" s="1" t="s">
        <v>26</v>
      </c>
      <c r="C1723" s="1" t="s">
        <v>5593</v>
      </c>
      <c r="D1723" s="1" t="s">
        <v>3665</v>
      </c>
      <c r="E1723" s="1" t="s">
        <v>279</v>
      </c>
      <c r="F1723" s="1" t="s">
        <v>279</v>
      </c>
      <c r="G1723" s="1" t="s">
        <v>279</v>
      </c>
      <c r="H1723" s="1" t="s">
        <v>1507</v>
      </c>
      <c r="I1723" s="7" t="s">
        <v>279</v>
      </c>
    </row>
    <row r="1724" spans="1:9" ht="18.75" hidden="1" customHeight="1" x14ac:dyDescent="0.3">
      <c r="A1724" t="s">
        <v>4095</v>
      </c>
      <c r="B1724" s="1" t="s">
        <v>351</v>
      </c>
      <c r="C1724" s="1" t="s">
        <v>5594</v>
      </c>
      <c r="D1724" s="1" t="s">
        <v>3665</v>
      </c>
      <c r="E1724" s="1" t="s">
        <v>279</v>
      </c>
      <c r="F1724" s="1" t="s">
        <v>279</v>
      </c>
      <c r="G1724" s="1" t="s">
        <v>279</v>
      </c>
      <c r="H1724" s="1" t="s">
        <v>537</v>
      </c>
      <c r="I1724" s="7" t="s">
        <v>279</v>
      </c>
    </row>
    <row r="1725" spans="1:9" ht="18.75" hidden="1" customHeight="1" x14ac:dyDescent="0.3">
      <c r="A1725" t="s">
        <v>4095</v>
      </c>
      <c r="B1725" s="1" t="s">
        <v>41</v>
      </c>
      <c r="C1725" s="1" t="s">
        <v>5595</v>
      </c>
      <c r="D1725" s="1" t="s">
        <v>3665</v>
      </c>
      <c r="E1725" s="1" t="s">
        <v>279</v>
      </c>
      <c r="F1725" s="1" t="s">
        <v>279</v>
      </c>
      <c r="G1725" s="1" t="s">
        <v>279</v>
      </c>
      <c r="H1725" s="1" t="s">
        <v>741</v>
      </c>
      <c r="I1725" s="7" t="s">
        <v>279</v>
      </c>
    </row>
    <row r="1726" spans="1:9" ht="18.75" hidden="1" customHeight="1" x14ac:dyDescent="0.3">
      <c r="A1726" t="s">
        <v>4095</v>
      </c>
      <c r="B1726" s="1" t="s">
        <v>41</v>
      </c>
      <c r="C1726" s="1" t="s">
        <v>5596</v>
      </c>
      <c r="D1726" s="1" t="s">
        <v>3665</v>
      </c>
      <c r="E1726" s="1" t="s">
        <v>279</v>
      </c>
      <c r="F1726" s="1" t="s">
        <v>279</v>
      </c>
      <c r="G1726" s="1" t="s">
        <v>279</v>
      </c>
      <c r="H1726" s="1" t="s">
        <v>850</v>
      </c>
      <c r="I1726" s="7" t="s">
        <v>279</v>
      </c>
    </row>
    <row r="1727" spans="1:9" ht="18.75" hidden="1" customHeight="1" x14ac:dyDescent="0.3">
      <c r="A1727" t="s">
        <v>4095</v>
      </c>
      <c r="B1727" s="1" t="s">
        <v>12</v>
      </c>
      <c r="C1727" s="1" t="s">
        <v>5597</v>
      </c>
      <c r="D1727" s="1" t="s">
        <v>3665</v>
      </c>
      <c r="E1727" s="1" t="s">
        <v>279</v>
      </c>
      <c r="F1727" s="1" t="s">
        <v>279</v>
      </c>
      <c r="G1727" s="1" t="s">
        <v>279</v>
      </c>
      <c r="H1727" s="1" t="s">
        <v>744</v>
      </c>
      <c r="I1727" s="7" t="s">
        <v>279</v>
      </c>
    </row>
    <row r="1728" spans="1:9" ht="18.75" hidden="1" customHeight="1" x14ac:dyDescent="0.3">
      <c r="A1728" t="s">
        <v>4095</v>
      </c>
      <c r="B1728" s="1" t="s">
        <v>613</v>
      </c>
      <c r="C1728" s="1" t="s">
        <v>5598</v>
      </c>
      <c r="D1728" s="1" t="s">
        <v>3665</v>
      </c>
      <c r="E1728" s="1" t="s">
        <v>279</v>
      </c>
      <c r="F1728" s="1" t="s">
        <v>279</v>
      </c>
      <c r="G1728" s="1" t="s">
        <v>279</v>
      </c>
      <c r="H1728" s="1" t="s">
        <v>1002</v>
      </c>
      <c r="I1728" s="7" t="s">
        <v>279</v>
      </c>
    </row>
    <row r="1729" spans="1:9" ht="18.75" hidden="1" customHeight="1" x14ac:dyDescent="0.3">
      <c r="A1729" t="s">
        <v>4095</v>
      </c>
      <c r="B1729" s="1" t="s">
        <v>613</v>
      </c>
      <c r="C1729" s="1" t="s">
        <v>5599</v>
      </c>
      <c r="D1729" s="1" t="s">
        <v>3665</v>
      </c>
      <c r="E1729" s="1" t="s">
        <v>279</v>
      </c>
      <c r="F1729" s="1" t="s">
        <v>279</v>
      </c>
      <c r="G1729" s="1" t="s">
        <v>279</v>
      </c>
      <c r="H1729" s="1" t="s">
        <v>893</v>
      </c>
      <c r="I1729" s="7" t="s">
        <v>279</v>
      </c>
    </row>
    <row r="1730" spans="1:9" ht="18.75" hidden="1" customHeight="1" x14ac:dyDescent="0.3">
      <c r="A1730" t="s">
        <v>4095</v>
      </c>
      <c r="B1730" s="1" t="s">
        <v>857</v>
      </c>
      <c r="C1730" s="1" t="s">
        <v>5600</v>
      </c>
      <c r="D1730" s="1" t="s">
        <v>3665</v>
      </c>
      <c r="E1730" s="1" t="s">
        <v>279</v>
      </c>
      <c r="F1730" s="1" t="s">
        <v>279</v>
      </c>
      <c r="G1730" s="1" t="s">
        <v>279</v>
      </c>
      <c r="H1730" s="1" t="s">
        <v>798</v>
      </c>
      <c r="I1730" s="7" t="s">
        <v>279</v>
      </c>
    </row>
    <row r="1731" spans="1:9" ht="18.75" hidden="1" customHeight="1" x14ac:dyDescent="0.3">
      <c r="A1731" t="s">
        <v>4095</v>
      </c>
      <c r="B1731" s="1" t="s">
        <v>4960</v>
      </c>
      <c r="C1731" s="1" t="s">
        <v>5601</v>
      </c>
      <c r="D1731" s="1" t="s">
        <v>3665</v>
      </c>
      <c r="E1731" s="1" t="s">
        <v>279</v>
      </c>
      <c r="F1731" s="1" t="s">
        <v>279</v>
      </c>
      <c r="G1731" s="1" t="s">
        <v>279</v>
      </c>
      <c r="H1731" s="1" t="s">
        <v>853</v>
      </c>
      <c r="I1731" s="7" t="s">
        <v>279</v>
      </c>
    </row>
    <row r="1732" spans="1:9" ht="18.75" hidden="1" customHeight="1" x14ac:dyDescent="0.3">
      <c r="A1732" t="s">
        <v>4095</v>
      </c>
      <c r="B1732" s="1" t="s">
        <v>12</v>
      </c>
      <c r="C1732" s="1" t="s">
        <v>5571</v>
      </c>
      <c r="D1732" s="1" t="s">
        <v>3665</v>
      </c>
      <c r="E1732" s="1" t="s">
        <v>279</v>
      </c>
      <c r="F1732" s="1" t="s">
        <v>279</v>
      </c>
      <c r="G1732" s="1" t="s">
        <v>279</v>
      </c>
      <c r="H1732" s="1" t="s">
        <v>744</v>
      </c>
      <c r="I1732" s="7" t="s">
        <v>279</v>
      </c>
    </row>
    <row r="1733" spans="1:9" ht="18.75" hidden="1" customHeight="1" x14ac:dyDescent="0.3">
      <c r="A1733" t="s">
        <v>4095</v>
      </c>
      <c r="B1733" s="1" t="s">
        <v>12</v>
      </c>
      <c r="C1733" s="1" t="s">
        <v>5572</v>
      </c>
      <c r="D1733" s="1" t="s">
        <v>3665</v>
      </c>
      <c r="E1733" s="1" t="s">
        <v>279</v>
      </c>
      <c r="F1733" s="1" t="s">
        <v>279</v>
      </c>
      <c r="G1733" s="1" t="s">
        <v>279</v>
      </c>
      <c r="H1733" s="1" t="s">
        <v>744</v>
      </c>
      <c r="I1733" s="7" t="s">
        <v>279</v>
      </c>
    </row>
    <row r="1734" spans="1:9" ht="18.75" hidden="1" customHeight="1" x14ac:dyDescent="0.3">
      <c r="A1734" t="s">
        <v>4095</v>
      </c>
      <c r="B1734" s="1" t="s">
        <v>12</v>
      </c>
      <c r="C1734" s="1" t="s">
        <v>5573</v>
      </c>
      <c r="D1734" s="1" t="s">
        <v>3665</v>
      </c>
      <c r="E1734" s="1" t="s">
        <v>279</v>
      </c>
      <c r="F1734" s="1" t="s">
        <v>279</v>
      </c>
      <c r="G1734" s="1" t="s">
        <v>279</v>
      </c>
      <c r="H1734" s="1" t="s">
        <v>744</v>
      </c>
      <c r="I1734" s="7" t="s">
        <v>279</v>
      </c>
    </row>
    <row r="1735" spans="1:9" ht="18.75" hidden="1" customHeight="1" x14ac:dyDescent="0.3">
      <c r="A1735" t="s">
        <v>4095</v>
      </c>
      <c r="B1735" s="1" t="s">
        <v>12</v>
      </c>
      <c r="C1735" s="1" t="s">
        <v>5602</v>
      </c>
      <c r="D1735" s="1" t="s">
        <v>3665</v>
      </c>
      <c r="E1735" s="1" t="s">
        <v>279</v>
      </c>
      <c r="F1735" s="1" t="s">
        <v>279</v>
      </c>
      <c r="G1735" s="1" t="s">
        <v>279</v>
      </c>
      <c r="H1735" s="1" t="s">
        <v>744</v>
      </c>
      <c r="I1735" s="7" t="s">
        <v>279</v>
      </c>
    </row>
    <row r="1736" spans="1:9" ht="18.75" hidden="1" customHeight="1" x14ac:dyDescent="0.3">
      <c r="A1736" t="s">
        <v>4095</v>
      </c>
      <c r="B1736" s="1" t="s">
        <v>12</v>
      </c>
      <c r="C1736" s="1" t="s">
        <v>5575</v>
      </c>
      <c r="D1736" s="1" t="s">
        <v>3665</v>
      </c>
      <c r="E1736" s="1" t="s">
        <v>279</v>
      </c>
      <c r="F1736" s="1" t="s">
        <v>279</v>
      </c>
      <c r="G1736" s="1" t="s">
        <v>279</v>
      </c>
      <c r="H1736" s="1" t="s">
        <v>744</v>
      </c>
      <c r="I1736" s="7" t="s">
        <v>279</v>
      </c>
    </row>
    <row r="1737" spans="1:9" ht="18.75" hidden="1" customHeight="1" x14ac:dyDescent="0.3">
      <c r="A1737" t="s">
        <v>4095</v>
      </c>
      <c r="B1737" s="1" t="s">
        <v>12</v>
      </c>
      <c r="C1737" s="1" t="s">
        <v>5576</v>
      </c>
      <c r="D1737" s="1" t="s">
        <v>3665</v>
      </c>
      <c r="E1737" s="1" t="s">
        <v>279</v>
      </c>
      <c r="F1737" s="1" t="s">
        <v>279</v>
      </c>
      <c r="G1737" s="1" t="s">
        <v>279</v>
      </c>
      <c r="H1737" s="1" t="s">
        <v>744</v>
      </c>
      <c r="I1737" s="7" t="s">
        <v>279</v>
      </c>
    </row>
    <row r="1738" spans="1:9" ht="18.75" hidden="1" customHeight="1" x14ac:dyDescent="0.3">
      <c r="A1738" t="s">
        <v>4095</v>
      </c>
      <c r="B1738" s="1" t="s">
        <v>12</v>
      </c>
      <c r="C1738" s="1" t="s">
        <v>5577</v>
      </c>
      <c r="D1738" s="1" t="s">
        <v>3665</v>
      </c>
      <c r="E1738" s="1" t="s">
        <v>279</v>
      </c>
      <c r="F1738" s="1" t="s">
        <v>279</v>
      </c>
      <c r="G1738" s="1" t="s">
        <v>279</v>
      </c>
      <c r="H1738" s="1" t="s">
        <v>744</v>
      </c>
      <c r="I1738" s="7" t="s">
        <v>279</v>
      </c>
    </row>
    <row r="1739" spans="1:9" ht="18.75" hidden="1" customHeight="1" x14ac:dyDescent="0.3">
      <c r="A1739" t="s">
        <v>4095</v>
      </c>
      <c r="B1739" s="1" t="s">
        <v>12</v>
      </c>
      <c r="C1739" s="1" t="s">
        <v>5603</v>
      </c>
      <c r="D1739" s="1" t="s">
        <v>3665</v>
      </c>
      <c r="E1739" s="1" t="s">
        <v>279</v>
      </c>
      <c r="F1739" s="1" t="s">
        <v>279</v>
      </c>
      <c r="G1739" s="1" t="s">
        <v>279</v>
      </c>
      <c r="H1739" s="1" t="s">
        <v>744</v>
      </c>
      <c r="I1739" s="7" t="s">
        <v>279</v>
      </c>
    </row>
    <row r="1740" spans="1:9" ht="18.75" hidden="1" customHeight="1" x14ac:dyDescent="0.3">
      <c r="A1740" t="s">
        <v>4095</v>
      </c>
      <c r="B1740" s="1" t="s">
        <v>12</v>
      </c>
      <c r="C1740" s="1" t="s">
        <v>5604</v>
      </c>
      <c r="D1740" s="1" t="s">
        <v>3665</v>
      </c>
      <c r="E1740" s="1" t="s">
        <v>279</v>
      </c>
      <c r="F1740" s="1" t="s">
        <v>279</v>
      </c>
      <c r="G1740" s="1" t="s">
        <v>279</v>
      </c>
      <c r="H1740" s="1" t="s">
        <v>744</v>
      </c>
      <c r="I1740" s="7" t="s">
        <v>279</v>
      </c>
    </row>
    <row r="1741" spans="1:9" ht="18.75" hidden="1" customHeight="1" x14ac:dyDescent="0.3">
      <c r="A1741" t="s">
        <v>4097</v>
      </c>
      <c r="B1741" s="1" t="s">
        <v>26</v>
      </c>
      <c r="C1741" s="1" t="s">
        <v>5605</v>
      </c>
      <c r="D1741" s="1" t="s">
        <v>5606</v>
      </c>
      <c r="E1741" s="1" t="s">
        <v>453</v>
      </c>
      <c r="F1741" s="1" t="s">
        <v>453</v>
      </c>
      <c r="G1741" s="1" t="s">
        <v>453</v>
      </c>
      <c r="H1741" s="1" t="s">
        <v>751</v>
      </c>
      <c r="I1741" s="7" t="s">
        <v>5607</v>
      </c>
    </row>
    <row r="1742" spans="1:9" ht="18.75" hidden="1" customHeight="1" x14ac:dyDescent="0.3">
      <c r="A1742" t="s">
        <v>4097</v>
      </c>
      <c r="B1742" s="1" t="s">
        <v>26</v>
      </c>
      <c r="C1742" s="1" t="s">
        <v>5608</v>
      </c>
      <c r="D1742" s="1" t="s">
        <v>5606</v>
      </c>
      <c r="E1742" s="1" t="s">
        <v>453</v>
      </c>
      <c r="F1742" s="1" t="s">
        <v>453</v>
      </c>
      <c r="G1742" s="1" t="s">
        <v>453</v>
      </c>
      <c r="H1742" s="1" t="s">
        <v>751</v>
      </c>
      <c r="I1742" s="7" t="s">
        <v>5609</v>
      </c>
    </row>
    <row r="1743" spans="1:9" ht="18.75" hidden="1" customHeight="1" x14ac:dyDescent="0.3">
      <c r="A1743" t="s">
        <v>4097</v>
      </c>
      <c r="B1743" s="1" t="s">
        <v>26</v>
      </c>
      <c r="C1743" s="1" t="s">
        <v>5610</v>
      </c>
      <c r="D1743" s="1" t="s">
        <v>5606</v>
      </c>
      <c r="E1743" s="1" t="s">
        <v>453</v>
      </c>
      <c r="F1743" s="1" t="s">
        <v>453</v>
      </c>
      <c r="G1743" s="1" t="s">
        <v>453</v>
      </c>
      <c r="H1743" s="1" t="s">
        <v>753</v>
      </c>
      <c r="I1743" s="7" t="s">
        <v>5609</v>
      </c>
    </row>
    <row r="1744" spans="1:9" ht="18.75" hidden="1" customHeight="1" x14ac:dyDescent="0.3">
      <c r="A1744" t="s">
        <v>4097</v>
      </c>
      <c r="B1744" s="1" t="s">
        <v>26</v>
      </c>
      <c r="C1744" s="1" t="s">
        <v>5611</v>
      </c>
      <c r="D1744" s="1" t="s">
        <v>5606</v>
      </c>
      <c r="E1744" s="1" t="s">
        <v>453</v>
      </c>
      <c r="F1744" s="1" t="s">
        <v>453</v>
      </c>
      <c r="G1744" s="1" t="s">
        <v>453</v>
      </c>
      <c r="H1744" s="1" t="s">
        <v>628</v>
      </c>
      <c r="I1744" s="7" t="s">
        <v>989</v>
      </c>
    </row>
    <row r="1745" spans="1:9" ht="18.75" hidden="1" customHeight="1" x14ac:dyDescent="0.3">
      <c r="A1745" t="s">
        <v>4097</v>
      </c>
      <c r="B1745" s="1" t="s">
        <v>26</v>
      </c>
      <c r="C1745" s="1" t="s">
        <v>5612</v>
      </c>
      <c r="D1745" s="1" t="s">
        <v>5606</v>
      </c>
      <c r="E1745" s="1" t="s">
        <v>453</v>
      </c>
      <c r="F1745" s="1" t="s">
        <v>453</v>
      </c>
      <c r="G1745" s="1" t="s">
        <v>453</v>
      </c>
      <c r="H1745" s="1" t="s">
        <v>1196</v>
      </c>
      <c r="I1745" s="7" t="s">
        <v>2367</v>
      </c>
    </row>
    <row r="1746" spans="1:9" ht="18.75" hidden="1" customHeight="1" x14ac:dyDescent="0.3">
      <c r="A1746" t="s">
        <v>4097</v>
      </c>
      <c r="B1746" s="1" t="s">
        <v>26</v>
      </c>
      <c r="C1746" s="1" t="s">
        <v>5613</v>
      </c>
      <c r="D1746" s="1" t="s">
        <v>5606</v>
      </c>
      <c r="E1746" s="1" t="s">
        <v>453</v>
      </c>
      <c r="F1746" s="1" t="s">
        <v>453</v>
      </c>
      <c r="G1746" s="1" t="s">
        <v>453</v>
      </c>
      <c r="H1746" s="1" t="s">
        <v>1652</v>
      </c>
      <c r="I1746" s="7" t="s">
        <v>1653</v>
      </c>
    </row>
    <row r="1747" spans="1:9" ht="18.75" hidden="1" customHeight="1" x14ac:dyDescent="0.3">
      <c r="A1747" t="s">
        <v>4097</v>
      </c>
      <c r="B1747" s="1" t="s">
        <v>26</v>
      </c>
      <c r="C1747" s="1" t="s">
        <v>5614</v>
      </c>
      <c r="D1747" s="1" t="s">
        <v>5606</v>
      </c>
      <c r="E1747" s="1" t="s">
        <v>453</v>
      </c>
      <c r="F1747" s="1" t="s">
        <v>453</v>
      </c>
      <c r="G1747" s="1" t="s">
        <v>453</v>
      </c>
      <c r="H1747" s="1" t="s">
        <v>778</v>
      </c>
      <c r="I1747" s="7" t="s">
        <v>5615</v>
      </c>
    </row>
    <row r="1748" spans="1:9" ht="18.75" hidden="1" customHeight="1" x14ac:dyDescent="0.3">
      <c r="A1748" t="s">
        <v>4097</v>
      </c>
      <c r="B1748" s="1" t="s">
        <v>26</v>
      </c>
      <c r="C1748" s="1" t="s">
        <v>5616</v>
      </c>
      <c r="D1748" s="1" t="s">
        <v>5606</v>
      </c>
      <c r="E1748" s="1" t="s">
        <v>453</v>
      </c>
      <c r="F1748" s="1" t="s">
        <v>453</v>
      </c>
      <c r="G1748" s="1" t="s">
        <v>453</v>
      </c>
      <c r="H1748" s="1" t="s">
        <v>1507</v>
      </c>
      <c r="I1748" s="7" t="s">
        <v>1808</v>
      </c>
    </row>
    <row r="1749" spans="1:9" ht="18.75" hidden="1" customHeight="1" x14ac:dyDescent="0.3">
      <c r="A1749" t="s">
        <v>4097</v>
      </c>
      <c r="B1749" s="1" t="s">
        <v>7</v>
      </c>
      <c r="C1749" s="1" t="s">
        <v>5617</v>
      </c>
      <c r="D1749" s="1" t="s">
        <v>5606</v>
      </c>
      <c r="E1749" s="1" t="s">
        <v>453</v>
      </c>
      <c r="F1749" s="1" t="s">
        <v>453</v>
      </c>
      <c r="G1749" s="1" t="s">
        <v>453</v>
      </c>
      <c r="H1749" s="1" t="s">
        <v>71</v>
      </c>
      <c r="I1749" s="7" t="s">
        <v>5618</v>
      </c>
    </row>
    <row r="1750" spans="1:9" ht="18.75" hidden="1" customHeight="1" x14ac:dyDescent="0.3">
      <c r="A1750" t="s">
        <v>4097</v>
      </c>
      <c r="B1750" s="1" t="s">
        <v>7</v>
      </c>
      <c r="C1750" s="1" t="s">
        <v>5619</v>
      </c>
      <c r="D1750" s="1" t="s">
        <v>5606</v>
      </c>
      <c r="E1750" s="1" t="s">
        <v>453</v>
      </c>
      <c r="F1750" s="1" t="s">
        <v>453</v>
      </c>
      <c r="G1750" s="1" t="s">
        <v>453</v>
      </c>
      <c r="H1750" s="1" t="s">
        <v>738</v>
      </c>
      <c r="I1750" s="7" t="s">
        <v>5620</v>
      </c>
    </row>
    <row r="1751" spans="1:9" ht="18.75" hidden="1" customHeight="1" x14ac:dyDescent="0.3">
      <c r="A1751" t="s">
        <v>4097</v>
      </c>
      <c r="B1751" s="1" t="s">
        <v>7</v>
      </c>
      <c r="C1751" s="1" t="s">
        <v>5620</v>
      </c>
      <c r="D1751" s="1" t="s">
        <v>5606</v>
      </c>
      <c r="E1751" s="1" t="s">
        <v>453</v>
      </c>
      <c r="F1751" s="1" t="s">
        <v>453</v>
      </c>
      <c r="G1751" s="1" t="s">
        <v>453</v>
      </c>
      <c r="H1751" s="1" t="s">
        <v>738</v>
      </c>
      <c r="I1751" s="7" t="s">
        <v>5621</v>
      </c>
    </row>
    <row r="1752" spans="1:9" ht="18.75" hidden="1" customHeight="1" x14ac:dyDescent="0.3">
      <c r="A1752" t="s">
        <v>4097</v>
      </c>
      <c r="B1752" s="1" t="s">
        <v>7</v>
      </c>
      <c r="C1752" s="1" t="s">
        <v>5622</v>
      </c>
      <c r="D1752" s="1" t="s">
        <v>5606</v>
      </c>
      <c r="E1752" s="1" t="s">
        <v>453</v>
      </c>
      <c r="F1752" s="1" t="s">
        <v>453</v>
      </c>
      <c r="G1752" s="1" t="s">
        <v>453</v>
      </c>
      <c r="H1752" s="1" t="s">
        <v>646</v>
      </c>
      <c r="I1752" s="7" t="s">
        <v>5623</v>
      </c>
    </row>
    <row r="1753" spans="1:9" ht="18.75" hidden="1" customHeight="1" x14ac:dyDescent="0.3">
      <c r="A1753" t="s">
        <v>4097</v>
      </c>
      <c r="B1753" s="1" t="s">
        <v>7</v>
      </c>
      <c r="C1753" s="1" t="s">
        <v>5624</v>
      </c>
      <c r="D1753" s="1" t="s">
        <v>5606</v>
      </c>
      <c r="E1753" s="1" t="s">
        <v>453</v>
      </c>
      <c r="F1753" s="1" t="s">
        <v>453</v>
      </c>
      <c r="G1753" s="1" t="s">
        <v>453</v>
      </c>
      <c r="H1753" s="1" t="s">
        <v>985</v>
      </c>
      <c r="I1753" s="7" t="s">
        <v>5625</v>
      </c>
    </row>
    <row r="1754" spans="1:9" ht="18.75" hidden="1" customHeight="1" x14ac:dyDescent="0.3">
      <c r="A1754" t="s">
        <v>4097</v>
      </c>
      <c r="B1754" s="1" t="s">
        <v>7</v>
      </c>
      <c r="C1754" s="1" t="s">
        <v>5626</v>
      </c>
      <c r="D1754" s="1" t="s">
        <v>5606</v>
      </c>
      <c r="E1754" s="1" t="s">
        <v>453</v>
      </c>
      <c r="F1754" s="1" t="s">
        <v>453</v>
      </c>
      <c r="G1754" s="1" t="s">
        <v>453</v>
      </c>
      <c r="H1754" s="1" t="s">
        <v>587</v>
      </c>
      <c r="I1754" s="7" t="s">
        <v>5172</v>
      </c>
    </row>
    <row r="1755" spans="1:9" ht="18.75" hidden="1" customHeight="1" x14ac:dyDescent="0.3">
      <c r="A1755" t="s">
        <v>4097</v>
      </c>
      <c r="B1755" s="1" t="s">
        <v>21</v>
      </c>
      <c r="C1755" s="1" t="s">
        <v>5627</v>
      </c>
      <c r="D1755" s="1" t="s">
        <v>5606</v>
      </c>
      <c r="E1755" s="1" t="s">
        <v>453</v>
      </c>
      <c r="F1755" s="1" t="s">
        <v>453</v>
      </c>
      <c r="G1755" s="1" t="s">
        <v>453</v>
      </c>
      <c r="H1755" s="1" t="s">
        <v>587</v>
      </c>
      <c r="I1755" s="7" t="s">
        <v>5172</v>
      </c>
    </row>
    <row r="1756" spans="1:9" ht="18.75" hidden="1" customHeight="1" x14ac:dyDescent="0.3">
      <c r="A1756" t="s">
        <v>4097</v>
      </c>
      <c r="B1756" s="1" t="s">
        <v>21</v>
      </c>
      <c r="C1756" s="1" t="s">
        <v>5628</v>
      </c>
      <c r="D1756" s="1" t="s">
        <v>5606</v>
      </c>
      <c r="E1756" s="1" t="s">
        <v>453</v>
      </c>
      <c r="F1756" s="1" t="s">
        <v>453</v>
      </c>
      <c r="G1756" s="1" t="s">
        <v>453</v>
      </c>
      <c r="H1756" s="1" t="s">
        <v>738</v>
      </c>
      <c r="I1756" s="7" t="s">
        <v>1280</v>
      </c>
    </row>
    <row r="1757" spans="1:9" ht="18.75" hidden="1" customHeight="1" x14ac:dyDescent="0.3">
      <c r="A1757" t="s">
        <v>4097</v>
      </c>
      <c r="B1757" s="1" t="s">
        <v>21</v>
      </c>
      <c r="C1757" s="1" t="s">
        <v>5629</v>
      </c>
      <c r="D1757" s="1" t="s">
        <v>5606</v>
      </c>
      <c r="E1757" s="1" t="s">
        <v>453</v>
      </c>
      <c r="F1757" s="1" t="s">
        <v>453</v>
      </c>
      <c r="G1757" s="1" t="s">
        <v>453</v>
      </c>
      <c r="H1757" s="1" t="s">
        <v>5630</v>
      </c>
      <c r="I1757" s="7" t="s">
        <v>5631</v>
      </c>
    </row>
    <row r="1758" spans="1:9" ht="18.75" hidden="1" customHeight="1" x14ac:dyDescent="0.3">
      <c r="A1758" t="s">
        <v>4097</v>
      </c>
      <c r="B1758" s="1" t="s">
        <v>21</v>
      </c>
      <c r="C1758" s="1" t="s">
        <v>5625</v>
      </c>
      <c r="D1758" s="1" t="s">
        <v>5606</v>
      </c>
      <c r="E1758" s="1" t="s">
        <v>453</v>
      </c>
      <c r="F1758" s="1" t="s">
        <v>453</v>
      </c>
      <c r="G1758" s="1" t="s">
        <v>453</v>
      </c>
      <c r="H1758" s="1" t="s">
        <v>985</v>
      </c>
      <c r="I1758" s="7" t="s">
        <v>5625</v>
      </c>
    </row>
    <row r="1759" spans="1:9" ht="18.75" hidden="1" customHeight="1" x14ac:dyDescent="0.3">
      <c r="A1759" t="s">
        <v>4097</v>
      </c>
      <c r="B1759" s="1" t="s">
        <v>496</v>
      </c>
      <c r="C1759" s="1" t="s">
        <v>5632</v>
      </c>
      <c r="D1759" s="1" t="s">
        <v>5606</v>
      </c>
      <c r="E1759" s="1" t="s">
        <v>453</v>
      </c>
      <c r="F1759" s="1" t="s">
        <v>453</v>
      </c>
      <c r="G1759" s="1" t="s">
        <v>453</v>
      </c>
      <c r="H1759" s="1" t="s">
        <v>2104</v>
      </c>
      <c r="I1759" s="7" t="s">
        <v>5633</v>
      </c>
    </row>
    <row r="1760" spans="1:9" ht="18.75" hidden="1" customHeight="1" x14ac:dyDescent="0.3">
      <c r="A1760" t="s">
        <v>4097</v>
      </c>
      <c r="B1760" s="1" t="s">
        <v>496</v>
      </c>
      <c r="C1760" s="1" t="s">
        <v>5634</v>
      </c>
      <c r="D1760" s="1" t="s">
        <v>5606</v>
      </c>
      <c r="E1760" s="1" t="s">
        <v>453</v>
      </c>
      <c r="F1760" s="1" t="s">
        <v>453</v>
      </c>
      <c r="G1760" s="1" t="s">
        <v>453</v>
      </c>
      <c r="H1760" s="1" t="s">
        <v>2104</v>
      </c>
      <c r="I1760" s="7" t="s">
        <v>5635</v>
      </c>
    </row>
    <row r="1761" spans="1:9" ht="18.75" hidden="1" customHeight="1" x14ac:dyDescent="0.3">
      <c r="A1761" t="s">
        <v>4097</v>
      </c>
      <c r="B1761" s="1" t="s">
        <v>5636</v>
      </c>
      <c r="C1761" s="1" t="s">
        <v>5637</v>
      </c>
      <c r="D1761" s="1" t="s">
        <v>5606</v>
      </c>
      <c r="E1761" s="1" t="s">
        <v>453</v>
      </c>
      <c r="F1761" s="1" t="s">
        <v>453</v>
      </c>
      <c r="G1761" s="1" t="s">
        <v>453</v>
      </c>
      <c r="H1761" s="1" t="s">
        <v>823</v>
      </c>
      <c r="I1761" s="7" t="s">
        <v>5638</v>
      </c>
    </row>
    <row r="1762" spans="1:9" ht="18.75" hidden="1" customHeight="1" x14ac:dyDescent="0.3">
      <c r="A1762" t="s">
        <v>4097</v>
      </c>
      <c r="B1762" s="1" t="s">
        <v>5636</v>
      </c>
      <c r="C1762" s="1" t="s">
        <v>5639</v>
      </c>
      <c r="D1762" s="1" t="s">
        <v>5606</v>
      </c>
      <c r="E1762" s="1" t="s">
        <v>453</v>
      </c>
      <c r="F1762" s="1" t="s">
        <v>453</v>
      </c>
      <c r="G1762" s="1" t="s">
        <v>453</v>
      </c>
      <c r="H1762" s="1" t="s">
        <v>633</v>
      </c>
      <c r="I1762" s="7" t="s">
        <v>5640</v>
      </c>
    </row>
    <row r="1763" spans="1:9" ht="18.75" hidden="1" customHeight="1" x14ac:dyDescent="0.3">
      <c r="A1763" t="s">
        <v>4097</v>
      </c>
      <c r="B1763" s="1" t="s">
        <v>5636</v>
      </c>
      <c r="C1763" s="1" t="s">
        <v>5641</v>
      </c>
      <c r="D1763" s="1" t="s">
        <v>5606</v>
      </c>
      <c r="E1763" s="1" t="s">
        <v>453</v>
      </c>
      <c r="F1763" s="1" t="s">
        <v>453</v>
      </c>
      <c r="G1763" s="1" t="s">
        <v>453</v>
      </c>
      <c r="H1763" s="1" t="s">
        <v>763</v>
      </c>
      <c r="I1763" s="7" t="s">
        <v>2374</v>
      </c>
    </row>
    <row r="1764" spans="1:9" ht="18.75" hidden="1" customHeight="1" x14ac:dyDescent="0.3">
      <c r="A1764" t="s">
        <v>4097</v>
      </c>
      <c r="B1764" s="1" t="s">
        <v>1091</v>
      </c>
      <c r="C1764" s="1" t="s">
        <v>5642</v>
      </c>
      <c r="D1764" s="1" t="s">
        <v>5606</v>
      </c>
      <c r="E1764" s="1" t="s">
        <v>453</v>
      </c>
      <c r="F1764" s="1" t="s">
        <v>453</v>
      </c>
      <c r="G1764" s="1" t="s">
        <v>453</v>
      </c>
      <c r="H1764" s="1" t="s">
        <v>2128</v>
      </c>
      <c r="I1764" s="7" t="s">
        <v>5643</v>
      </c>
    </row>
    <row r="1765" spans="1:9" ht="18.75" hidden="1" customHeight="1" x14ac:dyDescent="0.3">
      <c r="A1765" t="s">
        <v>4097</v>
      </c>
      <c r="B1765" s="1" t="s">
        <v>1091</v>
      </c>
      <c r="C1765" s="1" t="s">
        <v>5644</v>
      </c>
      <c r="D1765" s="1" t="s">
        <v>5606</v>
      </c>
      <c r="E1765" s="1" t="s">
        <v>453</v>
      </c>
      <c r="F1765" s="1" t="s">
        <v>453</v>
      </c>
      <c r="G1765" s="1" t="s">
        <v>453</v>
      </c>
      <c r="H1765" s="1" t="s">
        <v>823</v>
      </c>
      <c r="I1765" s="7" t="s">
        <v>5645</v>
      </c>
    </row>
    <row r="1766" spans="1:9" ht="18.75" hidden="1" customHeight="1" x14ac:dyDescent="0.3">
      <c r="A1766" t="s">
        <v>4097</v>
      </c>
      <c r="B1766" s="1" t="s">
        <v>1091</v>
      </c>
      <c r="C1766" s="1" t="s">
        <v>5646</v>
      </c>
      <c r="D1766" s="1" t="s">
        <v>5606</v>
      </c>
      <c r="E1766" s="1" t="s">
        <v>453</v>
      </c>
      <c r="F1766" s="1" t="s">
        <v>453</v>
      </c>
      <c r="G1766" s="1" t="s">
        <v>453</v>
      </c>
      <c r="H1766" s="1" t="s">
        <v>744</v>
      </c>
      <c r="I1766" s="7" t="s">
        <v>5647</v>
      </c>
    </row>
    <row r="1767" spans="1:9" ht="18.75" hidden="1" customHeight="1" x14ac:dyDescent="0.3">
      <c r="A1767" t="s">
        <v>4097</v>
      </c>
      <c r="B1767" s="1" t="s">
        <v>1091</v>
      </c>
      <c r="C1767" s="1" t="s">
        <v>5648</v>
      </c>
      <c r="D1767" s="1" t="s">
        <v>5606</v>
      </c>
      <c r="E1767" s="1" t="s">
        <v>453</v>
      </c>
      <c r="F1767" s="1" t="s">
        <v>453</v>
      </c>
      <c r="G1767" s="1" t="s">
        <v>453</v>
      </c>
      <c r="H1767" s="1" t="s">
        <v>2128</v>
      </c>
      <c r="I1767" s="7" t="s">
        <v>5649</v>
      </c>
    </row>
    <row r="1768" spans="1:9" ht="18.75" hidden="1" customHeight="1" x14ac:dyDescent="0.3">
      <c r="A1768" t="s">
        <v>4097</v>
      </c>
      <c r="B1768" s="1" t="s">
        <v>351</v>
      </c>
      <c r="C1768" s="1" t="s">
        <v>5650</v>
      </c>
      <c r="D1768" s="1" t="s">
        <v>5606</v>
      </c>
      <c r="E1768" s="1" t="s">
        <v>453</v>
      </c>
      <c r="F1768" s="1" t="s">
        <v>453</v>
      </c>
      <c r="G1768" s="1" t="s">
        <v>453</v>
      </c>
      <c r="H1768" s="1" t="s">
        <v>537</v>
      </c>
      <c r="I1768" s="7" t="s">
        <v>2813</v>
      </c>
    </row>
    <row r="1769" spans="1:9" ht="18.75" hidden="1" customHeight="1" x14ac:dyDescent="0.3">
      <c r="A1769" t="s">
        <v>4097</v>
      </c>
      <c r="B1769" s="1" t="s">
        <v>41</v>
      </c>
      <c r="C1769" s="1" t="s">
        <v>5651</v>
      </c>
      <c r="D1769" s="1" t="s">
        <v>5606</v>
      </c>
      <c r="E1769" s="1" t="s">
        <v>453</v>
      </c>
      <c r="F1769" s="1" t="s">
        <v>453</v>
      </c>
      <c r="G1769" s="1" t="s">
        <v>453</v>
      </c>
      <c r="H1769" s="1" t="s">
        <v>741</v>
      </c>
      <c r="I1769" s="7" t="s">
        <v>5652</v>
      </c>
    </row>
    <row r="1770" spans="1:9" ht="18.75" hidden="1" customHeight="1" x14ac:dyDescent="0.3">
      <c r="A1770" t="s">
        <v>4097</v>
      </c>
      <c r="B1770" s="1" t="s">
        <v>41</v>
      </c>
      <c r="C1770" s="1" t="s">
        <v>5653</v>
      </c>
      <c r="D1770" s="1" t="s">
        <v>5606</v>
      </c>
      <c r="E1770" s="1" t="s">
        <v>453</v>
      </c>
      <c r="F1770" s="1" t="s">
        <v>453</v>
      </c>
      <c r="G1770" s="1" t="s">
        <v>453</v>
      </c>
      <c r="H1770" s="1" t="s">
        <v>1207</v>
      </c>
      <c r="I1770" s="7" t="s">
        <v>5654</v>
      </c>
    </row>
    <row r="1771" spans="1:9" ht="18.75" hidden="1" customHeight="1" x14ac:dyDescent="0.3">
      <c r="A1771" t="s">
        <v>4097</v>
      </c>
      <c r="B1771" s="1" t="s">
        <v>41</v>
      </c>
      <c r="C1771" s="1" t="s">
        <v>5655</v>
      </c>
      <c r="D1771" s="1" t="s">
        <v>5606</v>
      </c>
      <c r="E1771" s="1" t="s">
        <v>453</v>
      </c>
      <c r="F1771" s="1" t="s">
        <v>453</v>
      </c>
      <c r="G1771" s="1" t="s">
        <v>453</v>
      </c>
      <c r="H1771" s="1" t="s">
        <v>850</v>
      </c>
      <c r="I1771" s="7" t="s">
        <v>5656</v>
      </c>
    </row>
    <row r="1772" spans="1:9" ht="18.75" hidden="1" customHeight="1" x14ac:dyDescent="0.3">
      <c r="A1772" t="s">
        <v>4099</v>
      </c>
      <c r="B1772" s="1" t="s">
        <v>12</v>
      </c>
      <c r="C1772" s="1" t="s">
        <v>5657</v>
      </c>
      <c r="D1772" s="1" t="s">
        <v>3665</v>
      </c>
      <c r="E1772" s="1" t="s">
        <v>279</v>
      </c>
      <c r="F1772" s="1" t="s">
        <v>279</v>
      </c>
      <c r="G1772" s="1" t="s">
        <v>279</v>
      </c>
      <c r="H1772" s="1" t="s">
        <v>744</v>
      </c>
      <c r="I1772" s="7" t="s">
        <v>279</v>
      </c>
    </row>
    <row r="1773" spans="1:9" ht="18.75" hidden="1" customHeight="1" x14ac:dyDescent="0.3">
      <c r="A1773" t="s">
        <v>4099</v>
      </c>
      <c r="B1773" s="1" t="s">
        <v>7</v>
      </c>
      <c r="C1773" s="1" t="s">
        <v>5658</v>
      </c>
      <c r="D1773" s="1" t="s">
        <v>3665</v>
      </c>
      <c r="E1773" s="1" t="s">
        <v>279</v>
      </c>
      <c r="F1773" s="1" t="s">
        <v>279</v>
      </c>
      <c r="G1773" s="1" t="s">
        <v>279</v>
      </c>
      <c r="H1773" s="1" t="s">
        <v>71</v>
      </c>
      <c r="I1773" s="7" t="s">
        <v>279</v>
      </c>
    </row>
    <row r="1774" spans="1:9" ht="18.75" hidden="1" customHeight="1" x14ac:dyDescent="0.3">
      <c r="A1774" t="s">
        <v>4099</v>
      </c>
      <c r="B1774" s="1" t="s">
        <v>26</v>
      </c>
      <c r="C1774" s="1" t="s">
        <v>5659</v>
      </c>
      <c r="D1774" s="1" t="s">
        <v>3665</v>
      </c>
      <c r="E1774" s="1" t="s">
        <v>279</v>
      </c>
      <c r="F1774" s="1" t="s">
        <v>279</v>
      </c>
      <c r="G1774" s="1" t="s">
        <v>279</v>
      </c>
      <c r="H1774" s="1" t="s">
        <v>751</v>
      </c>
      <c r="I1774" s="7" t="s">
        <v>279</v>
      </c>
    </row>
    <row r="1775" spans="1:9" ht="18.75" hidden="1" customHeight="1" x14ac:dyDescent="0.3">
      <c r="A1775" t="s">
        <v>4099</v>
      </c>
      <c r="B1775" s="1" t="s">
        <v>21</v>
      </c>
      <c r="C1775" s="1" t="s">
        <v>5660</v>
      </c>
      <c r="D1775" s="1" t="s">
        <v>3665</v>
      </c>
      <c r="E1775" s="1" t="s">
        <v>279</v>
      </c>
      <c r="F1775" s="1" t="s">
        <v>279</v>
      </c>
      <c r="G1775" s="1" t="s">
        <v>279</v>
      </c>
      <c r="H1775" s="1" t="s">
        <v>587</v>
      </c>
      <c r="I1775" s="7" t="s">
        <v>279</v>
      </c>
    </row>
    <row r="1776" spans="1:9" ht="18.75" hidden="1" customHeight="1" x14ac:dyDescent="0.3">
      <c r="A1776" t="s">
        <v>4099</v>
      </c>
      <c r="B1776" s="1" t="s">
        <v>857</v>
      </c>
      <c r="C1776" s="1" t="s">
        <v>5661</v>
      </c>
      <c r="D1776" s="1" t="s">
        <v>3665</v>
      </c>
      <c r="E1776" s="1" t="s">
        <v>279</v>
      </c>
      <c r="F1776" s="1" t="s">
        <v>279</v>
      </c>
      <c r="G1776" s="1" t="s">
        <v>279</v>
      </c>
      <c r="H1776" s="1" t="s">
        <v>747</v>
      </c>
      <c r="I1776" s="7" t="s">
        <v>279</v>
      </c>
    </row>
    <row r="1777" spans="1:9" ht="18.75" hidden="1" customHeight="1" x14ac:dyDescent="0.3">
      <c r="A1777" t="s">
        <v>4099</v>
      </c>
      <c r="B1777" s="1" t="s">
        <v>613</v>
      </c>
      <c r="C1777" s="1" t="s">
        <v>5662</v>
      </c>
      <c r="D1777" s="1" t="s">
        <v>3665</v>
      </c>
      <c r="E1777" s="1" t="s">
        <v>279</v>
      </c>
      <c r="F1777" s="1" t="s">
        <v>279</v>
      </c>
      <c r="G1777" s="1" t="s">
        <v>279</v>
      </c>
      <c r="H1777" s="1" t="s">
        <v>5663</v>
      </c>
      <c r="I1777" s="7" t="s">
        <v>279</v>
      </c>
    </row>
    <row r="1778" spans="1:9" ht="18.75" hidden="1" customHeight="1" x14ac:dyDescent="0.3">
      <c r="A1778" t="s">
        <v>4101</v>
      </c>
      <c r="B1778" s="1" t="s">
        <v>26</v>
      </c>
      <c r="C1778" s="1" t="s">
        <v>5664</v>
      </c>
      <c r="D1778" s="1" t="s">
        <v>3665</v>
      </c>
      <c r="E1778" s="1" t="s">
        <v>279</v>
      </c>
      <c r="F1778" s="1" t="s">
        <v>279</v>
      </c>
      <c r="G1778" s="1" t="s">
        <v>279</v>
      </c>
      <c r="H1778" s="1" t="s">
        <v>1216</v>
      </c>
      <c r="I1778" s="7" t="s">
        <v>279</v>
      </c>
    </row>
    <row r="1779" spans="1:9" ht="18.75" hidden="1" customHeight="1" x14ac:dyDescent="0.3">
      <c r="A1779" t="s">
        <v>4101</v>
      </c>
      <c r="B1779" s="1" t="s">
        <v>26</v>
      </c>
      <c r="C1779" s="1" t="s">
        <v>5665</v>
      </c>
      <c r="D1779" s="1" t="s">
        <v>3665</v>
      </c>
      <c r="E1779" s="1" t="s">
        <v>279</v>
      </c>
      <c r="F1779" s="1" t="s">
        <v>279</v>
      </c>
      <c r="G1779" s="1" t="s">
        <v>279</v>
      </c>
      <c r="H1779" s="1" t="s">
        <v>5554</v>
      </c>
      <c r="I1779" s="7" t="s">
        <v>279</v>
      </c>
    </row>
    <row r="1780" spans="1:9" ht="18.75" hidden="1" customHeight="1" x14ac:dyDescent="0.3">
      <c r="A1780" t="s">
        <v>4101</v>
      </c>
      <c r="B1780" s="1" t="s">
        <v>26</v>
      </c>
      <c r="C1780" s="1" t="s">
        <v>5666</v>
      </c>
      <c r="D1780" s="1" t="s">
        <v>3665</v>
      </c>
      <c r="E1780" s="1" t="s">
        <v>279</v>
      </c>
      <c r="F1780" s="1" t="s">
        <v>279</v>
      </c>
      <c r="G1780" s="1" t="s">
        <v>279</v>
      </c>
      <c r="H1780" s="1" t="s">
        <v>751</v>
      </c>
      <c r="I1780" s="7" t="s">
        <v>279</v>
      </c>
    </row>
    <row r="1781" spans="1:9" ht="18.75" hidden="1" customHeight="1" x14ac:dyDescent="0.3">
      <c r="A1781" t="s">
        <v>4101</v>
      </c>
      <c r="B1781" s="1" t="s">
        <v>4963</v>
      </c>
      <c r="C1781" s="1" t="s">
        <v>5667</v>
      </c>
      <c r="D1781" s="1" t="s">
        <v>3665</v>
      </c>
      <c r="E1781" s="1" t="s">
        <v>279</v>
      </c>
      <c r="F1781" s="1" t="s">
        <v>279</v>
      </c>
      <c r="G1781" s="1" t="s">
        <v>279</v>
      </c>
      <c r="H1781" s="1" t="s">
        <v>5668</v>
      </c>
      <c r="I1781" s="7" t="s">
        <v>279</v>
      </c>
    </row>
    <row r="1782" spans="1:9" ht="18.75" hidden="1" customHeight="1" x14ac:dyDescent="0.3">
      <c r="A1782" t="s">
        <v>4101</v>
      </c>
      <c r="B1782" s="1" t="s">
        <v>4963</v>
      </c>
      <c r="C1782" s="1" t="s">
        <v>5669</v>
      </c>
      <c r="D1782" s="1" t="s">
        <v>3665</v>
      </c>
      <c r="E1782" s="1" t="s">
        <v>279</v>
      </c>
      <c r="F1782" s="1" t="s">
        <v>279</v>
      </c>
      <c r="G1782" s="1" t="s">
        <v>279</v>
      </c>
      <c r="H1782" s="1" t="s">
        <v>5668</v>
      </c>
      <c r="I1782" s="7" t="s">
        <v>279</v>
      </c>
    </row>
    <row r="1783" spans="1:9" ht="18.75" hidden="1" customHeight="1" x14ac:dyDescent="0.3">
      <c r="A1783" t="s">
        <v>4101</v>
      </c>
      <c r="B1783" s="1" t="s">
        <v>4963</v>
      </c>
      <c r="C1783" s="1" t="s">
        <v>5670</v>
      </c>
      <c r="D1783" s="1" t="s">
        <v>3665</v>
      </c>
      <c r="E1783" s="1" t="s">
        <v>279</v>
      </c>
      <c r="F1783" s="1" t="s">
        <v>279</v>
      </c>
      <c r="G1783" s="1" t="s">
        <v>279</v>
      </c>
      <c r="H1783" s="1" t="s">
        <v>5668</v>
      </c>
      <c r="I1783" s="7" t="s">
        <v>279</v>
      </c>
    </row>
    <row r="1784" spans="1:9" ht="18.75" hidden="1" customHeight="1" x14ac:dyDescent="0.3">
      <c r="A1784" t="s">
        <v>4101</v>
      </c>
      <c r="B1784" s="1" t="s">
        <v>21</v>
      </c>
      <c r="C1784" s="1" t="s">
        <v>5671</v>
      </c>
      <c r="D1784" s="1" t="s">
        <v>3665</v>
      </c>
      <c r="E1784" s="1" t="s">
        <v>279</v>
      </c>
      <c r="F1784" s="1" t="s">
        <v>279</v>
      </c>
      <c r="G1784" s="1" t="s">
        <v>279</v>
      </c>
      <c r="H1784" s="1" t="s">
        <v>2172</v>
      </c>
      <c r="I1784" s="7" t="s">
        <v>279</v>
      </c>
    </row>
    <row r="1785" spans="1:9" ht="18.75" hidden="1" customHeight="1" x14ac:dyDescent="0.3">
      <c r="A1785" t="s">
        <v>4101</v>
      </c>
      <c r="B1785" s="1" t="s">
        <v>21</v>
      </c>
      <c r="C1785" s="1" t="s">
        <v>5672</v>
      </c>
      <c r="D1785" s="1" t="s">
        <v>3665</v>
      </c>
      <c r="E1785" s="1" t="s">
        <v>279</v>
      </c>
      <c r="F1785" s="1" t="s">
        <v>279</v>
      </c>
      <c r="G1785" s="1" t="s">
        <v>279</v>
      </c>
      <c r="H1785" s="1" t="s">
        <v>5630</v>
      </c>
      <c r="I1785" s="7" t="s">
        <v>279</v>
      </c>
    </row>
    <row r="1786" spans="1:9" ht="18.75" hidden="1" customHeight="1" x14ac:dyDescent="0.3">
      <c r="A1786" t="s">
        <v>4101</v>
      </c>
      <c r="B1786" s="1" t="s">
        <v>21</v>
      </c>
      <c r="C1786" s="1" t="s">
        <v>5673</v>
      </c>
      <c r="D1786" s="1" t="s">
        <v>3665</v>
      </c>
      <c r="E1786" s="1" t="s">
        <v>279</v>
      </c>
      <c r="F1786" s="1" t="s">
        <v>279</v>
      </c>
      <c r="G1786" s="1" t="s">
        <v>279</v>
      </c>
      <c r="H1786" s="1" t="s">
        <v>660</v>
      </c>
      <c r="I1786" s="7" t="s">
        <v>279</v>
      </c>
    </row>
    <row r="1787" spans="1:9" ht="18.75" hidden="1" customHeight="1" x14ac:dyDescent="0.3">
      <c r="A1787" t="s">
        <v>4101</v>
      </c>
      <c r="B1787" s="1" t="s">
        <v>496</v>
      </c>
      <c r="C1787" s="1" t="s">
        <v>4949</v>
      </c>
      <c r="D1787" s="1" t="s">
        <v>3665</v>
      </c>
      <c r="E1787" s="1" t="s">
        <v>279</v>
      </c>
      <c r="F1787" s="1" t="s">
        <v>279</v>
      </c>
      <c r="G1787" s="1" t="s">
        <v>279</v>
      </c>
      <c r="H1787" s="1" t="s">
        <v>2104</v>
      </c>
      <c r="I1787" s="7" t="s">
        <v>279</v>
      </c>
    </row>
    <row r="1788" spans="1:9" ht="18.75" hidden="1" customHeight="1" x14ac:dyDescent="0.3">
      <c r="A1788" t="s">
        <v>4101</v>
      </c>
      <c r="B1788" s="1" t="s">
        <v>496</v>
      </c>
      <c r="C1788" s="1" t="s">
        <v>5674</v>
      </c>
      <c r="D1788" s="1" t="s">
        <v>3665</v>
      </c>
      <c r="E1788" s="1" t="s">
        <v>279</v>
      </c>
      <c r="F1788" s="1" t="s">
        <v>279</v>
      </c>
      <c r="G1788" s="1" t="s">
        <v>279</v>
      </c>
      <c r="H1788" s="1" t="s">
        <v>2104</v>
      </c>
      <c r="I1788" s="7" t="s">
        <v>279</v>
      </c>
    </row>
    <row r="1789" spans="1:9" ht="18.75" hidden="1" customHeight="1" x14ac:dyDescent="0.3">
      <c r="A1789" t="s">
        <v>4101</v>
      </c>
      <c r="B1789" s="1" t="s">
        <v>7</v>
      </c>
      <c r="C1789" s="1" t="s">
        <v>5675</v>
      </c>
      <c r="D1789" s="1" t="s">
        <v>3665</v>
      </c>
      <c r="E1789" s="1" t="s">
        <v>279</v>
      </c>
      <c r="F1789" s="1" t="s">
        <v>279</v>
      </c>
      <c r="G1789" s="1" t="s">
        <v>279</v>
      </c>
      <c r="H1789" s="1" t="s">
        <v>71</v>
      </c>
      <c r="I1789" s="7" t="s">
        <v>279</v>
      </c>
    </row>
    <row r="1790" spans="1:9" ht="18.75" hidden="1" customHeight="1" x14ac:dyDescent="0.3">
      <c r="A1790" t="s">
        <v>4101</v>
      </c>
      <c r="B1790" s="1" t="s">
        <v>7</v>
      </c>
      <c r="C1790" s="1" t="s">
        <v>5676</v>
      </c>
      <c r="D1790" s="1" t="s">
        <v>3665</v>
      </c>
      <c r="E1790" s="1" t="s">
        <v>279</v>
      </c>
      <c r="F1790" s="1" t="s">
        <v>279</v>
      </c>
      <c r="G1790" s="1" t="s">
        <v>279</v>
      </c>
      <c r="H1790" s="1" t="s">
        <v>71</v>
      </c>
      <c r="I1790" s="7" t="s">
        <v>279</v>
      </c>
    </row>
    <row r="1791" spans="1:9" ht="18.75" hidden="1" customHeight="1" x14ac:dyDescent="0.3">
      <c r="A1791" t="s">
        <v>4101</v>
      </c>
      <c r="B1791" s="1" t="s">
        <v>7</v>
      </c>
      <c r="C1791" s="1" t="s">
        <v>5677</v>
      </c>
      <c r="D1791" s="1" t="s">
        <v>3665</v>
      </c>
      <c r="E1791" s="1" t="s">
        <v>279</v>
      </c>
      <c r="F1791" s="1" t="s">
        <v>279</v>
      </c>
      <c r="G1791" s="1" t="s">
        <v>279</v>
      </c>
      <c r="H1791" s="1" t="s">
        <v>71</v>
      </c>
      <c r="I1791" s="7" t="s">
        <v>279</v>
      </c>
    </row>
    <row r="1792" spans="1:9" ht="18.75" hidden="1" customHeight="1" x14ac:dyDescent="0.3">
      <c r="A1792" t="s">
        <v>4101</v>
      </c>
      <c r="B1792" s="1" t="s">
        <v>7</v>
      </c>
      <c r="C1792" s="1" t="s">
        <v>5678</v>
      </c>
      <c r="D1792" s="1" t="s">
        <v>3665</v>
      </c>
      <c r="E1792" s="1" t="s">
        <v>279</v>
      </c>
      <c r="F1792" s="1" t="s">
        <v>279</v>
      </c>
      <c r="G1792" s="1" t="s">
        <v>279</v>
      </c>
      <c r="H1792" s="1" t="s">
        <v>846</v>
      </c>
      <c r="I1792" s="7" t="s">
        <v>279</v>
      </c>
    </row>
    <row r="1793" spans="1:9" ht="18.75" hidden="1" customHeight="1" x14ac:dyDescent="0.3">
      <c r="A1793" t="s">
        <v>4101</v>
      </c>
      <c r="B1793" s="1" t="s">
        <v>7</v>
      </c>
      <c r="C1793" s="1" t="s">
        <v>5679</v>
      </c>
      <c r="D1793" s="1" t="s">
        <v>3665</v>
      </c>
      <c r="E1793" s="1" t="s">
        <v>279</v>
      </c>
      <c r="F1793" s="1" t="s">
        <v>279</v>
      </c>
      <c r="G1793" s="1" t="s">
        <v>279</v>
      </c>
      <c r="H1793" s="1" t="s">
        <v>71</v>
      </c>
      <c r="I1793" s="7" t="s">
        <v>279</v>
      </c>
    </row>
    <row r="1794" spans="1:9" ht="18.75" hidden="1" customHeight="1" x14ac:dyDescent="0.3">
      <c r="A1794" t="s">
        <v>4101</v>
      </c>
      <c r="B1794" s="1" t="s">
        <v>7</v>
      </c>
      <c r="C1794" s="1" t="s">
        <v>5680</v>
      </c>
      <c r="D1794" s="1" t="s">
        <v>3665</v>
      </c>
      <c r="E1794" s="1" t="s">
        <v>279</v>
      </c>
      <c r="F1794" s="1" t="s">
        <v>279</v>
      </c>
      <c r="G1794" s="1" t="s">
        <v>279</v>
      </c>
      <c r="H1794" s="1" t="s">
        <v>587</v>
      </c>
      <c r="I1794" s="7" t="s">
        <v>279</v>
      </c>
    </row>
    <row r="1795" spans="1:9" ht="18.75" hidden="1" customHeight="1" x14ac:dyDescent="0.3">
      <c r="A1795" t="s">
        <v>4101</v>
      </c>
      <c r="B1795" s="1" t="s">
        <v>12</v>
      </c>
      <c r="C1795" s="1" t="s">
        <v>5681</v>
      </c>
      <c r="D1795" s="1" t="s">
        <v>3665</v>
      </c>
      <c r="E1795" s="1" t="s">
        <v>279</v>
      </c>
      <c r="F1795" s="1" t="s">
        <v>279</v>
      </c>
      <c r="G1795" s="1" t="s">
        <v>279</v>
      </c>
      <c r="H1795" s="1" t="s">
        <v>744</v>
      </c>
      <c r="I1795" s="7" t="s">
        <v>279</v>
      </c>
    </row>
    <row r="1796" spans="1:9" ht="18.75" hidden="1" customHeight="1" x14ac:dyDescent="0.3">
      <c r="A1796" t="s">
        <v>4101</v>
      </c>
      <c r="B1796" s="1" t="s">
        <v>12</v>
      </c>
      <c r="C1796" s="1" t="s">
        <v>5682</v>
      </c>
      <c r="D1796" s="1" t="s">
        <v>3665</v>
      </c>
      <c r="E1796" s="1" t="s">
        <v>279</v>
      </c>
      <c r="F1796" s="1" t="s">
        <v>279</v>
      </c>
      <c r="G1796" s="1" t="s">
        <v>279</v>
      </c>
      <c r="H1796" s="1" t="s">
        <v>747</v>
      </c>
      <c r="I1796" s="7" t="s">
        <v>279</v>
      </c>
    </row>
    <row r="1797" spans="1:9" ht="18.75" hidden="1" customHeight="1" x14ac:dyDescent="0.3">
      <c r="A1797" t="s">
        <v>4101</v>
      </c>
      <c r="B1797" s="1" t="s">
        <v>4966</v>
      </c>
      <c r="C1797" s="1" t="s">
        <v>5683</v>
      </c>
      <c r="D1797" s="1" t="s">
        <v>3665</v>
      </c>
      <c r="E1797" s="1" t="s">
        <v>279</v>
      </c>
      <c r="F1797" s="1" t="s">
        <v>279</v>
      </c>
      <c r="G1797" s="1" t="s">
        <v>279</v>
      </c>
      <c r="H1797" s="1" t="s">
        <v>633</v>
      </c>
      <c r="I1797" s="7" t="s">
        <v>279</v>
      </c>
    </row>
    <row r="1798" spans="1:9" ht="18.75" hidden="1" customHeight="1" x14ac:dyDescent="0.3">
      <c r="A1798" t="s">
        <v>4101</v>
      </c>
      <c r="B1798" s="1" t="s">
        <v>4966</v>
      </c>
      <c r="C1798" s="1" t="s">
        <v>5684</v>
      </c>
      <c r="D1798" s="1" t="s">
        <v>3665</v>
      </c>
      <c r="E1798" s="1" t="s">
        <v>279</v>
      </c>
      <c r="F1798" s="1" t="s">
        <v>279</v>
      </c>
      <c r="G1798" s="1" t="s">
        <v>279</v>
      </c>
      <c r="H1798" s="1" t="s">
        <v>2104</v>
      </c>
      <c r="I1798" s="7" t="s">
        <v>279</v>
      </c>
    </row>
    <row r="1799" spans="1:9" ht="18.75" hidden="1" customHeight="1" x14ac:dyDescent="0.3">
      <c r="A1799" t="s">
        <v>4101</v>
      </c>
      <c r="B1799" s="1" t="s">
        <v>4966</v>
      </c>
      <c r="C1799" s="1" t="s">
        <v>5685</v>
      </c>
      <c r="D1799" s="1" t="s">
        <v>3665</v>
      </c>
      <c r="E1799" s="1" t="s">
        <v>279</v>
      </c>
      <c r="F1799" s="1" t="s">
        <v>279</v>
      </c>
      <c r="G1799" s="1" t="s">
        <v>279</v>
      </c>
      <c r="H1799" s="1" t="s">
        <v>823</v>
      </c>
      <c r="I1799" s="7" t="s">
        <v>279</v>
      </c>
    </row>
    <row r="1800" spans="1:9" ht="18.75" hidden="1" customHeight="1" x14ac:dyDescent="0.3">
      <c r="A1800" t="s">
        <v>4101</v>
      </c>
      <c r="B1800" s="1" t="s">
        <v>4966</v>
      </c>
      <c r="C1800" s="1" t="s">
        <v>5686</v>
      </c>
      <c r="D1800" s="1" t="s">
        <v>3665</v>
      </c>
      <c r="E1800" s="1" t="s">
        <v>279</v>
      </c>
      <c r="F1800" s="1" t="s">
        <v>279</v>
      </c>
      <c r="G1800" s="1" t="s">
        <v>279</v>
      </c>
      <c r="H1800" s="1" t="s">
        <v>823</v>
      </c>
      <c r="I1800" s="7" t="s">
        <v>279</v>
      </c>
    </row>
    <row r="1801" spans="1:9" ht="18.75" hidden="1" customHeight="1" x14ac:dyDescent="0.3">
      <c r="A1801" t="s">
        <v>4101</v>
      </c>
      <c r="B1801" s="1" t="s">
        <v>4966</v>
      </c>
      <c r="C1801" s="1" t="s">
        <v>5687</v>
      </c>
      <c r="D1801" s="1" t="s">
        <v>3665</v>
      </c>
      <c r="E1801" s="1" t="s">
        <v>279</v>
      </c>
      <c r="F1801" s="1" t="s">
        <v>279</v>
      </c>
      <c r="G1801" s="1" t="s">
        <v>279</v>
      </c>
      <c r="H1801" s="1" t="s">
        <v>2128</v>
      </c>
      <c r="I1801" s="7" t="s">
        <v>279</v>
      </c>
    </row>
    <row r="1802" spans="1:9" ht="18.75" hidden="1" customHeight="1" x14ac:dyDescent="0.3">
      <c r="A1802" t="s">
        <v>4101</v>
      </c>
      <c r="B1802" s="1" t="s">
        <v>1939</v>
      </c>
      <c r="C1802" s="1" t="s">
        <v>5688</v>
      </c>
      <c r="D1802" s="1" t="s">
        <v>3665</v>
      </c>
      <c r="E1802" s="1" t="s">
        <v>279</v>
      </c>
      <c r="F1802" s="1" t="s">
        <v>279</v>
      </c>
      <c r="G1802" s="1" t="s">
        <v>279</v>
      </c>
      <c r="H1802" s="1" t="s">
        <v>763</v>
      </c>
      <c r="I1802" s="7" t="s">
        <v>279</v>
      </c>
    </row>
    <row r="1803" spans="1:9" ht="18.75" hidden="1" customHeight="1" x14ac:dyDescent="0.3">
      <c r="A1803" t="s">
        <v>4101</v>
      </c>
      <c r="B1803" s="1" t="s">
        <v>1939</v>
      </c>
      <c r="C1803" s="1" t="s">
        <v>5689</v>
      </c>
      <c r="D1803" s="1" t="s">
        <v>3665</v>
      </c>
      <c r="E1803" s="1" t="s">
        <v>279</v>
      </c>
      <c r="F1803" s="1" t="s">
        <v>279</v>
      </c>
      <c r="G1803" s="1" t="s">
        <v>279</v>
      </c>
      <c r="H1803" s="1" t="s">
        <v>539</v>
      </c>
      <c r="I1803" s="7" t="s">
        <v>279</v>
      </c>
    </row>
    <row r="1804" spans="1:9" ht="18.75" hidden="1" customHeight="1" x14ac:dyDescent="0.3">
      <c r="A1804" t="s">
        <v>4101</v>
      </c>
      <c r="B1804" s="1" t="s">
        <v>4968</v>
      </c>
      <c r="C1804" s="1" t="s">
        <v>5690</v>
      </c>
      <c r="D1804" s="1" t="s">
        <v>3665</v>
      </c>
      <c r="E1804" s="1" t="s">
        <v>279</v>
      </c>
      <c r="F1804" s="1" t="s">
        <v>279</v>
      </c>
      <c r="G1804" s="1" t="s">
        <v>279</v>
      </c>
      <c r="H1804" s="1" t="s">
        <v>741</v>
      </c>
      <c r="I1804" s="7" t="s">
        <v>279</v>
      </c>
    </row>
    <row r="1805" spans="1:9" ht="18.75" hidden="1" customHeight="1" x14ac:dyDescent="0.3">
      <c r="A1805" t="s">
        <v>4101</v>
      </c>
      <c r="B1805" s="1" t="s">
        <v>4968</v>
      </c>
      <c r="C1805" s="1" t="s">
        <v>5691</v>
      </c>
      <c r="D1805" s="1" t="s">
        <v>3665</v>
      </c>
      <c r="E1805" s="1" t="s">
        <v>279</v>
      </c>
      <c r="F1805" s="1" t="s">
        <v>279</v>
      </c>
      <c r="G1805" s="1" t="s">
        <v>279</v>
      </c>
      <c r="H1805" s="1" t="s">
        <v>741</v>
      </c>
      <c r="I1805" s="7" t="s">
        <v>279</v>
      </c>
    </row>
    <row r="1806" spans="1:9" ht="18.75" hidden="1" customHeight="1" x14ac:dyDescent="0.3">
      <c r="A1806" t="s">
        <v>4101</v>
      </c>
      <c r="B1806" s="1" t="s">
        <v>4968</v>
      </c>
      <c r="C1806" s="1" t="s">
        <v>5692</v>
      </c>
      <c r="D1806" s="1" t="s">
        <v>3665</v>
      </c>
      <c r="E1806" s="1" t="s">
        <v>279</v>
      </c>
      <c r="F1806" s="1" t="s">
        <v>279</v>
      </c>
      <c r="G1806" s="1" t="s">
        <v>279</v>
      </c>
      <c r="H1806" s="1" t="s">
        <v>741</v>
      </c>
      <c r="I1806" s="7" t="s">
        <v>279</v>
      </c>
    </row>
    <row r="1807" spans="1:9" ht="18.75" hidden="1" customHeight="1" x14ac:dyDescent="0.3">
      <c r="A1807" t="s">
        <v>4101</v>
      </c>
      <c r="B1807" s="1" t="s">
        <v>4968</v>
      </c>
      <c r="C1807" s="1" t="s">
        <v>5693</v>
      </c>
      <c r="D1807" s="1" t="s">
        <v>3665</v>
      </c>
      <c r="E1807" s="1" t="s">
        <v>279</v>
      </c>
      <c r="F1807" s="1" t="s">
        <v>279</v>
      </c>
      <c r="G1807" s="1" t="s">
        <v>279</v>
      </c>
      <c r="H1807" s="1" t="s">
        <v>2879</v>
      </c>
      <c r="I1807" s="7" t="s">
        <v>279</v>
      </c>
    </row>
    <row r="1808" spans="1:9" ht="18.75" hidden="1" customHeight="1" x14ac:dyDescent="0.3">
      <c r="A1808" t="s">
        <v>4101</v>
      </c>
      <c r="B1808" s="1" t="s">
        <v>4968</v>
      </c>
      <c r="C1808" s="1" t="s">
        <v>5694</v>
      </c>
      <c r="D1808" s="1" t="s">
        <v>3665</v>
      </c>
      <c r="E1808" s="1" t="s">
        <v>279</v>
      </c>
      <c r="F1808" s="1" t="s">
        <v>279</v>
      </c>
      <c r="G1808" s="1" t="s">
        <v>279</v>
      </c>
      <c r="H1808" s="1" t="s">
        <v>5695</v>
      </c>
      <c r="I1808" s="7" t="s">
        <v>279</v>
      </c>
    </row>
    <row r="1809" spans="1:9" ht="18.75" hidden="1" customHeight="1" x14ac:dyDescent="0.3">
      <c r="A1809" t="s">
        <v>4101</v>
      </c>
      <c r="B1809" s="1" t="s">
        <v>4963</v>
      </c>
      <c r="C1809" s="1" t="s">
        <v>5667</v>
      </c>
      <c r="D1809" s="1" t="s">
        <v>3665</v>
      </c>
      <c r="E1809" s="1" t="s">
        <v>279</v>
      </c>
      <c r="F1809" s="1" t="s">
        <v>279</v>
      </c>
      <c r="G1809" s="1" t="s">
        <v>279</v>
      </c>
      <c r="H1809" s="1" t="s">
        <v>5668</v>
      </c>
      <c r="I1809" s="7" t="s">
        <v>279</v>
      </c>
    </row>
    <row r="1810" spans="1:9" ht="18.75" hidden="1" customHeight="1" x14ac:dyDescent="0.3">
      <c r="A1810" t="s">
        <v>4101</v>
      </c>
      <c r="B1810" s="1" t="s">
        <v>4963</v>
      </c>
      <c r="C1810" s="1" t="s">
        <v>5696</v>
      </c>
      <c r="D1810" s="1" t="s">
        <v>3665</v>
      </c>
      <c r="E1810" s="1" t="s">
        <v>279</v>
      </c>
      <c r="F1810" s="1" t="s">
        <v>279</v>
      </c>
      <c r="G1810" s="1" t="s">
        <v>279</v>
      </c>
      <c r="H1810" s="1" t="s">
        <v>5668</v>
      </c>
      <c r="I1810" s="7" t="s">
        <v>279</v>
      </c>
    </row>
    <row r="1811" spans="1:9" ht="18.75" hidden="1" customHeight="1" x14ac:dyDescent="0.3">
      <c r="A1811" t="s">
        <v>4101</v>
      </c>
      <c r="B1811" s="1" t="s">
        <v>4963</v>
      </c>
      <c r="C1811" s="1" t="s">
        <v>5670</v>
      </c>
      <c r="D1811" s="1" t="s">
        <v>3665</v>
      </c>
      <c r="E1811" s="1" t="s">
        <v>279</v>
      </c>
      <c r="F1811" s="1" t="s">
        <v>279</v>
      </c>
      <c r="G1811" s="1" t="s">
        <v>279</v>
      </c>
      <c r="H1811" s="1" t="s">
        <v>5668</v>
      </c>
      <c r="I1811" s="7" t="s">
        <v>279</v>
      </c>
    </row>
    <row r="1812" spans="1:9" ht="18.75" hidden="1" customHeight="1" x14ac:dyDescent="0.3">
      <c r="A1812" t="s">
        <v>4101</v>
      </c>
      <c r="B1812" s="1" t="s">
        <v>496</v>
      </c>
      <c r="C1812" s="1" t="s">
        <v>5697</v>
      </c>
      <c r="D1812" s="1" t="s">
        <v>3665</v>
      </c>
      <c r="E1812" s="1" t="s">
        <v>279</v>
      </c>
      <c r="F1812" s="1" t="s">
        <v>279</v>
      </c>
      <c r="G1812" s="1" t="s">
        <v>279</v>
      </c>
      <c r="H1812" s="1" t="s">
        <v>2104</v>
      </c>
      <c r="I1812" s="7" t="s">
        <v>279</v>
      </c>
    </row>
    <row r="1813" spans="1:9" ht="18.75" hidden="1" customHeight="1" x14ac:dyDescent="0.3">
      <c r="A1813" t="s">
        <v>4101</v>
      </c>
      <c r="B1813" s="1" t="s">
        <v>26</v>
      </c>
      <c r="C1813" s="1" t="s">
        <v>5698</v>
      </c>
      <c r="D1813" s="1" t="s">
        <v>3665</v>
      </c>
      <c r="E1813" s="1" t="s">
        <v>279</v>
      </c>
      <c r="F1813" s="1" t="s">
        <v>279</v>
      </c>
      <c r="G1813" s="1" t="s">
        <v>279</v>
      </c>
      <c r="H1813" s="1" t="s">
        <v>758</v>
      </c>
      <c r="I1813" s="7" t="s">
        <v>279</v>
      </c>
    </row>
    <row r="1814" spans="1:9" ht="18.75" hidden="1" customHeight="1" x14ac:dyDescent="0.3">
      <c r="A1814" t="s">
        <v>4101</v>
      </c>
      <c r="B1814" s="1" t="s">
        <v>4969</v>
      </c>
      <c r="C1814" s="1" t="s">
        <v>5699</v>
      </c>
      <c r="D1814" s="1" t="s">
        <v>3665</v>
      </c>
      <c r="E1814" s="1" t="s">
        <v>279</v>
      </c>
      <c r="F1814" s="1" t="s">
        <v>279</v>
      </c>
      <c r="G1814" s="1" t="s">
        <v>279</v>
      </c>
      <c r="H1814" s="1" t="s">
        <v>853</v>
      </c>
      <c r="I1814" s="7" t="s">
        <v>279</v>
      </c>
    </row>
    <row r="1815" spans="1:9" ht="18.75" hidden="1" customHeight="1" x14ac:dyDescent="0.3">
      <c r="A1815" t="s">
        <v>4101</v>
      </c>
      <c r="B1815" s="1" t="s">
        <v>4969</v>
      </c>
      <c r="C1815" s="1" t="s">
        <v>5700</v>
      </c>
      <c r="D1815" s="1" t="s">
        <v>3665</v>
      </c>
      <c r="E1815" s="1" t="s">
        <v>279</v>
      </c>
      <c r="F1815" s="1" t="s">
        <v>279</v>
      </c>
      <c r="G1815" s="1" t="s">
        <v>279</v>
      </c>
      <c r="H1815" s="1" t="s">
        <v>853</v>
      </c>
      <c r="I1815" s="7" t="s">
        <v>279</v>
      </c>
    </row>
    <row r="1816" spans="1:9" ht="18.75" hidden="1" customHeight="1" x14ac:dyDescent="0.3">
      <c r="A1816" t="s">
        <v>4101</v>
      </c>
      <c r="B1816" s="1" t="s">
        <v>857</v>
      </c>
      <c r="C1816" s="1" t="s">
        <v>5701</v>
      </c>
      <c r="D1816" s="1" t="s">
        <v>3665</v>
      </c>
      <c r="E1816" s="1" t="s">
        <v>279</v>
      </c>
      <c r="F1816" s="1" t="s">
        <v>279</v>
      </c>
      <c r="G1816" s="1" t="s">
        <v>279</v>
      </c>
      <c r="H1816" s="1" t="s">
        <v>747</v>
      </c>
      <c r="I1816" s="7" t="s">
        <v>279</v>
      </c>
    </row>
    <row r="1817" spans="1:9" ht="18.75" hidden="1" customHeight="1" x14ac:dyDescent="0.3">
      <c r="A1817" t="s">
        <v>4103</v>
      </c>
      <c r="B1817" s="1" t="s">
        <v>26</v>
      </c>
      <c r="C1817" s="1" t="s">
        <v>5702</v>
      </c>
      <c r="D1817" s="1" t="s">
        <v>5703</v>
      </c>
      <c r="E1817" s="1" t="s">
        <v>453</v>
      </c>
      <c r="F1817" s="1" t="s">
        <v>453</v>
      </c>
      <c r="G1817" s="1" t="s">
        <v>453</v>
      </c>
      <c r="H1817" s="1" t="s">
        <v>628</v>
      </c>
      <c r="I1817" s="7" t="s">
        <v>2474</v>
      </c>
    </row>
    <row r="1818" spans="1:9" ht="18.75" hidden="1" customHeight="1" x14ac:dyDescent="0.3">
      <c r="A1818" t="s">
        <v>4103</v>
      </c>
      <c r="B1818" s="1" t="s">
        <v>26</v>
      </c>
      <c r="C1818" s="1" t="s">
        <v>5704</v>
      </c>
      <c r="D1818" s="1" t="s">
        <v>5705</v>
      </c>
      <c r="E1818" s="1" t="s">
        <v>453</v>
      </c>
      <c r="F1818" s="1" t="s">
        <v>453</v>
      </c>
      <c r="G1818" s="1" t="s">
        <v>453</v>
      </c>
      <c r="H1818" s="1" t="s">
        <v>1652</v>
      </c>
      <c r="I1818" s="7" t="s">
        <v>5706</v>
      </c>
    </row>
    <row r="1819" spans="1:9" ht="18.75" hidden="1" customHeight="1" x14ac:dyDescent="0.3">
      <c r="A1819" t="s">
        <v>4103</v>
      </c>
      <c r="B1819" s="1" t="s">
        <v>26</v>
      </c>
      <c r="C1819" s="1" t="s">
        <v>5707</v>
      </c>
      <c r="D1819" s="1" t="s">
        <v>5708</v>
      </c>
      <c r="E1819" s="1" t="s">
        <v>453</v>
      </c>
      <c r="F1819" s="1" t="s">
        <v>453</v>
      </c>
      <c r="G1819" s="1" t="s">
        <v>453</v>
      </c>
      <c r="H1819" s="1" t="s">
        <v>758</v>
      </c>
      <c r="I1819" s="7" t="s">
        <v>5709</v>
      </c>
    </row>
    <row r="1820" spans="1:9" ht="18.75" hidden="1" customHeight="1" x14ac:dyDescent="0.3">
      <c r="A1820" t="s">
        <v>4103</v>
      </c>
      <c r="B1820" s="1" t="s">
        <v>26</v>
      </c>
      <c r="C1820" s="1" t="s">
        <v>5710</v>
      </c>
      <c r="D1820" s="1" t="s">
        <v>5711</v>
      </c>
      <c r="E1820" s="1" t="s">
        <v>453</v>
      </c>
      <c r="F1820" s="1" t="s">
        <v>453</v>
      </c>
      <c r="G1820" s="1" t="s">
        <v>453</v>
      </c>
      <c r="H1820" s="1" t="s">
        <v>1507</v>
      </c>
      <c r="I1820" s="7" t="s">
        <v>5712</v>
      </c>
    </row>
    <row r="1821" spans="1:9" ht="18.75" hidden="1" customHeight="1" x14ac:dyDescent="0.3">
      <c r="A1821" t="s">
        <v>4103</v>
      </c>
      <c r="B1821" s="1" t="s">
        <v>4970</v>
      </c>
      <c r="C1821" s="1" t="s">
        <v>5713</v>
      </c>
      <c r="D1821" s="1" t="s">
        <v>5714</v>
      </c>
      <c r="E1821" s="1" t="s">
        <v>453</v>
      </c>
      <c r="F1821" s="1" t="s">
        <v>453</v>
      </c>
      <c r="G1821" s="1" t="s">
        <v>453</v>
      </c>
      <c r="H1821" s="1" t="s">
        <v>2879</v>
      </c>
      <c r="I1821" s="7" t="s">
        <v>5715</v>
      </c>
    </row>
    <row r="1822" spans="1:9" ht="18.75" hidden="1" customHeight="1" x14ac:dyDescent="0.3">
      <c r="A1822" t="s">
        <v>4103</v>
      </c>
      <c r="B1822" s="1" t="s">
        <v>4970</v>
      </c>
      <c r="C1822" s="1" t="s">
        <v>5716</v>
      </c>
      <c r="D1822" s="1" t="s">
        <v>5717</v>
      </c>
      <c r="E1822" s="1" t="s">
        <v>453</v>
      </c>
      <c r="F1822" s="1" t="s">
        <v>453</v>
      </c>
      <c r="G1822" s="1" t="s">
        <v>453</v>
      </c>
      <c r="H1822" s="1" t="s">
        <v>741</v>
      </c>
      <c r="I1822" s="7" t="s">
        <v>5718</v>
      </c>
    </row>
    <row r="1823" spans="1:9" ht="18.75" hidden="1" customHeight="1" x14ac:dyDescent="0.3">
      <c r="A1823" t="s">
        <v>4103</v>
      </c>
      <c r="B1823" s="1" t="s">
        <v>4970</v>
      </c>
      <c r="C1823" s="1" t="s">
        <v>5719</v>
      </c>
      <c r="D1823" s="1" t="s">
        <v>5720</v>
      </c>
      <c r="E1823" s="1" t="s">
        <v>453</v>
      </c>
      <c r="F1823" s="1" t="s">
        <v>453</v>
      </c>
      <c r="G1823" s="1" t="s">
        <v>453</v>
      </c>
      <c r="H1823" s="1" t="s">
        <v>741</v>
      </c>
      <c r="I1823" s="7" t="s">
        <v>5721</v>
      </c>
    </row>
    <row r="1824" spans="1:9" ht="18.75" hidden="1" customHeight="1" x14ac:dyDescent="0.3">
      <c r="A1824" t="s">
        <v>4103</v>
      </c>
      <c r="B1824" s="1" t="s">
        <v>21</v>
      </c>
      <c r="C1824" s="1" t="s">
        <v>5722</v>
      </c>
      <c r="D1824" s="1" t="s">
        <v>5723</v>
      </c>
      <c r="E1824" s="1" t="s">
        <v>453</v>
      </c>
      <c r="F1824" s="1" t="s">
        <v>453</v>
      </c>
      <c r="G1824" s="1" t="s">
        <v>453</v>
      </c>
      <c r="H1824" s="1" t="s">
        <v>5630</v>
      </c>
      <c r="I1824" s="7" t="s">
        <v>5631</v>
      </c>
    </row>
    <row r="1825" spans="1:9" ht="18.75" hidden="1" customHeight="1" x14ac:dyDescent="0.3">
      <c r="A1825" t="s">
        <v>4103</v>
      </c>
      <c r="B1825" s="1" t="s">
        <v>21</v>
      </c>
      <c r="C1825" s="1" t="s">
        <v>5724</v>
      </c>
      <c r="D1825" s="1" t="s">
        <v>5725</v>
      </c>
      <c r="E1825" s="1" t="s">
        <v>453</v>
      </c>
      <c r="F1825" s="1" t="s">
        <v>453</v>
      </c>
      <c r="G1825" s="1" t="s">
        <v>453</v>
      </c>
      <c r="H1825" s="1" t="s">
        <v>660</v>
      </c>
      <c r="I1825" s="7" t="s">
        <v>5726</v>
      </c>
    </row>
    <row r="1826" spans="1:9" ht="18.75" hidden="1" customHeight="1" x14ac:dyDescent="0.3">
      <c r="A1826" t="s">
        <v>4103</v>
      </c>
      <c r="B1826" s="1" t="s">
        <v>21</v>
      </c>
      <c r="C1826" s="1" t="s">
        <v>5727</v>
      </c>
      <c r="D1826" s="1" t="s">
        <v>5728</v>
      </c>
      <c r="E1826" s="1" t="s">
        <v>453</v>
      </c>
      <c r="F1826" s="1" t="s">
        <v>453</v>
      </c>
      <c r="G1826" s="1" t="s">
        <v>453</v>
      </c>
      <c r="H1826" s="1" t="s">
        <v>738</v>
      </c>
      <c r="I1826" s="7" t="s">
        <v>1280</v>
      </c>
    </row>
    <row r="1827" spans="1:9" ht="18.75" hidden="1" customHeight="1" x14ac:dyDescent="0.3">
      <c r="A1827" t="s">
        <v>4103</v>
      </c>
      <c r="B1827" s="1" t="s">
        <v>496</v>
      </c>
      <c r="C1827" s="1" t="s">
        <v>5729</v>
      </c>
      <c r="D1827" s="1" t="s">
        <v>5730</v>
      </c>
      <c r="E1827" s="1" t="s">
        <v>453</v>
      </c>
      <c r="F1827" s="1" t="s">
        <v>453</v>
      </c>
      <c r="G1827" s="1" t="s">
        <v>453</v>
      </c>
      <c r="H1827" s="1" t="s">
        <v>763</v>
      </c>
      <c r="I1827" s="7" t="s">
        <v>2374</v>
      </c>
    </row>
    <row r="1828" spans="1:9" ht="18.75" hidden="1" customHeight="1" x14ac:dyDescent="0.3">
      <c r="A1828" t="s">
        <v>4103</v>
      </c>
      <c r="B1828" s="1" t="s">
        <v>496</v>
      </c>
      <c r="C1828" s="1" t="s">
        <v>5731</v>
      </c>
      <c r="D1828" s="1" t="s">
        <v>5732</v>
      </c>
      <c r="E1828" s="1" t="s">
        <v>453</v>
      </c>
      <c r="F1828" s="1" t="s">
        <v>453</v>
      </c>
      <c r="G1828" s="1" t="s">
        <v>453</v>
      </c>
      <c r="H1828" s="1" t="s">
        <v>539</v>
      </c>
      <c r="I1828" s="7" t="s">
        <v>5733</v>
      </c>
    </row>
    <row r="1829" spans="1:9" ht="18.75" hidden="1" customHeight="1" x14ac:dyDescent="0.3">
      <c r="A1829" t="s">
        <v>4103</v>
      </c>
      <c r="B1829" s="1" t="s">
        <v>496</v>
      </c>
      <c r="C1829" s="1" t="s">
        <v>5734</v>
      </c>
      <c r="D1829" s="1" t="s">
        <v>5735</v>
      </c>
      <c r="E1829" s="1" t="s">
        <v>453</v>
      </c>
      <c r="F1829" s="1" t="s">
        <v>453</v>
      </c>
      <c r="G1829" s="1" t="s">
        <v>453</v>
      </c>
      <c r="H1829" s="1" t="s">
        <v>2104</v>
      </c>
      <c r="I1829" s="7" t="s">
        <v>5736</v>
      </c>
    </row>
    <row r="1830" spans="1:9" ht="18.75" hidden="1" customHeight="1" x14ac:dyDescent="0.3">
      <c r="A1830" t="s">
        <v>4103</v>
      </c>
      <c r="B1830" s="1" t="s">
        <v>496</v>
      </c>
      <c r="C1830" s="1" t="s">
        <v>5737</v>
      </c>
      <c r="D1830" s="1" t="s">
        <v>5738</v>
      </c>
      <c r="E1830" s="1" t="s">
        <v>453</v>
      </c>
      <c r="F1830" s="1" t="s">
        <v>453</v>
      </c>
      <c r="G1830" s="1" t="s">
        <v>453</v>
      </c>
      <c r="H1830" s="1" t="s">
        <v>2104</v>
      </c>
      <c r="I1830" s="7" t="s">
        <v>5739</v>
      </c>
    </row>
    <row r="1831" spans="1:9" ht="18.75" hidden="1" customHeight="1" x14ac:dyDescent="0.3">
      <c r="A1831" t="s">
        <v>4103</v>
      </c>
      <c r="B1831" s="1" t="s">
        <v>496</v>
      </c>
      <c r="C1831" s="1" t="s">
        <v>5740</v>
      </c>
      <c r="D1831" s="1" t="s">
        <v>5741</v>
      </c>
      <c r="E1831" s="1" t="s">
        <v>453</v>
      </c>
      <c r="F1831" s="1" t="s">
        <v>453</v>
      </c>
      <c r="G1831" s="1" t="s">
        <v>453</v>
      </c>
      <c r="H1831" s="1" t="s">
        <v>2104</v>
      </c>
      <c r="I1831" s="7" t="s">
        <v>5742</v>
      </c>
    </row>
    <row r="1832" spans="1:9" ht="18.75" hidden="1" customHeight="1" x14ac:dyDescent="0.3">
      <c r="A1832" t="s">
        <v>4103</v>
      </c>
      <c r="B1832" s="1" t="s">
        <v>351</v>
      </c>
      <c r="C1832" s="1" t="s">
        <v>5743</v>
      </c>
      <c r="D1832" s="1" t="s">
        <v>5744</v>
      </c>
      <c r="E1832" s="1" t="s">
        <v>453</v>
      </c>
      <c r="F1832" s="1" t="s">
        <v>453</v>
      </c>
      <c r="G1832" s="1" t="s">
        <v>453</v>
      </c>
      <c r="H1832" s="1" t="s">
        <v>537</v>
      </c>
      <c r="I1832" s="7" t="s">
        <v>2813</v>
      </c>
    </row>
    <row r="1833" spans="1:9" ht="18.75" hidden="1" customHeight="1" x14ac:dyDescent="0.3">
      <c r="A1833" t="s">
        <v>4103</v>
      </c>
      <c r="B1833" s="1" t="s">
        <v>351</v>
      </c>
      <c r="C1833" s="1" t="s">
        <v>5745</v>
      </c>
      <c r="D1833" s="1" t="s">
        <v>5746</v>
      </c>
      <c r="E1833" s="1" t="s">
        <v>453</v>
      </c>
      <c r="F1833" s="1" t="s">
        <v>453</v>
      </c>
      <c r="G1833" s="1" t="s">
        <v>453</v>
      </c>
      <c r="H1833" s="1" t="s">
        <v>537</v>
      </c>
      <c r="I1833" s="7" t="s">
        <v>5747</v>
      </c>
    </row>
    <row r="1834" spans="1:9" ht="18.75" hidden="1" customHeight="1" x14ac:dyDescent="0.3">
      <c r="A1834" t="s">
        <v>4103</v>
      </c>
      <c r="B1834" s="1" t="s">
        <v>351</v>
      </c>
      <c r="C1834" s="1" t="s">
        <v>5748</v>
      </c>
      <c r="D1834" s="1" t="s">
        <v>5749</v>
      </c>
      <c r="E1834" s="1" t="s">
        <v>453</v>
      </c>
      <c r="F1834" s="1" t="s">
        <v>453</v>
      </c>
      <c r="G1834" s="1" t="s">
        <v>453</v>
      </c>
      <c r="H1834" s="1" t="s">
        <v>537</v>
      </c>
      <c r="I1834" s="7" t="s">
        <v>5750</v>
      </c>
    </row>
    <row r="1835" spans="1:9" ht="18.75" hidden="1" customHeight="1" x14ac:dyDescent="0.3">
      <c r="A1835" t="s">
        <v>4103</v>
      </c>
      <c r="B1835" s="1" t="s">
        <v>7</v>
      </c>
      <c r="C1835" s="1" t="s">
        <v>5751</v>
      </c>
      <c r="D1835" s="1" t="s">
        <v>5752</v>
      </c>
      <c r="E1835" s="1" t="s">
        <v>453</v>
      </c>
      <c r="F1835" s="1" t="s">
        <v>453</v>
      </c>
      <c r="G1835" s="1" t="s">
        <v>453</v>
      </c>
      <c r="H1835" s="1" t="s">
        <v>71</v>
      </c>
      <c r="I1835" s="7" t="s">
        <v>5753</v>
      </c>
    </row>
    <row r="1836" spans="1:9" ht="18.75" hidden="1" customHeight="1" x14ac:dyDescent="0.3">
      <c r="A1836" t="s">
        <v>4103</v>
      </c>
      <c r="B1836" s="1" t="s">
        <v>7</v>
      </c>
      <c r="C1836" s="1" t="s">
        <v>5754</v>
      </c>
      <c r="D1836" s="1" t="s">
        <v>5755</v>
      </c>
      <c r="E1836" s="1" t="s">
        <v>453</v>
      </c>
      <c r="F1836" s="1" t="s">
        <v>453</v>
      </c>
      <c r="G1836" s="1" t="s">
        <v>453</v>
      </c>
      <c r="H1836" s="1" t="s">
        <v>71</v>
      </c>
      <c r="I1836" s="7" t="s">
        <v>5756</v>
      </c>
    </row>
    <row r="1837" spans="1:9" ht="18.75" hidden="1" customHeight="1" x14ac:dyDescent="0.3">
      <c r="A1837" t="s">
        <v>4103</v>
      </c>
      <c r="B1837" s="1" t="s">
        <v>7</v>
      </c>
      <c r="C1837" s="1" t="s">
        <v>5757</v>
      </c>
      <c r="D1837" s="1" t="s">
        <v>5758</v>
      </c>
      <c r="E1837" s="1" t="s">
        <v>453</v>
      </c>
      <c r="F1837" s="1" t="s">
        <v>453</v>
      </c>
      <c r="G1837" s="1" t="s">
        <v>453</v>
      </c>
      <c r="H1837" s="1" t="s">
        <v>71</v>
      </c>
      <c r="I1837" s="7" t="s">
        <v>5759</v>
      </c>
    </row>
    <row r="1838" spans="1:9" ht="18.75" hidden="1" customHeight="1" x14ac:dyDescent="0.3">
      <c r="A1838" t="s">
        <v>4103</v>
      </c>
      <c r="B1838" s="1" t="s">
        <v>7</v>
      </c>
      <c r="C1838" s="1" t="s">
        <v>5760</v>
      </c>
      <c r="D1838" s="1" t="s">
        <v>5761</v>
      </c>
      <c r="E1838" s="1" t="s">
        <v>453</v>
      </c>
      <c r="F1838" s="1" t="s">
        <v>453</v>
      </c>
      <c r="G1838" s="1" t="s">
        <v>453</v>
      </c>
      <c r="H1838" s="1" t="s">
        <v>646</v>
      </c>
      <c r="I1838" s="7" t="s">
        <v>5623</v>
      </c>
    </row>
    <row r="1839" spans="1:9" ht="18.75" hidden="1" customHeight="1" x14ac:dyDescent="0.3">
      <c r="A1839" t="s">
        <v>4103</v>
      </c>
      <c r="B1839" s="1" t="s">
        <v>7</v>
      </c>
      <c r="C1839" s="1" t="s">
        <v>5762</v>
      </c>
      <c r="D1839" s="1" t="s">
        <v>5763</v>
      </c>
      <c r="E1839" s="1" t="s">
        <v>453</v>
      </c>
      <c r="F1839" s="1" t="s">
        <v>453</v>
      </c>
      <c r="G1839" s="1" t="s">
        <v>453</v>
      </c>
      <c r="H1839" s="1" t="s">
        <v>71</v>
      </c>
      <c r="I1839" s="7" t="s">
        <v>5764</v>
      </c>
    </row>
    <row r="1840" spans="1:9" ht="18.75" hidden="1" customHeight="1" x14ac:dyDescent="0.3">
      <c r="A1840" t="s">
        <v>4103</v>
      </c>
      <c r="B1840" s="1" t="s">
        <v>7</v>
      </c>
      <c r="C1840" s="1" t="s">
        <v>5765</v>
      </c>
      <c r="D1840" s="1" t="s">
        <v>5766</v>
      </c>
      <c r="E1840" s="1" t="s">
        <v>453</v>
      </c>
      <c r="F1840" s="1" t="s">
        <v>453</v>
      </c>
      <c r="G1840" s="1" t="s">
        <v>453</v>
      </c>
      <c r="H1840" s="1" t="s">
        <v>587</v>
      </c>
      <c r="I1840" s="7" t="s">
        <v>5172</v>
      </c>
    </row>
    <row r="1841" spans="1:9" ht="18.75" hidden="1" customHeight="1" x14ac:dyDescent="0.3">
      <c r="A1841" t="s">
        <v>4103</v>
      </c>
      <c r="B1841" s="1" t="s">
        <v>12</v>
      </c>
      <c r="C1841" s="1" t="s">
        <v>5767</v>
      </c>
      <c r="D1841" s="1" t="s">
        <v>5768</v>
      </c>
      <c r="E1841" s="1" t="s">
        <v>453</v>
      </c>
      <c r="F1841" s="1" t="s">
        <v>453</v>
      </c>
      <c r="G1841" s="1" t="s">
        <v>453</v>
      </c>
      <c r="H1841" s="1" t="s">
        <v>744</v>
      </c>
      <c r="I1841" s="7" t="s">
        <v>5769</v>
      </c>
    </row>
    <row r="1842" spans="1:9" ht="18.75" hidden="1" customHeight="1" x14ac:dyDescent="0.3">
      <c r="A1842" t="s">
        <v>4103</v>
      </c>
      <c r="B1842" s="1" t="s">
        <v>12</v>
      </c>
      <c r="C1842" s="1" t="s">
        <v>5770</v>
      </c>
      <c r="D1842" s="1" t="s">
        <v>5771</v>
      </c>
      <c r="E1842" s="1" t="s">
        <v>453</v>
      </c>
      <c r="F1842" s="1" t="s">
        <v>453</v>
      </c>
      <c r="G1842" s="1" t="s">
        <v>453</v>
      </c>
      <c r="H1842" s="1" t="s">
        <v>747</v>
      </c>
      <c r="I1842" s="7" t="s">
        <v>245</v>
      </c>
    </row>
    <row r="1843" spans="1:9" ht="18.75" hidden="1" customHeight="1" x14ac:dyDescent="0.3">
      <c r="A1843" t="s">
        <v>4103</v>
      </c>
      <c r="B1843" s="1" t="s">
        <v>12</v>
      </c>
      <c r="C1843" s="1" t="s">
        <v>5772</v>
      </c>
      <c r="D1843" s="1" t="s">
        <v>5773</v>
      </c>
      <c r="E1843" s="1" t="s">
        <v>453</v>
      </c>
      <c r="F1843" s="1" t="s">
        <v>453</v>
      </c>
      <c r="G1843" s="1" t="s">
        <v>453</v>
      </c>
      <c r="H1843" s="1" t="s">
        <v>747</v>
      </c>
      <c r="I1843" s="7" t="s">
        <v>245</v>
      </c>
    </row>
    <row r="1844" spans="1:9" ht="18.75" hidden="1" customHeight="1" x14ac:dyDescent="0.3">
      <c r="A1844" t="s">
        <v>4103</v>
      </c>
      <c r="B1844" s="1" t="s">
        <v>12</v>
      </c>
      <c r="C1844" s="1" t="s">
        <v>5774</v>
      </c>
      <c r="D1844" s="1" t="s">
        <v>5775</v>
      </c>
      <c r="E1844" s="1" t="s">
        <v>453</v>
      </c>
      <c r="F1844" s="1" t="s">
        <v>453</v>
      </c>
      <c r="G1844" s="1" t="s">
        <v>453</v>
      </c>
      <c r="H1844" s="1" t="s">
        <v>747</v>
      </c>
      <c r="I1844" s="7" t="s">
        <v>5776</v>
      </c>
    </row>
    <row r="1845" spans="1:9" ht="18.75" hidden="1" customHeight="1" x14ac:dyDescent="0.3">
      <c r="A1845" t="s">
        <v>4103</v>
      </c>
      <c r="B1845" s="1" t="s">
        <v>4990</v>
      </c>
      <c r="C1845" s="1" t="s">
        <v>5777</v>
      </c>
      <c r="D1845" s="1" t="s">
        <v>5778</v>
      </c>
      <c r="E1845" s="1" t="s">
        <v>453</v>
      </c>
      <c r="F1845" s="1" t="s">
        <v>453</v>
      </c>
      <c r="G1845" s="1" t="s">
        <v>453</v>
      </c>
      <c r="H1845" s="1" t="s">
        <v>633</v>
      </c>
      <c r="I1845" s="7" t="s">
        <v>5640</v>
      </c>
    </row>
    <row r="1846" spans="1:9" ht="18.75" hidden="1" customHeight="1" x14ac:dyDescent="0.3">
      <c r="A1846" t="s">
        <v>4103</v>
      </c>
      <c r="B1846" s="1" t="s">
        <v>4990</v>
      </c>
      <c r="C1846" s="1" t="s">
        <v>5779</v>
      </c>
      <c r="D1846" s="1" t="s">
        <v>5780</v>
      </c>
      <c r="E1846" s="1" t="s">
        <v>453</v>
      </c>
      <c r="F1846" s="1" t="s">
        <v>453</v>
      </c>
      <c r="G1846" s="1" t="s">
        <v>453</v>
      </c>
      <c r="H1846" s="1" t="s">
        <v>2104</v>
      </c>
      <c r="I1846" s="7" t="s">
        <v>5781</v>
      </c>
    </row>
    <row r="1847" spans="1:9" ht="18.75" hidden="1" customHeight="1" x14ac:dyDescent="0.3">
      <c r="A1847" t="s">
        <v>4103</v>
      </c>
      <c r="B1847" s="1" t="s">
        <v>4990</v>
      </c>
      <c r="C1847" s="1" t="s">
        <v>5782</v>
      </c>
      <c r="D1847" s="1" t="s">
        <v>5783</v>
      </c>
      <c r="E1847" s="1" t="s">
        <v>453</v>
      </c>
      <c r="F1847" s="1" t="s">
        <v>453</v>
      </c>
      <c r="G1847" s="1" t="s">
        <v>453</v>
      </c>
      <c r="H1847" s="1" t="s">
        <v>2128</v>
      </c>
      <c r="I1847" s="7" t="s">
        <v>5784</v>
      </c>
    </row>
    <row r="1848" spans="1:9" ht="18.75" hidden="1" customHeight="1" x14ac:dyDescent="0.3">
      <c r="A1848" t="s">
        <v>4103</v>
      </c>
      <c r="B1848" s="1" t="s">
        <v>4990</v>
      </c>
      <c r="C1848" s="1" t="s">
        <v>5785</v>
      </c>
      <c r="D1848" s="1" t="s">
        <v>5786</v>
      </c>
      <c r="E1848" s="1" t="s">
        <v>453</v>
      </c>
      <c r="F1848" s="1" t="s">
        <v>453</v>
      </c>
      <c r="G1848" s="1" t="s">
        <v>453</v>
      </c>
      <c r="H1848" s="1" t="s">
        <v>823</v>
      </c>
      <c r="I1848" s="7" t="s">
        <v>5645</v>
      </c>
    </row>
    <row r="1849" spans="1:9" ht="18.75" hidden="1" customHeight="1" x14ac:dyDescent="0.3">
      <c r="A1849" t="s">
        <v>4103</v>
      </c>
      <c r="B1849" s="1" t="s">
        <v>4990</v>
      </c>
      <c r="C1849" s="1" t="s">
        <v>5787</v>
      </c>
      <c r="D1849" s="1" t="s">
        <v>5788</v>
      </c>
      <c r="E1849" s="1" t="s">
        <v>453</v>
      </c>
      <c r="F1849" s="1" t="s">
        <v>453</v>
      </c>
      <c r="G1849" s="1" t="s">
        <v>453</v>
      </c>
      <c r="H1849" s="1" t="s">
        <v>823</v>
      </c>
      <c r="I1849" s="7" t="s">
        <v>5789</v>
      </c>
    </row>
    <row r="1850" spans="1:9" ht="18.75" hidden="1" customHeight="1" x14ac:dyDescent="0.3">
      <c r="A1850" t="s">
        <v>4103</v>
      </c>
      <c r="B1850" s="1" t="s">
        <v>4990</v>
      </c>
      <c r="C1850" s="1" t="s">
        <v>5790</v>
      </c>
      <c r="D1850" s="1" t="s">
        <v>5791</v>
      </c>
      <c r="E1850" s="1" t="s">
        <v>453</v>
      </c>
      <c r="F1850" s="1" t="s">
        <v>453</v>
      </c>
      <c r="G1850" s="1" t="s">
        <v>453</v>
      </c>
      <c r="H1850" s="1" t="s">
        <v>2128</v>
      </c>
      <c r="I1850" s="7" t="s">
        <v>5792</v>
      </c>
    </row>
    <row r="1851" spans="1:9" ht="18.75" hidden="1" customHeight="1" x14ac:dyDescent="0.3">
      <c r="A1851" t="s">
        <v>4103</v>
      </c>
      <c r="B1851" s="1" t="s">
        <v>5793</v>
      </c>
      <c r="C1851" s="1" t="s">
        <v>5794</v>
      </c>
      <c r="D1851" s="1" t="s">
        <v>5795</v>
      </c>
      <c r="E1851" s="1" t="s">
        <v>453</v>
      </c>
      <c r="F1851" s="1" t="s">
        <v>453</v>
      </c>
      <c r="G1851" s="1" t="s">
        <v>453</v>
      </c>
      <c r="H1851" s="1" t="s">
        <v>712</v>
      </c>
      <c r="I1851" s="7" t="s">
        <v>5796</v>
      </c>
    </row>
    <row r="1852" spans="1:9" ht="18.75" hidden="1" customHeight="1" x14ac:dyDescent="0.3">
      <c r="A1852" t="s">
        <v>4103</v>
      </c>
      <c r="B1852" s="1" t="s">
        <v>5793</v>
      </c>
      <c r="C1852" s="1" t="s">
        <v>5797</v>
      </c>
      <c r="D1852" s="1" t="s">
        <v>5798</v>
      </c>
      <c r="E1852" s="1" t="s">
        <v>453</v>
      </c>
      <c r="F1852" s="1" t="s">
        <v>453</v>
      </c>
      <c r="G1852" s="1" t="s">
        <v>453</v>
      </c>
      <c r="H1852" s="1" t="s">
        <v>895</v>
      </c>
      <c r="I1852" s="7" t="s">
        <v>5799</v>
      </c>
    </row>
    <row r="1853" spans="1:9" ht="18.75" hidden="1" customHeight="1" x14ac:dyDescent="0.3">
      <c r="A1853" t="s">
        <v>4103</v>
      </c>
      <c r="B1853" s="1" t="s">
        <v>5793</v>
      </c>
      <c r="C1853" s="1" t="s">
        <v>5800</v>
      </c>
      <c r="D1853" s="1" t="s">
        <v>5801</v>
      </c>
      <c r="E1853" s="1" t="s">
        <v>453</v>
      </c>
      <c r="F1853" s="1" t="s">
        <v>453</v>
      </c>
      <c r="G1853" s="1" t="s">
        <v>453</v>
      </c>
      <c r="H1853" s="1" t="s">
        <v>893</v>
      </c>
      <c r="I1853" s="7" t="s">
        <v>5802</v>
      </c>
    </row>
    <row r="1854" spans="1:9" ht="18.75" hidden="1" customHeight="1" x14ac:dyDescent="0.3">
      <c r="A1854" t="s">
        <v>4103</v>
      </c>
      <c r="B1854" s="1" t="s">
        <v>857</v>
      </c>
      <c r="C1854" s="1" t="s">
        <v>5803</v>
      </c>
      <c r="D1854" s="1" t="s">
        <v>5804</v>
      </c>
      <c r="E1854" s="1" t="s">
        <v>453</v>
      </c>
      <c r="F1854" s="1" t="s">
        <v>453</v>
      </c>
      <c r="G1854" s="1" t="s">
        <v>453</v>
      </c>
      <c r="H1854" s="1" t="s">
        <v>853</v>
      </c>
      <c r="I1854" s="7" t="s">
        <v>5805</v>
      </c>
    </row>
    <row r="1855" spans="1:9" ht="18.75" hidden="1" customHeight="1" x14ac:dyDescent="0.3">
      <c r="A1855" t="s">
        <v>4103</v>
      </c>
      <c r="B1855" s="1" t="s">
        <v>857</v>
      </c>
      <c r="C1855" s="1" t="s">
        <v>5806</v>
      </c>
      <c r="D1855" s="1" t="s">
        <v>5807</v>
      </c>
      <c r="E1855" s="1" t="s">
        <v>453</v>
      </c>
      <c r="F1855" s="1" t="s">
        <v>453</v>
      </c>
      <c r="G1855" s="1" t="s">
        <v>453</v>
      </c>
      <c r="H1855" s="1" t="s">
        <v>747</v>
      </c>
      <c r="I1855" s="7" t="s">
        <v>5808</v>
      </c>
    </row>
    <row r="1856" spans="1:9" ht="18.75" hidden="1" customHeight="1" x14ac:dyDescent="0.3">
      <c r="A1856" t="s">
        <v>4103</v>
      </c>
      <c r="B1856" s="1" t="s">
        <v>619</v>
      </c>
      <c r="C1856" s="1" t="s">
        <v>5809</v>
      </c>
      <c r="D1856" s="1" t="s">
        <v>5810</v>
      </c>
      <c r="E1856" s="1" t="s">
        <v>453</v>
      </c>
      <c r="F1856" s="1" t="s">
        <v>453</v>
      </c>
      <c r="G1856" s="1" t="s">
        <v>453</v>
      </c>
      <c r="H1856" s="1" t="s">
        <v>853</v>
      </c>
      <c r="I1856" s="7" t="s">
        <v>5811</v>
      </c>
    </row>
    <row r="1857" spans="1:9" ht="18.75" hidden="1" customHeight="1" x14ac:dyDescent="0.3">
      <c r="A1857" t="s">
        <v>4103</v>
      </c>
      <c r="B1857" s="1" t="s">
        <v>619</v>
      </c>
      <c r="C1857" s="1" t="s">
        <v>5812</v>
      </c>
      <c r="D1857" s="1" t="s">
        <v>5813</v>
      </c>
      <c r="E1857" s="1" t="s">
        <v>453</v>
      </c>
      <c r="F1857" s="1" t="s">
        <v>453</v>
      </c>
      <c r="G1857" s="1" t="s">
        <v>453</v>
      </c>
      <c r="H1857" s="1" t="s">
        <v>853</v>
      </c>
      <c r="I1857" s="7" t="s">
        <v>5814</v>
      </c>
    </row>
    <row r="1858" spans="1:9" ht="18.75" hidden="1" customHeight="1" x14ac:dyDescent="0.3">
      <c r="A1858" t="s">
        <v>4103</v>
      </c>
      <c r="B1858" s="1" t="s">
        <v>4976</v>
      </c>
      <c r="C1858" s="1" t="s">
        <v>5815</v>
      </c>
      <c r="D1858" s="1" t="s">
        <v>5816</v>
      </c>
      <c r="E1858" s="1" t="s">
        <v>453</v>
      </c>
      <c r="F1858" s="1" t="s">
        <v>453</v>
      </c>
      <c r="G1858" s="1" t="s">
        <v>453</v>
      </c>
      <c r="H1858" s="1" t="s">
        <v>853</v>
      </c>
      <c r="I1858" s="7" t="s">
        <v>5817</v>
      </c>
    </row>
    <row r="1859" spans="1:9" ht="18.75" hidden="1" customHeight="1" x14ac:dyDescent="0.3">
      <c r="A1859" t="s">
        <v>4103</v>
      </c>
      <c r="B1859" s="1" t="s">
        <v>4976</v>
      </c>
      <c r="C1859" s="1" t="s">
        <v>5818</v>
      </c>
      <c r="D1859" s="1" t="s">
        <v>5819</v>
      </c>
      <c r="E1859" s="1" t="s">
        <v>453</v>
      </c>
      <c r="F1859" s="1" t="s">
        <v>453</v>
      </c>
      <c r="G1859" s="1" t="s">
        <v>453</v>
      </c>
      <c r="H1859" s="1" t="s">
        <v>853</v>
      </c>
      <c r="I1859" s="7" t="s">
        <v>5820</v>
      </c>
    </row>
    <row r="1860" spans="1:9" ht="18.75" hidden="1" customHeight="1" x14ac:dyDescent="0.3">
      <c r="A1860" t="s">
        <v>4103</v>
      </c>
      <c r="B1860" s="1" t="s">
        <v>4978</v>
      </c>
      <c r="C1860" s="1" t="s">
        <v>5821</v>
      </c>
      <c r="D1860" s="1" t="s">
        <v>5822</v>
      </c>
      <c r="E1860" s="1" t="s">
        <v>453</v>
      </c>
      <c r="F1860" s="1" t="s">
        <v>453</v>
      </c>
      <c r="G1860" s="1" t="s">
        <v>453</v>
      </c>
      <c r="H1860" s="1" t="s">
        <v>5823</v>
      </c>
      <c r="I1860" s="7" t="s">
        <v>5824</v>
      </c>
    </row>
    <row r="1861" spans="1:9" ht="18.75" hidden="1" customHeight="1" x14ac:dyDescent="0.3">
      <c r="A1861" t="s">
        <v>4105</v>
      </c>
      <c r="B1861" s="1" t="s">
        <v>7</v>
      </c>
      <c r="C1861" s="1" t="s">
        <v>5825</v>
      </c>
      <c r="D1861" s="1" t="s">
        <v>3665</v>
      </c>
      <c r="E1861" s="1" t="s">
        <v>279</v>
      </c>
      <c r="F1861" s="1" t="s">
        <v>279</v>
      </c>
      <c r="G1861" s="1" t="s">
        <v>279</v>
      </c>
      <c r="H1861" s="1" t="s">
        <v>71</v>
      </c>
      <c r="I1861" s="7" t="s">
        <v>279</v>
      </c>
    </row>
    <row r="1862" spans="1:9" ht="18.75" hidden="1" customHeight="1" x14ac:dyDescent="0.3">
      <c r="A1862" t="s">
        <v>4105</v>
      </c>
      <c r="B1862" s="1" t="s">
        <v>21</v>
      </c>
      <c r="C1862" s="1" t="s">
        <v>5826</v>
      </c>
      <c r="D1862" s="1" t="s">
        <v>3665</v>
      </c>
      <c r="E1862" s="1" t="s">
        <v>279</v>
      </c>
      <c r="F1862" s="1" t="s">
        <v>279</v>
      </c>
      <c r="G1862" s="1" t="s">
        <v>279</v>
      </c>
      <c r="H1862" s="1" t="s">
        <v>2249</v>
      </c>
      <c r="I1862" s="7" t="s">
        <v>279</v>
      </c>
    </row>
    <row r="1863" spans="1:9" ht="18.75" hidden="1" customHeight="1" x14ac:dyDescent="0.3">
      <c r="A1863" t="s">
        <v>4105</v>
      </c>
      <c r="B1863" s="1" t="s">
        <v>21</v>
      </c>
      <c r="C1863" s="1" t="s">
        <v>5827</v>
      </c>
      <c r="D1863" s="1" t="s">
        <v>3665</v>
      </c>
      <c r="E1863" s="1" t="s">
        <v>279</v>
      </c>
      <c r="F1863" s="1" t="s">
        <v>279</v>
      </c>
      <c r="G1863" s="1" t="s">
        <v>279</v>
      </c>
      <c r="H1863" s="1" t="s">
        <v>587</v>
      </c>
      <c r="I1863" s="7" t="s">
        <v>279</v>
      </c>
    </row>
    <row r="1864" spans="1:9" ht="18.75" hidden="1" customHeight="1" x14ac:dyDescent="0.3">
      <c r="A1864" t="s">
        <v>4105</v>
      </c>
      <c r="B1864" s="1" t="s">
        <v>21</v>
      </c>
      <c r="C1864" s="1" t="s">
        <v>5828</v>
      </c>
      <c r="D1864" s="1" t="s">
        <v>3665</v>
      </c>
      <c r="E1864" s="1" t="s">
        <v>279</v>
      </c>
      <c r="F1864" s="1" t="s">
        <v>279</v>
      </c>
      <c r="G1864" s="1" t="s">
        <v>279</v>
      </c>
      <c r="H1864" s="1" t="s">
        <v>680</v>
      </c>
      <c r="I1864" s="7" t="s">
        <v>279</v>
      </c>
    </row>
    <row r="1865" spans="1:9" ht="18.75" hidden="1" customHeight="1" x14ac:dyDescent="0.3">
      <c r="A1865" t="s">
        <v>4105</v>
      </c>
      <c r="B1865" s="1" t="s">
        <v>36</v>
      </c>
      <c r="C1865" s="1" t="s">
        <v>5829</v>
      </c>
      <c r="D1865" s="1" t="s">
        <v>3665</v>
      </c>
      <c r="E1865" s="1" t="s">
        <v>279</v>
      </c>
      <c r="F1865" s="1" t="s">
        <v>279</v>
      </c>
      <c r="G1865" s="1" t="s">
        <v>279</v>
      </c>
      <c r="H1865" s="1" t="s">
        <v>539</v>
      </c>
      <c r="I1865" s="7" t="s">
        <v>279</v>
      </c>
    </row>
    <row r="1866" spans="1:9" ht="18.75" hidden="1" customHeight="1" x14ac:dyDescent="0.3">
      <c r="A1866" t="s">
        <v>4105</v>
      </c>
      <c r="B1866" s="1" t="s">
        <v>4979</v>
      </c>
      <c r="C1866" s="1" t="s">
        <v>5830</v>
      </c>
      <c r="D1866" s="1" t="s">
        <v>3665</v>
      </c>
      <c r="E1866" s="1" t="s">
        <v>279</v>
      </c>
      <c r="F1866" s="1" t="s">
        <v>279</v>
      </c>
      <c r="G1866" s="1" t="s">
        <v>279</v>
      </c>
      <c r="H1866" s="1" t="s">
        <v>1095</v>
      </c>
      <c r="I1866" s="7" t="s">
        <v>279</v>
      </c>
    </row>
    <row r="1867" spans="1:9" ht="18.75" hidden="1" customHeight="1" x14ac:dyDescent="0.3">
      <c r="A1867" t="s">
        <v>4105</v>
      </c>
      <c r="B1867" s="1" t="s">
        <v>4979</v>
      </c>
      <c r="C1867" s="1" t="s">
        <v>5831</v>
      </c>
      <c r="D1867" s="1" t="s">
        <v>3665</v>
      </c>
      <c r="E1867" s="1" t="s">
        <v>279</v>
      </c>
      <c r="F1867" s="1" t="s">
        <v>279</v>
      </c>
      <c r="G1867" s="1" t="s">
        <v>279</v>
      </c>
      <c r="H1867" s="1" t="s">
        <v>1892</v>
      </c>
      <c r="I1867" s="7" t="s">
        <v>279</v>
      </c>
    </row>
    <row r="1868" spans="1:9" ht="18.75" hidden="1" customHeight="1" x14ac:dyDescent="0.3">
      <c r="A1868" t="s">
        <v>4105</v>
      </c>
      <c r="B1868" s="1" t="s">
        <v>26</v>
      </c>
      <c r="C1868" s="1" t="s">
        <v>5832</v>
      </c>
      <c r="D1868" s="1" t="s">
        <v>3665</v>
      </c>
      <c r="E1868" s="1" t="s">
        <v>279</v>
      </c>
      <c r="F1868" s="1" t="s">
        <v>279</v>
      </c>
      <c r="G1868" s="1" t="s">
        <v>279</v>
      </c>
      <c r="H1868" s="1" t="s">
        <v>628</v>
      </c>
      <c r="I1868" s="7" t="s">
        <v>279</v>
      </c>
    </row>
    <row r="1869" spans="1:9" ht="18.75" hidden="1" customHeight="1" x14ac:dyDescent="0.3">
      <c r="A1869" t="s">
        <v>4105</v>
      </c>
      <c r="B1869" s="1" t="s">
        <v>26</v>
      </c>
      <c r="C1869" s="1" t="s">
        <v>5833</v>
      </c>
      <c r="D1869" s="1" t="s">
        <v>3665</v>
      </c>
      <c r="E1869" s="1" t="s">
        <v>279</v>
      </c>
      <c r="F1869" s="1" t="s">
        <v>279</v>
      </c>
      <c r="G1869" s="1" t="s">
        <v>279</v>
      </c>
      <c r="H1869" s="1" t="s">
        <v>5834</v>
      </c>
      <c r="I1869" s="7" t="s">
        <v>279</v>
      </c>
    </row>
    <row r="1870" spans="1:9" ht="18.75" hidden="1" customHeight="1" x14ac:dyDescent="0.3">
      <c r="A1870" t="s">
        <v>4105</v>
      </c>
      <c r="B1870" s="1" t="s">
        <v>262</v>
      </c>
      <c r="C1870" s="1" t="s">
        <v>5835</v>
      </c>
      <c r="D1870" s="1" t="s">
        <v>3665</v>
      </c>
      <c r="E1870" s="1" t="s">
        <v>279</v>
      </c>
      <c r="F1870" s="1" t="s">
        <v>279</v>
      </c>
      <c r="G1870" s="1" t="s">
        <v>279</v>
      </c>
      <c r="H1870" s="1" t="s">
        <v>535</v>
      </c>
      <c r="I1870" s="7" t="s">
        <v>279</v>
      </c>
    </row>
    <row r="1871" spans="1:9" ht="18.75" hidden="1" customHeight="1" x14ac:dyDescent="0.3">
      <c r="A1871" t="s">
        <v>4105</v>
      </c>
      <c r="B1871" s="1" t="s">
        <v>4963</v>
      </c>
      <c r="C1871" s="1" t="s">
        <v>5836</v>
      </c>
      <c r="D1871" s="1" t="s">
        <v>3665</v>
      </c>
      <c r="E1871" s="1" t="s">
        <v>279</v>
      </c>
      <c r="F1871" s="1" t="s">
        <v>279</v>
      </c>
      <c r="G1871" s="1" t="s">
        <v>279</v>
      </c>
      <c r="H1871" s="1" t="s">
        <v>5668</v>
      </c>
      <c r="I1871" s="7" t="s">
        <v>279</v>
      </c>
    </row>
    <row r="1872" spans="1:9" ht="18.75" hidden="1" customHeight="1" x14ac:dyDescent="0.3">
      <c r="A1872" t="s">
        <v>4105</v>
      </c>
      <c r="B1872" s="1" t="s">
        <v>4963</v>
      </c>
      <c r="C1872" s="1" t="s">
        <v>5837</v>
      </c>
      <c r="D1872" s="1" t="s">
        <v>3665</v>
      </c>
      <c r="E1872" s="1" t="s">
        <v>279</v>
      </c>
      <c r="F1872" s="1" t="s">
        <v>279</v>
      </c>
      <c r="G1872" s="1" t="s">
        <v>279</v>
      </c>
      <c r="H1872" s="1" t="s">
        <v>680</v>
      </c>
      <c r="I1872" s="7" t="s">
        <v>279</v>
      </c>
    </row>
    <row r="1873" spans="1:9" ht="18.75" hidden="1" customHeight="1" x14ac:dyDescent="0.3">
      <c r="A1873" t="s">
        <v>4105</v>
      </c>
      <c r="B1873" s="1" t="s">
        <v>4963</v>
      </c>
      <c r="C1873" s="1" t="s">
        <v>5838</v>
      </c>
      <c r="D1873" s="1" t="s">
        <v>3665</v>
      </c>
      <c r="E1873" s="1" t="s">
        <v>279</v>
      </c>
      <c r="F1873" s="1" t="s">
        <v>279</v>
      </c>
      <c r="G1873" s="1" t="s">
        <v>279</v>
      </c>
      <c r="H1873" s="1" t="s">
        <v>5839</v>
      </c>
      <c r="I1873" s="7" t="s">
        <v>279</v>
      </c>
    </row>
    <row r="1874" spans="1:9" ht="18.75" hidden="1" customHeight="1" x14ac:dyDescent="0.3">
      <c r="A1874" t="s">
        <v>4105</v>
      </c>
      <c r="B1874" s="1" t="s">
        <v>4963</v>
      </c>
      <c r="C1874" s="1" t="s">
        <v>5840</v>
      </c>
      <c r="D1874" s="1" t="s">
        <v>3665</v>
      </c>
      <c r="E1874" s="1" t="s">
        <v>279</v>
      </c>
      <c r="F1874" s="1" t="s">
        <v>279</v>
      </c>
      <c r="G1874" s="1" t="s">
        <v>279</v>
      </c>
      <c r="H1874" s="1" t="s">
        <v>1405</v>
      </c>
      <c r="I1874" s="7" t="s">
        <v>279</v>
      </c>
    </row>
    <row r="1875" spans="1:9" ht="18.75" hidden="1" customHeight="1" x14ac:dyDescent="0.3">
      <c r="A1875" t="s">
        <v>4105</v>
      </c>
      <c r="B1875" s="1" t="s">
        <v>12</v>
      </c>
      <c r="C1875" s="1" t="s">
        <v>5841</v>
      </c>
      <c r="D1875" s="1" t="s">
        <v>3665</v>
      </c>
      <c r="E1875" s="1" t="s">
        <v>279</v>
      </c>
      <c r="F1875" s="1" t="s">
        <v>279</v>
      </c>
      <c r="G1875" s="1" t="s">
        <v>279</v>
      </c>
      <c r="H1875" s="1" t="s">
        <v>744</v>
      </c>
      <c r="I1875" s="7" t="s">
        <v>279</v>
      </c>
    </row>
    <row r="1876" spans="1:9" ht="18.75" hidden="1" customHeight="1" x14ac:dyDescent="0.3">
      <c r="A1876" t="s">
        <v>4105</v>
      </c>
      <c r="B1876" s="1" t="s">
        <v>857</v>
      </c>
      <c r="C1876" s="1" t="s">
        <v>5842</v>
      </c>
      <c r="D1876" s="1" t="s">
        <v>3665</v>
      </c>
      <c r="E1876" s="1" t="s">
        <v>279</v>
      </c>
      <c r="F1876" s="1" t="s">
        <v>279</v>
      </c>
      <c r="G1876" s="1" t="s">
        <v>279</v>
      </c>
      <c r="H1876" s="1" t="s">
        <v>582</v>
      </c>
      <c r="I1876" s="7" t="s">
        <v>279</v>
      </c>
    </row>
    <row r="1877" spans="1:9" ht="18.75" hidden="1" customHeight="1" x14ac:dyDescent="0.3">
      <c r="A1877" t="s">
        <v>4105</v>
      </c>
      <c r="B1877" s="1" t="s">
        <v>4983</v>
      </c>
      <c r="C1877" s="1" t="s">
        <v>5843</v>
      </c>
      <c r="D1877" s="1" t="s">
        <v>3665</v>
      </c>
      <c r="E1877" s="1" t="s">
        <v>279</v>
      </c>
      <c r="F1877" s="1" t="s">
        <v>279</v>
      </c>
      <c r="G1877" s="1" t="s">
        <v>279</v>
      </c>
      <c r="H1877" s="1" t="s">
        <v>738</v>
      </c>
      <c r="I1877" s="7" t="s">
        <v>279</v>
      </c>
    </row>
    <row r="1878" spans="1:9" ht="18.75" hidden="1" customHeight="1" x14ac:dyDescent="0.3">
      <c r="A1878" t="s">
        <v>4105</v>
      </c>
      <c r="B1878" s="1" t="s">
        <v>4983</v>
      </c>
      <c r="C1878" s="1" t="s">
        <v>5844</v>
      </c>
      <c r="D1878" s="1" t="s">
        <v>3665</v>
      </c>
      <c r="E1878" s="1" t="s">
        <v>279</v>
      </c>
      <c r="F1878" s="1" t="s">
        <v>279</v>
      </c>
      <c r="G1878" s="1" t="s">
        <v>279</v>
      </c>
      <c r="H1878" s="1" t="s">
        <v>587</v>
      </c>
      <c r="I1878" s="7" t="s">
        <v>279</v>
      </c>
    </row>
    <row r="1879" spans="1:9" ht="18.75" hidden="1" customHeight="1" x14ac:dyDescent="0.3">
      <c r="A1879" t="s">
        <v>4105</v>
      </c>
      <c r="B1879" s="1" t="s">
        <v>4983</v>
      </c>
      <c r="C1879" s="1" t="s">
        <v>5845</v>
      </c>
      <c r="D1879" s="1" t="s">
        <v>3665</v>
      </c>
      <c r="E1879" s="1" t="s">
        <v>279</v>
      </c>
      <c r="F1879" s="1" t="s">
        <v>279</v>
      </c>
      <c r="G1879" s="1" t="s">
        <v>279</v>
      </c>
      <c r="H1879" s="1" t="s">
        <v>1678</v>
      </c>
      <c r="I1879" s="7" t="s">
        <v>279</v>
      </c>
    </row>
    <row r="1880" spans="1:9" ht="18.75" hidden="1" customHeight="1" x14ac:dyDescent="0.3">
      <c r="A1880" t="s">
        <v>4105</v>
      </c>
      <c r="B1880" s="1" t="s">
        <v>4983</v>
      </c>
      <c r="C1880" s="1" t="s">
        <v>5846</v>
      </c>
      <c r="D1880" s="1" t="s">
        <v>3665</v>
      </c>
      <c r="E1880" s="1" t="s">
        <v>279</v>
      </c>
      <c r="F1880" s="1" t="s">
        <v>279</v>
      </c>
      <c r="G1880" s="1" t="s">
        <v>279</v>
      </c>
      <c r="H1880" s="1" t="s">
        <v>1196</v>
      </c>
      <c r="I1880" s="7" t="s">
        <v>279</v>
      </c>
    </row>
    <row r="1881" spans="1:9" ht="18.75" hidden="1" customHeight="1" x14ac:dyDescent="0.3">
      <c r="A1881" t="s">
        <v>4105</v>
      </c>
      <c r="B1881" s="1" t="s">
        <v>4985</v>
      </c>
      <c r="C1881" s="1" t="s">
        <v>5847</v>
      </c>
      <c r="D1881" s="1" t="s">
        <v>3665</v>
      </c>
      <c r="E1881" s="1" t="s">
        <v>279</v>
      </c>
      <c r="F1881" s="1" t="s">
        <v>279</v>
      </c>
      <c r="G1881" s="1" t="s">
        <v>279</v>
      </c>
      <c r="H1881" s="1" t="s">
        <v>853</v>
      </c>
      <c r="I1881" s="7" t="s">
        <v>279</v>
      </c>
    </row>
    <row r="1882" spans="1:9" ht="18.75" hidden="1" customHeight="1" x14ac:dyDescent="0.3">
      <c r="A1882" t="s">
        <v>4107</v>
      </c>
      <c r="B1882" s="1" t="s">
        <v>7</v>
      </c>
      <c r="C1882" s="1" t="s">
        <v>5848</v>
      </c>
      <c r="D1882" s="1" t="s">
        <v>5849</v>
      </c>
      <c r="E1882" s="1" t="s">
        <v>453</v>
      </c>
      <c r="F1882" s="1" t="s">
        <v>453</v>
      </c>
      <c r="G1882" s="1" t="s">
        <v>453</v>
      </c>
      <c r="H1882" s="1" t="s">
        <v>587</v>
      </c>
      <c r="I1882" s="7" t="s">
        <v>2292</v>
      </c>
    </row>
    <row r="1883" spans="1:9" ht="18.75" hidden="1" customHeight="1" x14ac:dyDescent="0.3">
      <c r="A1883" t="s">
        <v>4107</v>
      </c>
      <c r="B1883" s="1" t="s">
        <v>7</v>
      </c>
      <c r="C1883" s="1" t="s">
        <v>5850</v>
      </c>
      <c r="D1883" s="1" t="s">
        <v>5851</v>
      </c>
      <c r="E1883" s="1" t="s">
        <v>453</v>
      </c>
      <c r="F1883" s="1" t="s">
        <v>453</v>
      </c>
      <c r="G1883" s="1" t="s">
        <v>453</v>
      </c>
      <c r="H1883" s="1" t="s">
        <v>846</v>
      </c>
      <c r="I1883" s="7" t="s">
        <v>5852</v>
      </c>
    </row>
    <row r="1884" spans="1:9" ht="18.75" hidden="1" customHeight="1" x14ac:dyDescent="0.3">
      <c r="A1884" t="s">
        <v>4107</v>
      </c>
      <c r="B1884" s="1" t="s">
        <v>7</v>
      </c>
      <c r="C1884" s="1" t="s">
        <v>5853</v>
      </c>
      <c r="D1884" s="1" t="s">
        <v>5854</v>
      </c>
      <c r="E1884" s="1" t="s">
        <v>453</v>
      </c>
      <c r="F1884" s="1" t="s">
        <v>453</v>
      </c>
      <c r="G1884" s="1" t="s">
        <v>453</v>
      </c>
      <c r="H1884" s="1" t="s">
        <v>71</v>
      </c>
      <c r="I1884" s="7" t="s">
        <v>5855</v>
      </c>
    </row>
    <row r="1885" spans="1:9" ht="18.75" hidden="1" customHeight="1" x14ac:dyDescent="0.3">
      <c r="A1885" t="s">
        <v>4107</v>
      </c>
      <c r="B1885" s="1" t="s">
        <v>7</v>
      </c>
      <c r="C1885" s="1" t="s">
        <v>5856</v>
      </c>
      <c r="D1885" s="1" t="s">
        <v>5857</v>
      </c>
      <c r="E1885" s="1" t="s">
        <v>453</v>
      </c>
      <c r="F1885" s="1" t="s">
        <v>453</v>
      </c>
      <c r="G1885" s="1" t="s">
        <v>453</v>
      </c>
      <c r="H1885" s="1" t="s">
        <v>71</v>
      </c>
      <c r="I1885" s="7" t="s">
        <v>5855</v>
      </c>
    </row>
    <row r="1886" spans="1:9" ht="18.75" hidden="1" customHeight="1" x14ac:dyDescent="0.3">
      <c r="A1886" t="s">
        <v>4107</v>
      </c>
      <c r="B1886" s="1" t="s">
        <v>7</v>
      </c>
      <c r="C1886" s="1" t="s">
        <v>5858</v>
      </c>
      <c r="D1886" s="1" t="s">
        <v>5859</v>
      </c>
      <c r="E1886" s="1" t="s">
        <v>453</v>
      </c>
      <c r="F1886" s="1" t="s">
        <v>453</v>
      </c>
      <c r="G1886" s="1" t="s">
        <v>453</v>
      </c>
      <c r="H1886" s="1" t="s">
        <v>71</v>
      </c>
      <c r="I1886" s="7" t="s">
        <v>5855</v>
      </c>
    </row>
    <row r="1887" spans="1:9" ht="18.75" hidden="1" customHeight="1" x14ac:dyDescent="0.3">
      <c r="A1887" t="s">
        <v>4107</v>
      </c>
      <c r="B1887" s="1" t="s">
        <v>7</v>
      </c>
      <c r="C1887" s="1" t="s">
        <v>5860</v>
      </c>
      <c r="D1887" s="1" t="s">
        <v>5861</v>
      </c>
      <c r="E1887" s="1" t="s">
        <v>453</v>
      </c>
      <c r="F1887" s="1" t="s">
        <v>453</v>
      </c>
      <c r="G1887" s="1" t="s">
        <v>453</v>
      </c>
      <c r="H1887" s="1" t="s">
        <v>71</v>
      </c>
      <c r="I1887" s="7" t="s">
        <v>5855</v>
      </c>
    </row>
    <row r="1888" spans="1:9" ht="18.75" hidden="1" customHeight="1" x14ac:dyDescent="0.3">
      <c r="A1888" t="s">
        <v>4107</v>
      </c>
      <c r="B1888" s="1" t="s">
        <v>7</v>
      </c>
      <c r="C1888" s="1" t="s">
        <v>5862</v>
      </c>
      <c r="D1888" s="1" t="s">
        <v>5863</v>
      </c>
      <c r="E1888" s="1" t="s">
        <v>453</v>
      </c>
      <c r="F1888" s="1" t="s">
        <v>453</v>
      </c>
      <c r="G1888" s="1" t="s">
        <v>453</v>
      </c>
      <c r="H1888" s="1" t="s">
        <v>71</v>
      </c>
      <c r="I1888" s="7" t="s">
        <v>5855</v>
      </c>
    </row>
    <row r="1889" spans="1:9" ht="18.75" hidden="1" customHeight="1" x14ac:dyDescent="0.3">
      <c r="A1889" t="s">
        <v>4107</v>
      </c>
      <c r="B1889" s="1" t="s">
        <v>7</v>
      </c>
      <c r="C1889" s="1" t="s">
        <v>5864</v>
      </c>
      <c r="D1889" s="1" t="s">
        <v>5865</v>
      </c>
      <c r="E1889" s="1" t="s">
        <v>453</v>
      </c>
      <c r="F1889" s="1" t="s">
        <v>453</v>
      </c>
      <c r="G1889" s="1" t="s">
        <v>453</v>
      </c>
      <c r="H1889" s="1" t="s">
        <v>587</v>
      </c>
      <c r="I1889" s="7" t="s">
        <v>2292</v>
      </c>
    </row>
    <row r="1890" spans="1:9" ht="18.75" hidden="1" customHeight="1" x14ac:dyDescent="0.3">
      <c r="A1890" t="s">
        <v>4107</v>
      </c>
      <c r="B1890" s="1" t="s">
        <v>7</v>
      </c>
      <c r="C1890" s="1" t="s">
        <v>5866</v>
      </c>
      <c r="D1890" s="1" t="s">
        <v>5867</v>
      </c>
      <c r="E1890" s="1" t="s">
        <v>453</v>
      </c>
      <c r="F1890" s="1" t="s">
        <v>453</v>
      </c>
      <c r="G1890" s="1" t="s">
        <v>453</v>
      </c>
      <c r="H1890" s="1" t="s">
        <v>985</v>
      </c>
      <c r="I1890" s="7" t="s">
        <v>5868</v>
      </c>
    </row>
    <row r="1891" spans="1:9" ht="18.75" hidden="1" customHeight="1" x14ac:dyDescent="0.3">
      <c r="A1891" t="s">
        <v>4107</v>
      </c>
      <c r="B1891" s="1" t="s">
        <v>7</v>
      </c>
      <c r="C1891" s="1" t="s">
        <v>5869</v>
      </c>
      <c r="D1891" s="1" t="s">
        <v>5870</v>
      </c>
      <c r="E1891" s="1" t="s">
        <v>453</v>
      </c>
      <c r="F1891" s="1" t="s">
        <v>453</v>
      </c>
      <c r="G1891" s="1" t="s">
        <v>453</v>
      </c>
      <c r="H1891" s="1" t="s">
        <v>738</v>
      </c>
      <c r="I1891" s="7" t="s">
        <v>5871</v>
      </c>
    </row>
    <row r="1892" spans="1:9" ht="18.75" hidden="1" customHeight="1" x14ac:dyDescent="0.3">
      <c r="A1892" t="s">
        <v>4107</v>
      </c>
      <c r="B1892" s="1" t="s">
        <v>26</v>
      </c>
      <c r="C1892" s="1" t="s">
        <v>5872</v>
      </c>
      <c r="D1892" s="1" t="s">
        <v>5873</v>
      </c>
      <c r="E1892" s="1" t="s">
        <v>453</v>
      </c>
      <c r="F1892" s="1" t="s">
        <v>453</v>
      </c>
      <c r="G1892" s="1" t="s">
        <v>453</v>
      </c>
      <c r="H1892" s="1" t="s">
        <v>1216</v>
      </c>
      <c r="I1892" s="7" t="s">
        <v>5874</v>
      </c>
    </row>
    <row r="1893" spans="1:9" ht="18.75" hidden="1" customHeight="1" x14ac:dyDescent="0.3">
      <c r="A1893" t="s">
        <v>4107</v>
      </c>
      <c r="B1893" s="1" t="s">
        <v>26</v>
      </c>
      <c r="C1893" s="1" t="s">
        <v>5875</v>
      </c>
      <c r="D1893" s="1" t="s">
        <v>5876</v>
      </c>
      <c r="E1893" s="1" t="s">
        <v>453</v>
      </c>
      <c r="F1893" s="1" t="s">
        <v>453</v>
      </c>
      <c r="G1893" s="1" t="s">
        <v>453</v>
      </c>
      <c r="H1893" s="1" t="s">
        <v>5877</v>
      </c>
      <c r="I1893" s="7" t="s">
        <v>5878</v>
      </c>
    </row>
    <row r="1894" spans="1:9" ht="18.75" hidden="1" customHeight="1" x14ac:dyDescent="0.3">
      <c r="A1894" t="s">
        <v>4107</v>
      </c>
      <c r="B1894" s="1" t="s">
        <v>26</v>
      </c>
      <c r="C1894" s="1" t="s">
        <v>5879</v>
      </c>
      <c r="D1894" s="1" t="s">
        <v>5880</v>
      </c>
      <c r="E1894" s="1" t="s">
        <v>453</v>
      </c>
      <c r="F1894" s="1" t="s">
        <v>453</v>
      </c>
      <c r="G1894" s="1" t="s">
        <v>453</v>
      </c>
      <c r="H1894" s="1" t="s">
        <v>5881</v>
      </c>
      <c r="I1894" s="7" t="s">
        <v>5882</v>
      </c>
    </row>
    <row r="1895" spans="1:9" ht="18.75" hidden="1" customHeight="1" x14ac:dyDescent="0.3">
      <c r="A1895" t="s">
        <v>4107</v>
      </c>
      <c r="B1895" s="1" t="s">
        <v>26</v>
      </c>
      <c r="C1895" s="1" t="s">
        <v>5883</v>
      </c>
      <c r="D1895" s="1" t="s">
        <v>5884</v>
      </c>
      <c r="E1895" s="1" t="s">
        <v>453</v>
      </c>
      <c r="F1895" s="1" t="s">
        <v>453</v>
      </c>
      <c r="G1895" s="1" t="s">
        <v>453</v>
      </c>
      <c r="H1895" s="1" t="s">
        <v>5885</v>
      </c>
      <c r="I1895" s="7" t="s">
        <v>5886</v>
      </c>
    </row>
    <row r="1896" spans="1:9" ht="18.75" hidden="1" customHeight="1" x14ac:dyDescent="0.3">
      <c r="A1896" t="s">
        <v>4107</v>
      </c>
      <c r="B1896" s="1" t="s">
        <v>26</v>
      </c>
      <c r="C1896" s="1" t="s">
        <v>5887</v>
      </c>
      <c r="D1896" s="1" t="s">
        <v>5888</v>
      </c>
      <c r="E1896" s="1" t="s">
        <v>453</v>
      </c>
      <c r="F1896" s="1" t="s">
        <v>453</v>
      </c>
      <c r="G1896" s="1" t="s">
        <v>453</v>
      </c>
      <c r="H1896" s="1" t="s">
        <v>5889</v>
      </c>
      <c r="I1896" s="7" t="s">
        <v>5890</v>
      </c>
    </row>
    <row r="1897" spans="1:9" ht="18.75" hidden="1" customHeight="1" x14ac:dyDescent="0.3">
      <c r="A1897" t="s">
        <v>4107</v>
      </c>
      <c r="B1897" s="1" t="s">
        <v>26</v>
      </c>
      <c r="C1897" s="1" t="s">
        <v>5891</v>
      </c>
      <c r="D1897" s="1" t="s">
        <v>5892</v>
      </c>
      <c r="E1897" s="1" t="s">
        <v>453</v>
      </c>
      <c r="F1897" s="1" t="s">
        <v>453</v>
      </c>
      <c r="G1897" s="1" t="s">
        <v>453</v>
      </c>
      <c r="H1897" s="1" t="s">
        <v>5885</v>
      </c>
      <c r="I1897" s="7" t="s">
        <v>5886</v>
      </c>
    </row>
    <row r="1898" spans="1:9" ht="18.75" hidden="1" customHeight="1" x14ac:dyDescent="0.3">
      <c r="A1898" t="s">
        <v>4107</v>
      </c>
      <c r="B1898" s="1" t="s">
        <v>26</v>
      </c>
      <c r="C1898" s="1" t="s">
        <v>5893</v>
      </c>
      <c r="D1898" s="1" t="s">
        <v>5894</v>
      </c>
      <c r="E1898" s="1" t="s">
        <v>453</v>
      </c>
      <c r="F1898" s="1" t="s">
        <v>453</v>
      </c>
      <c r="G1898" s="1" t="s">
        <v>453</v>
      </c>
      <c r="H1898" s="1" t="s">
        <v>5895</v>
      </c>
      <c r="I1898" s="7" t="s">
        <v>5896</v>
      </c>
    </row>
    <row r="1899" spans="1:9" ht="18.75" hidden="1" customHeight="1" x14ac:dyDescent="0.3">
      <c r="A1899" t="s">
        <v>4107</v>
      </c>
      <c r="B1899" s="1" t="s">
        <v>26</v>
      </c>
      <c r="C1899" s="1" t="s">
        <v>5897</v>
      </c>
      <c r="D1899" s="1" t="s">
        <v>5898</v>
      </c>
      <c r="E1899" s="1" t="s">
        <v>453</v>
      </c>
      <c r="F1899" s="1" t="s">
        <v>453</v>
      </c>
      <c r="G1899" s="1" t="s">
        <v>453</v>
      </c>
      <c r="H1899" s="1" t="s">
        <v>2279</v>
      </c>
      <c r="I1899" s="7" t="s">
        <v>2280</v>
      </c>
    </row>
    <row r="1900" spans="1:9" ht="18.75" hidden="1" customHeight="1" x14ac:dyDescent="0.3">
      <c r="A1900" t="s">
        <v>4107</v>
      </c>
      <c r="B1900" s="1" t="s">
        <v>26</v>
      </c>
      <c r="C1900" s="1" t="s">
        <v>5899</v>
      </c>
      <c r="D1900" s="1" t="s">
        <v>5900</v>
      </c>
      <c r="E1900" s="1" t="s">
        <v>453</v>
      </c>
      <c r="F1900" s="1" t="s">
        <v>453</v>
      </c>
      <c r="G1900" s="1" t="s">
        <v>453</v>
      </c>
      <c r="H1900" s="1" t="s">
        <v>1810</v>
      </c>
      <c r="I1900" s="7" t="s">
        <v>5901</v>
      </c>
    </row>
    <row r="1901" spans="1:9" ht="18.75" hidden="1" customHeight="1" x14ac:dyDescent="0.3">
      <c r="A1901" t="s">
        <v>4107</v>
      </c>
      <c r="B1901" s="1" t="s">
        <v>26</v>
      </c>
      <c r="C1901" s="1" t="s">
        <v>5902</v>
      </c>
      <c r="D1901" s="1" t="s">
        <v>5903</v>
      </c>
      <c r="E1901" s="1" t="s">
        <v>453</v>
      </c>
      <c r="F1901" s="1" t="s">
        <v>453</v>
      </c>
      <c r="G1901" s="1" t="s">
        <v>453</v>
      </c>
      <c r="H1901" s="1" t="s">
        <v>2571</v>
      </c>
      <c r="I1901" s="7" t="s">
        <v>5904</v>
      </c>
    </row>
    <row r="1902" spans="1:9" ht="18.75" hidden="1" customHeight="1" x14ac:dyDescent="0.3">
      <c r="A1902" t="s">
        <v>4107</v>
      </c>
      <c r="B1902" s="1" t="s">
        <v>26</v>
      </c>
      <c r="C1902" s="1" t="s">
        <v>5905</v>
      </c>
      <c r="D1902" s="1" t="s">
        <v>5906</v>
      </c>
      <c r="E1902" s="1" t="s">
        <v>453</v>
      </c>
      <c r="F1902" s="1" t="s">
        <v>453</v>
      </c>
      <c r="G1902" s="1" t="s">
        <v>453</v>
      </c>
      <c r="H1902" s="1" t="s">
        <v>747</v>
      </c>
      <c r="I1902" s="7" t="s">
        <v>5907</v>
      </c>
    </row>
    <row r="1903" spans="1:9" ht="18.75" hidden="1" customHeight="1" x14ac:dyDescent="0.3">
      <c r="A1903" t="s">
        <v>4107</v>
      </c>
      <c r="B1903" s="1" t="s">
        <v>12</v>
      </c>
      <c r="C1903" s="1" t="s">
        <v>5908</v>
      </c>
      <c r="D1903" s="1" t="s">
        <v>5909</v>
      </c>
      <c r="E1903" s="1" t="s">
        <v>453</v>
      </c>
      <c r="F1903" s="1" t="s">
        <v>453</v>
      </c>
      <c r="G1903" s="1" t="s">
        <v>453</v>
      </c>
      <c r="H1903" s="1" t="s">
        <v>744</v>
      </c>
      <c r="I1903" s="7" t="s">
        <v>2357</v>
      </c>
    </row>
    <row r="1904" spans="1:9" ht="18.75" hidden="1" customHeight="1" x14ac:dyDescent="0.3">
      <c r="A1904" t="s">
        <v>4107</v>
      </c>
      <c r="B1904" s="1" t="s">
        <v>12</v>
      </c>
      <c r="C1904" s="1" t="s">
        <v>5910</v>
      </c>
      <c r="D1904" s="1" t="s">
        <v>5911</v>
      </c>
      <c r="E1904" s="1" t="s">
        <v>453</v>
      </c>
      <c r="F1904" s="1" t="s">
        <v>453</v>
      </c>
      <c r="G1904" s="1" t="s">
        <v>453</v>
      </c>
      <c r="H1904" s="1" t="s">
        <v>582</v>
      </c>
      <c r="I1904" s="7" t="s">
        <v>5912</v>
      </c>
    </row>
    <row r="1905" spans="1:9" ht="18.75" hidden="1" customHeight="1" x14ac:dyDescent="0.3">
      <c r="A1905" t="s">
        <v>4107</v>
      </c>
      <c r="B1905" s="1" t="s">
        <v>12</v>
      </c>
      <c r="C1905" s="1" t="s">
        <v>5913</v>
      </c>
      <c r="D1905" s="1" t="s">
        <v>5914</v>
      </c>
      <c r="E1905" s="1" t="s">
        <v>453</v>
      </c>
      <c r="F1905" s="1" t="s">
        <v>453</v>
      </c>
      <c r="G1905" s="1" t="s">
        <v>453</v>
      </c>
      <c r="H1905" s="1" t="s">
        <v>5915</v>
      </c>
      <c r="I1905" s="7" t="s">
        <v>5433</v>
      </c>
    </row>
    <row r="1906" spans="1:9" ht="18.75" hidden="1" customHeight="1" x14ac:dyDescent="0.3">
      <c r="A1906" t="s">
        <v>4107</v>
      </c>
      <c r="B1906" s="1" t="s">
        <v>12</v>
      </c>
      <c r="C1906" s="1" t="s">
        <v>5916</v>
      </c>
      <c r="D1906" s="1" t="s">
        <v>5917</v>
      </c>
      <c r="E1906" s="1" t="s">
        <v>453</v>
      </c>
      <c r="F1906" s="1" t="s">
        <v>453</v>
      </c>
      <c r="G1906" s="1" t="s">
        <v>453</v>
      </c>
      <c r="H1906" s="1" t="s">
        <v>744</v>
      </c>
      <c r="I1906" s="7" t="s">
        <v>245</v>
      </c>
    </row>
    <row r="1907" spans="1:9" ht="18.75" hidden="1" customHeight="1" x14ac:dyDescent="0.3">
      <c r="A1907" t="s">
        <v>4107</v>
      </c>
      <c r="B1907" s="1" t="s">
        <v>12</v>
      </c>
      <c r="C1907" s="1" t="s">
        <v>5918</v>
      </c>
      <c r="D1907" s="1" t="s">
        <v>5919</v>
      </c>
      <c r="E1907" s="1" t="s">
        <v>453</v>
      </c>
      <c r="F1907" s="1" t="s">
        <v>453</v>
      </c>
      <c r="G1907" s="1" t="s">
        <v>453</v>
      </c>
      <c r="H1907" s="1" t="s">
        <v>744</v>
      </c>
      <c r="I1907" s="7" t="s">
        <v>245</v>
      </c>
    </row>
    <row r="1908" spans="1:9" ht="18.75" hidden="1" customHeight="1" x14ac:dyDescent="0.3">
      <c r="A1908" t="s">
        <v>4107</v>
      </c>
      <c r="B1908" s="1" t="s">
        <v>4986</v>
      </c>
      <c r="C1908" s="1" t="s">
        <v>5920</v>
      </c>
      <c r="D1908" s="1" t="s">
        <v>5921</v>
      </c>
      <c r="E1908" s="1" t="s">
        <v>453</v>
      </c>
      <c r="F1908" s="1" t="s">
        <v>453</v>
      </c>
      <c r="G1908" s="1" t="s">
        <v>453</v>
      </c>
      <c r="H1908" s="1" t="s">
        <v>1405</v>
      </c>
      <c r="I1908" s="7" t="s">
        <v>5922</v>
      </c>
    </row>
    <row r="1909" spans="1:9" ht="18.75" hidden="1" customHeight="1" x14ac:dyDescent="0.3">
      <c r="A1909" t="s">
        <v>4107</v>
      </c>
      <c r="B1909" s="1" t="s">
        <v>4986</v>
      </c>
      <c r="C1909" s="1" t="s">
        <v>5923</v>
      </c>
      <c r="D1909" s="1" t="s">
        <v>5924</v>
      </c>
      <c r="E1909" s="1" t="s">
        <v>453</v>
      </c>
      <c r="F1909" s="1" t="s">
        <v>453</v>
      </c>
      <c r="G1909" s="1" t="s">
        <v>453</v>
      </c>
      <c r="H1909" s="1" t="s">
        <v>5925</v>
      </c>
      <c r="I1909" s="7" t="s">
        <v>5926</v>
      </c>
    </row>
    <row r="1910" spans="1:9" ht="18.75" hidden="1" customHeight="1" x14ac:dyDescent="0.3">
      <c r="A1910" t="s">
        <v>4107</v>
      </c>
      <c r="B1910" s="1" t="s">
        <v>4986</v>
      </c>
      <c r="C1910" s="1" t="s">
        <v>5927</v>
      </c>
      <c r="D1910" s="1" t="s">
        <v>5928</v>
      </c>
      <c r="E1910" s="1" t="s">
        <v>279</v>
      </c>
      <c r="F1910" s="1" t="s">
        <v>279</v>
      </c>
      <c r="G1910" s="1" t="s">
        <v>279</v>
      </c>
      <c r="H1910" s="1" t="s">
        <v>5929</v>
      </c>
      <c r="I1910" s="7" t="s">
        <v>5930</v>
      </c>
    </row>
    <row r="1911" spans="1:9" ht="18.75" hidden="1" customHeight="1" x14ac:dyDescent="0.3">
      <c r="A1911" t="s">
        <v>4107</v>
      </c>
      <c r="B1911" s="1" t="s">
        <v>4986</v>
      </c>
      <c r="C1911" s="1" t="s">
        <v>5931</v>
      </c>
      <c r="D1911" s="1" t="s">
        <v>5932</v>
      </c>
      <c r="E1911" s="1" t="s">
        <v>279</v>
      </c>
      <c r="F1911" s="1" t="s">
        <v>279</v>
      </c>
      <c r="G1911" s="1" t="s">
        <v>279</v>
      </c>
      <c r="H1911" s="1" t="s">
        <v>176</v>
      </c>
      <c r="I1911" s="7" t="s">
        <v>5933</v>
      </c>
    </row>
    <row r="1912" spans="1:9" ht="18.75" hidden="1" customHeight="1" x14ac:dyDescent="0.3">
      <c r="A1912" t="s">
        <v>4107</v>
      </c>
      <c r="B1912" s="1" t="s">
        <v>5934</v>
      </c>
      <c r="C1912" s="1" t="s">
        <v>5935</v>
      </c>
      <c r="D1912" s="1" t="s">
        <v>5936</v>
      </c>
      <c r="E1912" s="1" t="s">
        <v>279</v>
      </c>
      <c r="F1912" s="1" t="s">
        <v>279</v>
      </c>
      <c r="G1912" s="1" t="s">
        <v>279</v>
      </c>
      <c r="H1912" s="1" t="s">
        <v>5937</v>
      </c>
      <c r="I1912" s="7" t="s">
        <v>5938</v>
      </c>
    </row>
    <row r="1913" spans="1:9" ht="18.75" hidden="1" customHeight="1" x14ac:dyDescent="0.3">
      <c r="A1913" t="s">
        <v>4107</v>
      </c>
      <c r="B1913" s="1" t="s">
        <v>5934</v>
      </c>
      <c r="C1913" s="1" t="s">
        <v>5939</v>
      </c>
      <c r="D1913" s="1" t="s">
        <v>5940</v>
      </c>
      <c r="E1913" s="1" t="s">
        <v>279</v>
      </c>
      <c r="F1913" s="1" t="s">
        <v>279</v>
      </c>
      <c r="G1913" s="1" t="s">
        <v>279</v>
      </c>
      <c r="H1913" s="1" t="s">
        <v>5941</v>
      </c>
      <c r="I1913" s="7" t="s">
        <v>5942</v>
      </c>
    </row>
    <row r="1914" spans="1:9" ht="18.75" hidden="1" customHeight="1" x14ac:dyDescent="0.3">
      <c r="A1914" t="s">
        <v>4107</v>
      </c>
      <c r="B1914" s="1" t="s">
        <v>5934</v>
      </c>
      <c r="C1914" s="1" t="s">
        <v>5943</v>
      </c>
      <c r="D1914" s="1" t="s">
        <v>5944</v>
      </c>
      <c r="E1914" s="1" t="s">
        <v>279</v>
      </c>
      <c r="F1914" s="1" t="s">
        <v>279</v>
      </c>
      <c r="G1914" s="1" t="s">
        <v>279</v>
      </c>
      <c r="H1914" s="1" t="s">
        <v>5945</v>
      </c>
      <c r="I1914" s="7" t="s">
        <v>5946</v>
      </c>
    </row>
    <row r="1915" spans="1:9" ht="18.75" hidden="1" customHeight="1" x14ac:dyDescent="0.3">
      <c r="A1915" t="s">
        <v>4107</v>
      </c>
      <c r="B1915" s="1" t="s">
        <v>262</v>
      </c>
      <c r="C1915" s="1" t="s">
        <v>5947</v>
      </c>
      <c r="D1915" s="1" t="s">
        <v>5948</v>
      </c>
      <c r="E1915" s="1" t="s">
        <v>453</v>
      </c>
      <c r="F1915" s="1" t="s">
        <v>1676</v>
      </c>
      <c r="G1915" s="1" t="s">
        <v>453</v>
      </c>
      <c r="H1915" s="1" t="s">
        <v>537</v>
      </c>
      <c r="I1915" s="7" t="s">
        <v>2813</v>
      </c>
    </row>
    <row r="1916" spans="1:9" ht="18.75" hidden="1" customHeight="1" x14ac:dyDescent="0.3">
      <c r="A1916" t="s">
        <v>4107</v>
      </c>
      <c r="B1916" s="1" t="s">
        <v>262</v>
      </c>
      <c r="C1916" s="1" t="s">
        <v>5949</v>
      </c>
      <c r="D1916" s="1" t="s">
        <v>5950</v>
      </c>
      <c r="E1916" s="1" t="s">
        <v>453</v>
      </c>
      <c r="F1916" s="1" t="s">
        <v>1676</v>
      </c>
      <c r="G1916" s="1" t="s">
        <v>453</v>
      </c>
      <c r="H1916" s="1" t="s">
        <v>535</v>
      </c>
      <c r="I1916" s="7" t="s">
        <v>760</v>
      </c>
    </row>
    <row r="1917" spans="1:9" ht="18.75" hidden="1" customHeight="1" x14ac:dyDescent="0.3">
      <c r="A1917" t="s">
        <v>4107</v>
      </c>
      <c r="B1917" s="1" t="s">
        <v>36</v>
      </c>
      <c r="C1917" s="1" t="s">
        <v>5951</v>
      </c>
      <c r="D1917" s="1" t="s">
        <v>5952</v>
      </c>
      <c r="E1917" s="1" t="s">
        <v>453</v>
      </c>
      <c r="F1917" s="1" t="s">
        <v>453</v>
      </c>
      <c r="G1917" s="1" t="s">
        <v>453</v>
      </c>
      <c r="H1917" s="1" t="s">
        <v>5953</v>
      </c>
      <c r="I1917" s="7" t="s">
        <v>5954</v>
      </c>
    </row>
    <row r="1918" spans="1:9" ht="18.75" hidden="1" customHeight="1" x14ac:dyDescent="0.3">
      <c r="A1918" t="s">
        <v>4107</v>
      </c>
      <c r="B1918" s="1" t="s">
        <v>36</v>
      </c>
      <c r="C1918" s="1" t="s">
        <v>5955</v>
      </c>
      <c r="D1918" s="1" t="s">
        <v>5956</v>
      </c>
      <c r="E1918" s="1" t="s">
        <v>453</v>
      </c>
      <c r="F1918" s="1" t="s">
        <v>453</v>
      </c>
      <c r="G1918" s="1" t="s">
        <v>453</v>
      </c>
      <c r="H1918" s="1" t="s">
        <v>539</v>
      </c>
      <c r="I1918" s="7" t="s">
        <v>5159</v>
      </c>
    </row>
    <row r="1919" spans="1:9" ht="18.75" hidden="1" customHeight="1" x14ac:dyDescent="0.3">
      <c r="A1919" t="s">
        <v>4107</v>
      </c>
      <c r="B1919" s="1" t="s">
        <v>36</v>
      </c>
      <c r="C1919" s="1" t="s">
        <v>5957</v>
      </c>
      <c r="D1919" s="1" t="s">
        <v>5958</v>
      </c>
      <c r="E1919" s="1" t="s">
        <v>453</v>
      </c>
      <c r="F1919" s="1" t="s">
        <v>453</v>
      </c>
      <c r="G1919" s="1" t="s">
        <v>453</v>
      </c>
      <c r="H1919" s="1" t="s">
        <v>5959</v>
      </c>
      <c r="I1919" s="7" t="s">
        <v>267</v>
      </c>
    </row>
    <row r="1920" spans="1:9" ht="18.75" hidden="1" customHeight="1" x14ac:dyDescent="0.3">
      <c r="A1920" t="s">
        <v>4107</v>
      </c>
      <c r="B1920" s="1" t="s">
        <v>36</v>
      </c>
      <c r="C1920" s="1" t="s">
        <v>5960</v>
      </c>
      <c r="D1920" s="1" t="s">
        <v>5961</v>
      </c>
      <c r="E1920" s="1" t="s">
        <v>453</v>
      </c>
      <c r="F1920" s="1" t="s">
        <v>453</v>
      </c>
      <c r="G1920" s="1" t="s">
        <v>453</v>
      </c>
      <c r="H1920" s="1" t="s">
        <v>539</v>
      </c>
      <c r="I1920" s="7" t="s">
        <v>5962</v>
      </c>
    </row>
    <row r="1921" spans="1:9" ht="18.75" hidden="1" customHeight="1" x14ac:dyDescent="0.3">
      <c r="A1921" t="s">
        <v>4107</v>
      </c>
      <c r="B1921" s="1" t="s">
        <v>36</v>
      </c>
      <c r="C1921" s="1" t="s">
        <v>5963</v>
      </c>
      <c r="D1921" s="1" t="s">
        <v>5964</v>
      </c>
      <c r="E1921" s="1" t="s">
        <v>453</v>
      </c>
      <c r="F1921" s="1" t="s">
        <v>453</v>
      </c>
      <c r="G1921" s="1" t="s">
        <v>453</v>
      </c>
      <c r="H1921" s="1" t="s">
        <v>2104</v>
      </c>
      <c r="I1921" s="7" t="s">
        <v>5965</v>
      </c>
    </row>
    <row r="1922" spans="1:9" ht="18.75" hidden="1" customHeight="1" x14ac:dyDescent="0.3">
      <c r="A1922" t="s">
        <v>4107</v>
      </c>
      <c r="B1922" s="1" t="s">
        <v>613</v>
      </c>
      <c r="C1922" s="1" t="s">
        <v>5966</v>
      </c>
      <c r="D1922" s="1" t="s">
        <v>5967</v>
      </c>
      <c r="E1922" s="1" t="s">
        <v>279</v>
      </c>
      <c r="F1922" s="1" t="s">
        <v>279</v>
      </c>
      <c r="G1922" s="1" t="s">
        <v>279</v>
      </c>
      <c r="H1922" s="1" t="s">
        <v>5968</v>
      </c>
      <c r="I1922" s="7" t="s">
        <v>5969</v>
      </c>
    </row>
    <row r="1923" spans="1:9" ht="18.75" hidden="1" customHeight="1" x14ac:dyDescent="0.3">
      <c r="A1923" t="s">
        <v>4107</v>
      </c>
      <c r="B1923" s="1" t="s">
        <v>857</v>
      </c>
      <c r="C1923" s="1" t="s">
        <v>5842</v>
      </c>
      <c r="D1923" s="1" t="s">
        <v>5970</v>
      </c>
      <c r="E1923" s="1" t="s">
        <v>279</v>
      </c>
      <c r="F1923" s="1" t="s">
        <v>279</v>
      </c>
      <c r="G1923" s="1" t="s">
        <v>279</v>
      </c>
      <c r="H1923" s="1" t="s">
        <v>582</v>
      </c>
      <c r="I1923" s="7" t="s">
        <v>5912</v>
      </c>
    </row>
    <row r="1924" spans="1:9" ht="18.75" hidden="1" customHeight="1" x14ac:dyDescent="0.3">
      <c r="A1924" t="s">
        <v>4107</v>
      </c>
      <c r="B1924" s="1" t="s">
        <v>5971</v>
      </c>
      <c r="C1924" s="1" t="s">
        <v>5972</v>
      </c>
      <c r="D1924" s="1" t="s">
        <v>5973</v>
      </c>
      <c r="E1924" s="1" t="s">
        <v>279</v>
      </c>
      <c r="F1924" s="1" t="s">
        <v>279</v>
      </c>
      <c r="G1924" s="1" t="s">
        <v>279</v>
      </c>
      <c r="H1924" s="1" t="s">
        <v>853</v>
      </c>
      <c r="I1924" s="7" t="s">
        <v>5974</v>
      </c>
    </row>
    <row r="1925" spans="1:9" ht="18.75" hidden="1" customHeight="1" x14ac:dyDescent="0.3">
      <c r="A1925" t="s">
        <v>4109</v>
      </c>
      <c r="B1925" s="1" t="s">
        <v>7</v>
      </c>
      <c r="C1925" s="1" t="s">
        <v>5975</v>
      </c>
      <c r="D1925" s="1" t="s">
        <v>5976</v>
      </c>
      <c r="E1925" s="1" t="s">
        <v>279</v>
      </c>
      <c r="F1925" s="1" t="s">
        <v>279</v>
      </c>
      <c r="G1925" s="1" t="s">
        <v>279</v>
      </c>
      <c r="H1925" s="1" t="s">
        <v>71</v>
      </c>
      <c r="I1925" s="7" t="s">
        <v>279</v>
      </c>
    </row>
    <row r="1926" spans="1:9" ht="18.75" hidden="1" customHeight="1" x14ac:dyDescent="0.3">
      <c r="A1926" t="s">
        <v>4109</v>
      </c>
      <c r="B1926" s="1" t="s">
        <v>7</v>
      </c>
      <c r="C1926" s="1" t="s">
        <v>5977</v>
      </c>
      <c r="D1926" s="1" t="s">
        <v>5978</v>
      </c>
      <c r="E1926" s="1" t="s">
        <v>279</v>
      </c>
      <c r="F1926" s="1" t="s">
        <v>279</v>
      </c>
      <c r="G1926" s="1" t="s">
        <v>279</v>
      </c>
      <c r="H1926" s="1" t="s">
        <v>5979</v>
      </c>
      <c r="I1926" s="7" t="s">
        <v>279</v>
      </c>
    </row>
    <row r="1927" spans="1:9" ht="18.75" hidden="1" customHeight="1" x14ac:dyDescent="0.3">
      <c r="A1927" t="s">
        <v>4109</v>
      </c>
      <c r="B1927" s="1" t="s">
        <v>7</v>
      </c>
      <c r="C1927" s="1" t="s">
        <v>5980</v>
      </c>
      <c r="D1927" s="1" t="s">
        <v>5981</v>
      </c>
      <c r="E1927" s="1" t="s">
        <v>279</v>
      </c>
      <c r="F1927" s="1" t="s">
        <v>279</v>
      </c>
      <c r="G1927" s="1" t="s">
        <v>279</v>
      </c>
      <c r="H1927" s="1" t="s">
        <v>738</v>
      </c>
      <c r="I1927" s="7" t="s">
        <v>279</v>
      </c>
    </row>
    <row r="1928" spans="1:9" ht="18.75" hidden="1" customHeight="1" x14ac:dyDescent="0.3">
      <c r="A1928" t="s">
        <v>4109</v>
      </c>
      <c r="B1928" s="1" t="s">
        <v>21</v>
      </c>
      <c r="C1928" s="1" t="s">
        <v>5982</v>
      </c>
      <c r="D1928" s="1" t="s">
        <v>5983</v>
      </c>
      <c r="E1928" s="1" t="s">
        <v>279</v>
      </c>
      <c r="F1928" s="1" t="s">
        <v>279</v>
      </c>
      <c r="G1928" s="1" t="s">
        <v>279</v>
      </c>
      <c r="H1928" s="1" t="s">
        <v>5984</v>
      </c>
      <c r="I1928" s="7" t="s">
        <v>279</v>
      </c>
    </row>
    <row r="1929" spans="1:9" ht="18.75" hidden="1" customHeight="1" x14ac:dyDescent="0.3">
      <c r="A1929" t="s">
        <v>4109</v>
      </c>
      <c r="B1929" s="1" t="s">
        <v>21</v>
      </c>
      <c r="C1929" s="1" t="s">
        <v>5985</v>
      </c>
      <c r="D1929" s="1" t="s">
        <v>5986</v>
      </c>
      <c r="E1929" s="1" t="s">
        <v>279</v>
      </c>
      <c r="F1929" s="1" t="s">
        <v>279</v>
      </c>
      <c r="G1929" s="1" t="s">
        <v>279</v>
      </c>
      <c r="H1929" s="1" t="s">
        <v>985</v>
      </c>
      <c r="I1929" s="7" t="s">
        <v>279</v>
      </c>
    </row>
    <row r="1930" spans="1:9" ht="18.75" hidden="1" customHeight="1" x14ac:dyDescent="0.3">
      <c r="A1930" t="s">
        <v>4109</v>
      </c>
      <c r="B1930" s="1" t="s">
        <v>21</v>
      </c>
      <c r="C1930" s="1" t="s">
        <v>5987</v>
      </c>
      <c r="D1930" s="1" t="s">
        <v>5988</v>
      </c>
      <c r="E1930" s="1" t="s">
        <v>279</v>
      </c>
      <c r="F1930" s="1" t="s">
        <v>279</v>
      </c>
      <c r="G1930" s="1" t="s">
        <v>279</v>
      </c>
      <c r="H1930" s="1" t="s">
        <v>5984</v>
      </c>
      <c r="I1930" s="7" t="s">
        <v>279</v>
      </c>
    </row>
    <row r="1931" spans="1:9" ht="18.75" hidden="1" customHeight="1" x14ac:dyDescent="0.3">
      <c r="A1931" t="s">
        <v>4109</v>
      </c>
      <c r="B1931" s="1" t="s">
        <v>12</v>
      </c>
      <c r="C1931" s="1" t="s">
        <v>5989</v>
      </c>
      <c r="D1931" s="1" t="s">
        <v>5990</v>
      </c>
      <c r="E1931" s="1" t="s">
        <v>279</v>
      </c>
      <c r="F1931" s="1" t="s">
        <v>279</v>
      </c>
      <c r="G1931" s="1" t="s">
        <v>279</v>
      </c>
      <c r="H1931" s="1" t="s">
        <v>744</v>
      </c>
      <c r="I1931" s="7" t="s">
        <v>279</v>
      </c>
    </row>
    <row r="1932" spans="1:9" ht="18.75" hidden="1" customHeight="1" x14ac:dyDescent="0.3">
      <c r="A1932" t="s">
        <v>4109</v>
      </c>
      <c r="B1932" s="1" t="s">
        <v>12</v>
      </c>
      <c r="C1932" s="1" t="s">
        <v>5991</v>
      </c>
      <c r="D1932" s="1" t="s">
        <v>5992</v>
      </c>
      <c r="E1932" s="1" t="s">
        <v>279</v>
      </c>
      <c r="F1932" s="1" t="s">
        <v>279</v>
      </c>
      <c r="G1932" s="1" t="s">
        <v>279</v>
      </c>
      <c r="H1932" s="1" t="s">
        <v>744</v>
      </c>
      <c r="I1932" s="7" t="s">
        <v>279</v>
      </c>
    </row>
    <row r="1933" spans="1:9" ht="18.75" hidden="1" customHeight="1" x14ac:dyDescent="0.3">
      <c r="A1933" t="s">
        <v>4109</v>
      </c>
      <c r="B1933" s="1" t="s">
        <v>26</v>
      </c>
      <c r="C1933" s="1" t="s">
        <v>5993</v>
      </c>
      <c r="D1933" s="1" t="s">
        <v>5994</v>
      </c>
      <c r="E1933" s="1" t="s">
        <v>279</v>
      </c>
      <c r="F1933" s="1" t="s">
        <v>279</v>
      </c>
      <c r="G1933" s="1" t="s">
        <v>279</v>
      </c>
      <c r="H1933" s="1" t="s">
        <v>5995</v>
      </c>
      <c r="I1933" s="7" t="s">
        <v>279</v>
      </c>
    </row>
    <row r="1934" spans="1:9" ht="18.75" hidden="1" customHeight="1" x14ac:dyDescent="0.3">
      <c r="A1934" t="s">
        <v>4111</v>
      </c>
      <c r="B1934" s="1" t="s">
        <v>7</v>
      </c>
      <c r="C1934" s="1" t="s">
        <v>5975</v>
      </c>
      <c r="D1934" s="1" t="s">
        <v>5996</v>
      </c>
      <c r="E1934" s="1" t="s">
        <v>279</v>
      </c>
      <c r="F1934" s="1" t="s">
        <v>279</v>
      </c>
      <c r="G1934" s="1" t="s">
        <v>279</v>
      </c>
      <c r="H1934" s="1" t="s">
        <v>71</v>
      </c>
      <c r="I1934" s="7" t="s">
        <v>279</v>
      </c>
    </row>
    <row r="1935" spans="1:9" ht="18.75" hidden="1" customHeight="1" x14ac:dyDescent="0.3">
      <c r="A1935" t="s">
        <v>4111</v>
      </c>
      <c r="B1935" s="1" t="s">
        <v>7</v>
      </c>
      <c r="C1935" s="1" t="s">
        <v>5997</v>
      </c>
      <c r="D1935" s="1" t="s">
        <v>5998</v>
      </c>
      <c r="E1935" s="1" t="s">
        <v>279</v>
      </c>
      <c r="F1935" s="1" t="s">
        <v>279</v>
      </c>
      <c r="G1935" s="1" t="s">
        <v>279</v>
      </c>
      <c r="H1935" s="1" t="s">
        <v>774</v>
      </c>
      <c r="I1935" s="7" t="s">
        <v>279</v>
      </c>
    </row>
    <row r="1936" spans="1:9" ht="18.75" hidden="1" customHeight="1" x14ac:dyDescent="0.3">
      <c r="A1936" t="s">
        <v>4111</v>
      </c>
      <c r="B1936" s="1" t="s">
        <v>21</v>
      </c>
      <c r="C1936" s="1" t="s">
        <v>5982</v>
      </c>
      <c r="D1936" s="1" t="s">
        <v>5999</v>
      </c>
      <c r="E1936" s="1" t="s">
        <v>279</v>
      </c>
      <c r="F1936" s="1" t="s">
        <v>279</v>
      </c>
      <c r="G1936" s="1" t="s">
        <v>279</v>
      </c>
      <c r="H1936" s="1" t="s">
        <v>2172</v>
      </c>
      <c r="I1936" s="7" t="s">
        <v>279</v>
      </c>
    </row>
    <row r="1937" spans="1:9" ht="18.75" hidden="1" customHeight="1" x14ac:dyDescent="0.3">
      <c r="A1937" t="s">
        <v>4111</v>
      </c>
      <c r="B1937" s="1" t="s">
        <v>21</v>
      </c>
      <c r="C1937" s="1" t="s">
        <v>5985</v>
      </c>
      <c r="D1937" s="1" t="s">
        <v>6000</v>
      </c>
      <c r="E1937" s="1" t="s">
        <v>279</v>
      </c>
      <c r="F1937" s="1" t="s">
        <v>279</v>
      </c>
      <c r="G1937" s="1" t="s">
        <v>279</v>
      </c>
      <c r="H1937" s="1" t="s">
        <v>587</v>
      </c>
      <c r="I1937" s="7" t="s">
        <v>279</v>
      </c>
    </row>
    <row r="1938" spans="1:9" ht="18.75" hidden="1" customHeight="1" x14ac:dyDescent="0.3">
      <c r="A1938" t="s">
        <v>4111</v>
      </c>
      <c r="B1938" s="1" t="s">
        <v>21</v>
      </c>
      <c r="C1938" s="1" t="s">
        <v>6001</v>
      </c>
      <c r="D1938" s="1" t="s">
        <v>6002</v>
      </c>
      <c r="E1938" s="1" t="s">
        <v>279</v>
      </c>
      <c r="F1938" s="1" t="s">
        <v>279</v>
      </c>
      <c r="G1938" s="1" t="s">
        <v>279</v>
      </c>
      <c r="H1938" s="1" t="s">
        <v>774</v>
      </c>
      <c r="I1938" s="7" t="s">
        <v>279</v>
      </c>
    </row>
    <row r="1939" spans="1:9" ht="18.75" hidden="1" customHeight="1" x14ac:dyDescent="0.3">
      <c r="A1939" t="s">
        <v>4111</v>
      </c>
      <c r="B1939" s="1" t="s">
        <v>4989</v>
      </c>
      <c r="C1939" s="1" t="s">
        <v>6003</v>
      </c>
      <c r="D1939" s="1" t="s">
        <v>6004</v>
      </c>
      <c r="E1939" s="1" t="s">
        <v>279</v>
      </c>
      <c r="F1939" s="1" t="s">
        <v>279</v>
      </c>
      <c r="G1939" s="1" t="s">
        <v>279</v>
      </c>
      <c r="H1939" s="1" t="s">
        <v>744</v>
      </c>
      <c r="I1939" s="7" t="s">
        <v>279</v>
      </c>
    </row>
    <row r="1940" spans="1:9" ht="18.75" hidden="1" customHeight="1" x14ac:dyDescent="0.3">
      <c r="A1940" t="s">
        <v>4111</v>
      </c>
      <c r="B1940" s="1" t="s">
        <v>4989</v>
      </c>
      <c r="C1940" s="1" t="s">
        <v>6005</v>
      </c>
      <c r="D1940" s="1" t="s">
        <v>6006</v>
      </c>
      <c r="E1940" s="1" t="s">
        <v>279</v>
      </c>
      <c r="F1940" s="1" t="s">
        <v>279</v>
      </c>
      <c r="G1940" s="1" t="s">
        <v>279</v>
      </c>
      <c r="H1940" s="1" t="s">
        <v>747</v>
      </c>
      <c r="I1940" s="7" t="s">
        <v>279</v>
      </c>
    </row>
    <row r="1941" spans="1:9" ht="18.75" hidden="1" customHeight="1" x14ac:dyDescent="0.3">
      <c r="A1941" t="s">
        <v>4111</v>
      </c>
      <c r="B1941" s="1" t="s">
        <v>1939</v>
      </c>
      <c r="C1941" s="1" t="s">
        <v>6007</v>
      </c>
      <c r="D1941" s="1" t="s">
        <v>6008</v>
      </c>
      <c r="E1941" s="1" t="s">
        <v>279</v>
      </c>
      <c r="F1941" s="1" t="s">
        <v>279</v>
      </c>
      <c r="G1941" s="1" t="s">
        <v>279</v>
      </c>
      <c r="H1941" s="1" t="s">
        <v>763</v>
      </c>
      <c r="I1941" s="7" t="s">
        <v>279</v>
      </c>
    </row>
    <row r="1942" spans="1:9" ht="18.75" hidden="1" customHeight="1" x14ac:dyDescent="0.3">
      <c r="A1942" t="s">
        <v>4111</v>
      </c>
      <c r="B1942" s="1" t="s">
        <v>4990</v>
      </c>
      <c r="C1942" s="1" t="s">
        <v>6009</v>
      </c>
      <c r="D1942" s="1" t="s">
        <v>6010</v>
      </c>
      <c r="E1942" s="1" t="s">
        <v>279</v>
      </c>
      <c r="F1942" s="1" t="s">
        <v>279</v>
      </c>
      <c r="G1942" s="1" t="s">
        <v>279</v>
      </c>
      <c r="H1942" s="1" t="s">
        <v>633</v>
      </c>
      <c r="I1942" s="7" t="s">
        <v>279</v>
      </c>
    </row>
    <row r="1943" spans="1:9" ht="18.75" hidden="1" customHeight="1" x14ac:dyDescent="0.3">
      <c r="A1943" t="s">
        <v>4111</v>
      </c>
      <c r="B1943" s="1" t="s">
        <v>4990</v>
      </c>
      <c r="C1943" s="1" t="s">
        <v>6011</v>
      </c>
      <c r="D1943" s="1" t="s">
        <v>6012</v>
      </c>
      <c r="E1943" s="1" t="s">
        <v>279</v>
      </c>
      <c r="F1943" s="1" t="s">
        <v>279</v>
      </c>
      <c r="G1943" s="1" t="s">
        <v>279</v>
      </c>
      <c r="H1943" s="1" t="s">
        <v>1892</v>
      </c>
      <c r="I1943" s="7" t="s">
        <v>279</v>
      </c>
    </row>
    <row r="1944" spans="1:9" ht="18.75" hidden="1" customHeight="1" x14ac:dyDescent="0.3">
      <c r="A1944" t="s">
        <v>4111</v>
      </c>
      <c r="B1944" s="1" t="s">
        <v>4990</v>
      </c>
      <c r="C1944" s="1" t="s">
        <v>6013</v>
      </c>
      <c r="D1944" s="1" t="s">
        <v>6014</v>
      </c>
      <c r="E1944" s="1" t="s">
        <v>279</v>
      </c>
      <c r="F1944" s="1" t="s">
        <v>279</v>
      </c>
      <c r="G1944" s="1" t="s">
        <v>279</v>
      </c>
      <c r="H1944" s="1" t="s">
        <v>6015</v>
      </c>
      <c r="I1944" s="7" t="s">
        <v>279</v>
      </c>
    </row>
    <row r="1945" spans="1:9" ht="18.75" hidden="1" customHeight="1" x14ac:dyDescent="0.3">
      <c r="A1945" t="s">
        <v>4111</v>
      </c>
      <c r="B1945" s="1" t="s">
        <v>26</v>
      </c>
      <c r="C1945" s="1" t="s">
        <v>5993</v>
      </c>
      <c r="D1945" s="1" t="s">
        <v>6016</v>
      </c>
      <c r="E1945" s="1" t="s">
        <v>279</v>
      </c>
      <c r="F1945" s="1" t="s">
        <v>279</v>
      </c>
      <c r="G1945" s="1" t="s">
        <v>279</v>
      </c>
      <c r="H1945" s="1" t="s">
        <v>628</v>
      </c>
      <c r="I1945" s="7" t="s">
        <v>279</v>
      </c>
    </row>
    <row r="1946" spans="1:9" ht="18.75" hidden="1" customHeight="1" x14ac:dyDescent="0.3">
      <c r="A1946" t="s">
        <v>4111</v>
      </c>
      <c r="B1946" s="1" t="s">
        <v>499</v>
      </c>
      <c r="C1946" s="1" t="s">
        <v>6017</v>
      </c>
      <c r="D1946" s="1" t="s">
        <v>6018</v>
      </c>
      <c r="E1946" s="1" t="s">
        <v>279</v>
      </c>
      <c r="F1946" s="1" t="s">
        <v>279</v>
      </c>
      <c r="G1946" s="1" t="s">
        <v>279</v>
      </c>
      <c r="H1946" s="1" t="s">
        <v>537</v>
      </c>
      <c r="I1946" s="7" t="s">
        <v>279</v>
      </c>
    </row>
    <row r="1947" spans="1:9" ht="18.75" hidden="1" customHeight="1" x14ac:dyDescent="0.3">
      <c r="A1947" t="s">
        <v>4111</v>
      </c>
      <c r="B1947" s="1" t="s">
        <v>41</v>
      </c>
      <c r="C1947" s="1" t="s">
        <v>6019</v>
      </c>
      <c r="D1947" s="1" t="s">
        <v>6020</v>
      </c>
      <c r="E1947" s="1" t="s">
        <v>279</v>
      </c>
      <c r="F1947" s="1" t="s">
        <v>279</v>
      </c>
      <c r="G1947" s="1" t="s">
        <v>279</v>
      </c>
      <c r="H1947" s="1" t="s">
        <v>850</v>
      </c>
      <c r="I1947" s="7" t="s">
        <v>279</v>
      </c>
    </row>
    <row r="1948" spans="1:9" s="12" customFormat="1" ht="18.75" hidden="1" customHeight="1" x14ac:dyDescent="0.3">
      <c r="A1948" s="10" t="s">
        <v>4113</v>
      </c>
      <c r="B1948" s="10" t="s">
        <v>12</v>
      </c>
      <c r="C1948" s="10" t="s">
        <v>6021</v>
      </c>
      <c r="D1948" s="10" t="s">
        <v>6022</v>
      </c>
      <c r="E1948" s="10" t="s">
        <v>279</v>
      </c>
      <c r="F1948" s="10" t="s">
        <v>279</v>
      </c>
      <c r="G1948" s="10" t="s">
        <v>279</v>
      </c>
      <c r="H1948" s="10" t="s">
        <v>747</v>
      </c>
      <c r="I1948" s="14" t="s">
        <v>279</v>
      </c>
    </row>
    <row r="1949" spans="1:9" s="12" customFormat="1" ht="18.75" hidden="1" customHeight="1" x14ac:dyDescent="0.3">
      <c r="A1949" s="10" t="s">
        <v>4113</v>
      </c>
      <c r="B1949" s="10" t="s">
        <v>12</v>
      </c>
      <c r="C1949" s="10" t="s">
        <v>6023</v>
      </c>
      <c r="D1949" s="10" t="s">
        <v>6024</v>
      </c>
      <c r="E1949" s="10" t="s">
        <v>279</v>
      </c>
      <c r="F1949" s="10" t="s">
        <v>279</v>
      </c>
      <c r="G1949" s="10" t="s">
        <v>279</v>
      </c>
      <c r="H1949" s="10" t="s">
        <v>747</v>
      </c>
      <c r="I1949" s="14" t="s">
        <v>279</v>
      </c>
    </row>
    <row r="1950" spans="1:9" s="12" customFormat="1" ht="18.75" hidden="1" customHeight="1" x14ac:dyDescent="0.3">
      <c r="A1950" s="10" t="s">
        <v>4113</v>
      </c>
      <c r="B1950" s="10" t="s">
        <v>12</v>
      </c>
      <c r="C1950" s="10" t="s">
        <v>6025</v>
      </c>
      <c r="D1950" s="10" t="s">
        <v>6026</v>
      </c>
      <c r="E1950" s="10" t="s">
        <v>279</v>
      </c>
      <c r="F1950" s="10" t="s">
        <v>279</v>
      </c>
      <c r="G1950" s="10" t="s">
        <v>279</v>
      </c>
      <c r="H1950" s="10" t="s">
        <v>747</v>
      </c>
      <c r="I1950" s="14" t="s">
        <v>279</v>
      </c>
    </row>
    <row r="1951" spans="1:9" s="12" customFormat="1" ht="18.75" hidden="1" customHeight="1" x14ac:dyDescent="0.3">
      <c r="A1951" s="10" t="s">
        <v>4113</v>
      </c>
      <c r="B1951" s="10" t="s">
        <v>12</v>
      </c>
      <c r="C1951" s="10" t="s">
        <v>6027</v>
      </c>
      <c r="D1951" s="10" t="s">
        <v>6028</v>
      </c>
      <c r="E1951" s="10" t="s">
        <v>279</v>
      </c>
      <c r="F1951" s="10" t="s">
        <v>279</v>
      </c>
      <c r="G1951" s="10" t="s">
        <v>279</v>
      </c>
      <c r="H1951" s="10" t="s">
        <v>747</v>
      </c>
      <c r="I1951" s="14" t="s">
        <v>279</v>
      </c>
    </row>
    <row r="1952" spans="1:9" s="12" customFormat="1" ht="18.75" hidden="1" customHeight="1" x14ac:dyDescent="0.3">
      <c r="A1952" s="10" t="s">
        <v>4113</v>
      </c>
      <c r="B1952" s="10" t="s">
        <v>12</v>
      </c>
      <c r="C1952" s="10" t="s">
        <v>6029</v>
      </c>
      <c r="D1952" s="10" t="s">
        <v>6030</v>
      </c>
      <c r="E1952" s="10" t="s">
        <v>279</v>
      </c>
      <c r="F1952" s="10" t="s">
        <v>279</v>
      </c>
      <c r="G1952" s="10" t="s">
        <v>279</v>
      </c>
      <c r="H1952" s="10" t="s">
        <v>747</v>
      </c>
      <c r="I1952" s="14" t="s">
        <v>279</v>
      </c>
    </row>
    <row r="1953" spans="1:9" s="12" customFormat="1" ht="18.75" hidden="1" customHeight="1" x14ac:dyDescent="0.3">
      <c r="A1953" s="10" t="s">
        <v>4113</v>
      </c>
      <c r="B1953" s="10" t="s">
        <v>7</v>
      </c>
      <c r="C1953" s="10" t="s">
        <v>6031</v>
      </c>
      <c r="D1953" s="10" t="s">
        <v>6032</v>
      </c>
      <c r="E1953" s="10" t="s">
        <v>279</v>
      </c>
      <c r="F1953" s="10" t="s">
        <v>279</v>
      </c>
      <c r="G1953" s="10" t="s">
        <v>279</v>
      </c>
      <c r="H1953" s="10" t="s">
        <v>71</v>
      </c>
      <c r="I1953" s="14" t="s">
        <v>279</v>
      </c>
    </row>
    <row r="1954" spans="1:9" ht="18.75" hidden="1" customHeight="1" x14ac:dyDescent="0.3">
      <c r="A1954" t="s">
        <v>4113</v>
      </c>
      <c r="B1954" s="1" t="s">
        <v>7</v>
      </c>
      <c r="C1954" s="1" t="s">
        <v>6033</v>
      </c>
      <c r="D1954" s="1" t="s">
        <v>6034</v>
      </c>
      <c r="E1954" s="1" t="s">
        <v>279</v>
      </c>
      <c r="F1954" s="1" t="s">
        <v>279</v>
      </c>
      <c r="G1954" s="1" t="s">
        <v>279</v>
      </c>
      <c r="H1954" s="1" t="s">
        <v>71</v>
      </c>
      <c r="I1954" s="7" t="s">
        <v>279</v>
      </c>
    </row>
    <row r="1955" spans="1:9" ht="18.75" hidden="1" customHeight="1" x14ac:dyDescent="0.3">
      <c r="A1955" t="s">
        <v>4113</v>
      </c>
      <c r="B1955" s="1" t="s">
        <v>7</v>
      </c>
      <c r="C1955" s="1" t="s">
        <v>6035</v>
      </c>
      <c r="D1955" s="1" t="s">
        <v>6036</v>
      </c>
      <c r="E1955" s="1" t="s">
        <v>279</v>
      </c>
      <c r="F1955" s="1" t="s">
        <v>279</v>
      </c>
      <c r="G1955" s="1" t="s">
        <v>279</v>
      </c>
      <c r="H1955" s="1" t="s">
        <v>71</v>
      </c>
      <c r="I1955" s="7" t="s">
        <v>279</v>
      </c>
    </row>
    <row r="1956" spans="1:9" ht="18.75" hidden="1" customHeight="1" x14ac:dyDescent="0.3">
      <c r="A1956" t="s">
        <v>4113</v>
      </c>
      <c r="B1956" s="1" t="s">
        <v>7</v>
      </c>
      <c r="C1956" s="1" t="s">
        <v>6037</v>
      </c>
      <c r="D1956" s="1" t="s">
        <v>6038</v>
      </c>
      <c r="E1956" s="1" t="s">
        <v>279</v>
      </c>
      <c r="F1956" s="1" t="s">
        <v>279</v>
      </c>
      <c r="G1956" s="1" t="s">
        <v>279</v>
      </c>
      <c r="H1956" s="1" t="s">
        <v>71</v>
      </c>
      <c r="I1956" s="7" t="s">
        <v>279</v>
      </c>
    </row>
    <row r="1957" spans="1:9" ht="18.75" hidden="1" customHeight="1" x14ac:dyDescent="0.3">
      <c r="A1957" t="s">
        <v>4113</v>
      </c>
      <c r="B1957" s="1" t="s">
        <v>4991</v>
      </c>
      <c r="C1957" s="1" t="s">
        <v>6039</v>
      </c>
      <c r="D1957" s="1" t="s">
        <v>6040</v>
      </c>
      <c r="E1957" s="1" t="s">
        <v>279</v>
      </c>
      <c r="F1957" s="1" t="s">
        <v>279</v>
      </c>
      <c r="G1957" s="1" t="s">
        <v>279</v>
      </c>
      <c r="H1957" s="1" t="s">
        <v>582</v>
      </c>
      <c r="I1957" s="7" t="s">
        <v>279</v>
      </c>
    </row>
    <row r="1958" spans="1:9" ht="18.75" hidden="1" customHeight="1" x14ac:dyDescent="0.3">
      <c r="A1958" t="s">
        <v>4113</v>
      </c>
      <c r="B1958" s="1" t="s">
        <v>4991</v>
      </c>
      <c r="C1958" s="1" t="s">
        <v>6041</v>
      </c>
      <c r="D1958" s="1" t="s">
        <v>6042</v>
      </c>
      <c r="E1958" s="1" t="s">
        <v>279</v>
      </c>
      <c r="F1958" s="1" t="s">
        <v>279</v>
      </c>
      <c r="G1958" s="1" t="s">
        <v>279</v>
      </c>
      <c r="H1958" s="1" t="s">
        <v>582</v>
      </c>
      <c r="I1958" s="7" t="s">
        <v>279</v>
      </c>
    </row>
    <row r="1959" spans="1:9" ht="18.75" hidden="1" customHeight="1" x14ac:dyDescent="0.3">
      <c r="A1959" t="s">
        <v>4113</v>
      </c>
      <c r="B1959" s="1" t="s">
        <v>4992</v>
      </c>
      <c r="C1959" s="1" t="s">
        <v>6043</v>
      </c>
      <c r="D1959" s="1" t="s">
        <v>6044</v>
      </c>
      <c r="E1959" s="1" t="s">
        <v>279</v>
      </c>
      <c r="F1959" s="1" t="s">
        <v>279</v>
      </c>
      <c r="G1959" s="1" t="s">
        <v>279</v>
      </c>
      <c r="H1959" s="1" t="s">
        <v>1914</v>
      </c>
      <c r="I1959" s="7" t="s">
        <v>279</v>
      </c>
    </row>
    <row r="1960" spans="1:9" ht="18.75" hidden="1" customHeight="1" x14ac:dyDescent="0.3">
      <c r="A1960" t="s">
        <v>4113</v>
      </c>
      <c r="B1960" s="1" t="s">
        <v>613</v>
      </c>
      <c r="C1960" s="1" t="s">
        <v>6045</v>
      </c>
      <c r="D1960" s="1" t="s">
        <v>6046</v>
      </c>
      <c r="E1960" s="1" t="s">
        <v>279</v>
      </c>
      <c r="F1960" s="1" t="s">
        <v>279</v>
      </c>
      <c r="G1960" s="1" t="s">
        <v>279</v>
      </c>
      <c r="H1960" s="1" t="s">
        <v>893</v>
      </c>
      <c r="I1960" s="7" t="s">
        <v>279</v>
      </c>
    </row>
    <row r="1961" spans="1:9" ht="18.75" hidden="1" customHeight="1" x14ac:dyDescent="0.3">
      <c r="A1961" t="s">
        <v>4113</v>
      </c>
      <c r="B1961" s="1" t="s">
        <v>613</v>
      </c>
      <c r="C1961" s="1" t="s">
        <v>6047</v>
      </c>
      <c r="D1961" s="1" t="s">
        <v>6048</v>
      </c>
      <c r="E1961" s="1" t="s">
        <v>279</v>
      </c>
      <c r="F1961" s="1" t="s">
        <v>279</v>
      </c>
      <c r="G1961" s="1" t="s">
        <v>279</v>
      </c>
      <c r="H1961" s="1" t="s">
        <v>1002</v>
      </c>
      <c r="I1961" s="7" t="s">
        <v>279</v>
      </c>
    </row>
    <row r="1962" spans="1:9" ht="18.75" hidden="1" customHeight="1" x14ac:dyDescent="0.3">
      <c r="A1962" t="s">
        <v>4115</v>
      </c>
      <c r="B1962" s="1" t="s">
        <v>4995</v>
      </c>
      <c r="C1962" s="1" t="s">
        <v>6049</v>
      </c>
      <c r="D1962" s="1" t="s">
        <v>6050</v>
      </c>
      <c r="E1962" s="1" t="s">
        <v>453</v>
      </c>
      <c r="F1962" s="1" t="s">
        <v>453</v>
      </c>
      <c r="G1962" s="1" t="s">
        <v>453</v>
      </c>
      <c r="H1962" s="1" t="s">
        <v>6051</v>
      </c>
      <c r="I1962" s="7" t="s">
        <v>1655</v>
      </c>
    </row>
    <row r="1963" spans="1:9" ht="18.75" hidden="1" customHeight="1" x14ac:dyDescent="0.3">
      <c r="A1963" t="s">
        <v>4115</v>
      </c>
      <c r="B1963" s="1" t="s">
        <v>4995</v>
      </c>
      <c r="C1963" s="1" t="s">
        <v>6052</v>
      </c>
      <c r="D1963" s="1" t="s">
        <v>6053</v>
      </c>
      <c r="E1963" s="1" t="s">
        <v>453</v>
      </c>
      <c r="F1963" s="1" t="s">
        <v>453</v>
      </c>
      <c r="G1963" s="1" t="s">
        <v>453</v>
      </c>
      <c r="H1963" s="1" t="s">
        <v>6054</v>
      </c>
      <c r="I1963" s="7" t="s">
        <v>245</v>
      </c>
    </row>
    <row r="1964" spans="1:9" ht="18.75" hidden="1" customHeight="1" x14ac:dyDescent="0.3">
      <c r="A1964" t="s">
        <v>4115</v>
      </c>
      <c r="B1964" s="1" t="s">
        <v>4995</v>
      </c>
      <c r="C1964" s="1" t="s">
        <v>6055</v>
      </c>
      <c r="D1964" s="1" t="s">
        <v>6056</v>
      </c>
      <c r="E1964" s="1" t="s">
        <v>453</v>
      </c>
      <c r="F1964" s="1" t="s">
        <v>453</v>
      </c>
      <c r="G1964" s="1" t="s">
        <v>453</v>
      </c>
      <c r="H1964" s="1" t="s">
        <v>6057</v>
      </c>
      <c r="I1964" s="7" t="s">
        <v>2048</v>
      </c>
    </row>
    <row r="1965" spans="1:9" ht="18.75" hidden="1" customHeight="1" x14ac:dyDescent="0.3">
      <c r="A1965" t="s">
        <v>4115</v>
      </c>
      <c r="B1965" s="1" t="s">
        <v>6058</v>
      </c>
      <c r="C1965" s="1" t="s">
        <v>6049</v>
      </c>
      <c r="D1965" s="1" t="s">
        <v>6059</v>
      </c>
      <c r="E1965" s="1" t="s">
        <v>453</v>
      </c>
      <c r="F1965" s="1" t="s">
        <v>453</v>
      </c>
      <c r="G1965" s="1" t="s">
        <v>453</v>
      </c>
      <c r="H1965" s="1" t="s">
        <v>6051</v>
      </c>
      <c r="I1965" s="7" t="s">
        <v>1655</v>
      </c>
    </row>
    <row r="1966" spans="1:9" ht="18.75" hidden="1" customHeight="1" x14ac:dyDescent="0.3">
      <c r="A1966" t="s">
        <v>4115</v>
      </c>
      <c r="B1966" s="1" t="s">
        <v>6058</v>
      </c>
      <c r="C1966" s="1" t="s">
        <v>6060</v>
      </c>
      <c r="D1966" s="1" t="s">
        <v>6061</v>
      </c>
      <c r="E1966" s="1" t="s">
        <v>453</v>
      </c>
      <c r="F1966" s="1" t="s">
        <v>453</v>
      </c>
      <c r="G1966" s="1" t="s">
        <v>453</v>
      </c>
      <c r="H1966" s="1" t="s">
        <v>6054</v>
      </c>
      <c r="I1966" s="7" t="s">
        <v>245</v>
      </c>
    </row>
    <row r="1967" spans="1:9" ht="18.75" hidden="1" customHeight="1" x14ac:dyDescent="0.3">
      <c r="A1967" t="s">
        <v>4115</v>
      </c>
      <c r="B1967" s="1" t="s">
        <v>6058</v>
      </c>
      <c r="C1967" s="1" t="s">
        <v>6062</v>
      </c>
      <c r="D1967" s="1" t="s">
        <v>6063</v>
      </c>
      <c r="E1967" s="1" t="s">
        <v>453</v>
      </c>
      <c r="F1967" s="1" t="s">
        <v>453</v>
      </c>
      <c r="G1967" s="1" t="s">
        <v>453</v>
      </c>
      <c r="H1967" s="1" t="s">
        <v>6051</v>
      </c>
      <c r="I1967" s="7" t="s">
        <v>1655</v>
      </c>
    </row>
    <row r="1968" spans="1:9" ht="18.75" hidden="1" customHeight="1" x14ac:dyDescent="0.3">
      <c r="A1968" t="s">
        <v>4115</v>
      </c>
      <c r="B1968" s="1" t="s">
        <v>6058</v>
      </c>
      <c r="C1968" s="1" t="s">
        <v>6064</v>
      </c>
      <c r="D1968" s="1" t="s">
        <v>6065</v>
      </c>
      <c r="E1968" s="1" t="s">
        <v>453</v>
      </c>
      <c r="F1968" s="1" t="s">
        <v>453</v>
      </c>
      <c r="G1968" s="1" t="s">
        <v>453</v>
      </c>
      <c r="H1968" s="1" t="s">
        <v>6057</v>
      </c>
      <c r="I1968" s="7" t="s">
        <v>2048</v>
      </c>
    </row>
    <row r="1969" spans="1:9" ht="18.75" hidden="1" customHeight="1" x14ac:dyDescent="0.3">
      <c r="A1969" t="s">
        <v>4115</v>
      </c>
      <c r="B1969" s="1" t="s">
        <v>4997</v>
      </c>
      <c r="C1969" s="1" t="s">
        <v>6031</v>
      </c>
      <c r="D1969" s="1" t="s">
        <v>6066</v>
      </c>
      <c r="E1969" s="1" t="s">
        <v>453</v>
      </c>
      <c r="F1969" s="1" t="s">
        <v>453</v>
      </c>
      <c r="G1969" s="1" t="s">
        <v>453</v>
      </c>
      <c r="H1969" s="1" t="s">
        <v>6067</v>
      </c>
      <c r="I1969" s="7" t="s">
        <v>969</v>
      </c>
    </row>
    <row r="1970" spans="1:9" ht="18.75" hidden="1" customHeight="1" x14ac:dyDescent="0.3">
      <c r="A1970" t="s">
        <v>4115</v>
      </c>
      <c r="B1970" s="1" t="s">
        <v>4997</v>
      </c>
      <c r="C1970" s="1" t="s">
        <v>6068</v>
      </c>
      <c r="D1970" s="1" t="s">
        <v>6069</v>
      </c>
      <c r="E1970" s="1" t="s">
        <v>453</v>
      </c>
      <c r="F1970" s="1" t="s">
        <v>453</v>
      </c>
      <c r="G1970" s="1" t="s">
        <v>453</v>
      </c>
      <c r="H1970" s="1" t="s">
        <v>6070</v>
      </c>
      <c r="I1970" s="7" t="s">
        <v>1071</v>
      </c>
    </row>
    <row r="1971" spans="1:9" ht="18.75" hidden="1" customHeight="1" x14ac:dyDescent="0.3">
      <c r="A1971" t="s">
        <v>4115</v>
      </c>
      <c r="B1971" s="1" t="s">
        <v>4997</v>
      </c>
      <c r="C1971" s="1" t="s">
        <v>1077</v>
      </c>
      <c r="D1971" s="1" t="s">
        <v>6071</v>
      </c>
      <c r="E1971" s="1" t="s">
        <v>453</v>
      </c>
      <c r="F1971" s="1" t="s">
        <v>453</v>
      </c>
      <c r="G1971" s="1" t="s">
        <v>453</v>
      </c>
      <c r="H1971" s="1" t="s">
        <v>6072</v>
      </c>
      <c r="I1971" s="7" t="s">
        <v>1077</v>
      </c>
    </row>
    <row r="1972" spans="1:9" ht="18.75" hidden="1" customHeight="1" x14ac:dyDescent="0.3">
      <c r="A1972" t="s">
        <v>4115</v>
      </c>
      <c r="B1972" s="1" t="s">
        <v>4997</v>
      </c>
      <c r="C1972" s="1" t="s">
        <v>6073</v>
      </c>
      <c r="D1972" s="1" t="s">
        <v>6074</v>
      </c>
      <c r="E1972" s="1" t="s">
        <v>453</v>
      </c>
      <c r="F1972" s="1" t="s">
        <v>453</v>
      </c>
      <c r="G1972" s="1" t="s">
        <v>453</v>
      </c>
      <c r="H1972" s="1" t="s">
        <v>6075</v>
      </c>
      <c r="I1972" s="7" t="s">
        <v>1075</v>
      </c>
    </row>
    <row r="1973" spans="1:9" ht="18.75" hidden="1" customHeight="1" x14ac:dyDescent="0.3">
      <c r="A1973" t="s">
        <v>4115</v>
      </c>
      <c r="B1973" s="1" t="s">
        <v>4997</v>
      </c>
      <c r="C1973" s="1" t="s">
        <v>1297</v>
      </c>
      <c r="D1973" s="1" t="s">
        <v>6076</v>
      </c>
      <c r="E1973" s="1" t="s">
        <v>453</v>
      </c>
      <c r="F1973" s="1" t="s">
        <v>453</v>
      </c>
      <c r="G1973" s="1" t="s">
        <v>453</v>
      </c>
      <c r="H1973" s="1" t="s">
        <v>6077</v>
      </c>
      <c r="I1973" s="7" t="s">
        <v>6078</v>
      </c>
    </row>
    <row r="1974" spans="1:9" ht="18.75" hidden="1" customHeight="1" x14ac:dyDescent="0.3">
      <c r="A1974" t="s">
        <v>4115</v>
      </c>
      <c r="B1974" s="1" t="s">
        <v>4997</v>
      </c>
      <c r="C1974" s="1" t="s">
        <v>5090</v>
      </c>
      <c r="D1974" s="1" t="s">
        <v>6079</v>
      </c>
      <c r="E1974" s="1" t="s">
        <v>453</v>
      </c>
      <c r="F1974" s="1" t="s">
        <v>453</v>
      </c>
      <c r="G1974" s="1" t="s">
        <v>453</v>
      </c>
      <c r="H1974" s="1" t="s">
        <v>6080</v>
      </c>
      <c r="I1974" s="7" t="s">
        <v>1079</v>
      </c>
    </row>
    <row r="1975" spans="1:9" ht="18.75" hidden="1" customHeight="1" x14ac:dyDescent="0.3">
      <c r="A1975" t="s">
        <v>4115</v>
      </c>
      <c r="B1975" s="1" t="s">
        <v>4997</v>
      </c>
      <c r="C1975" s="1" t="s">
        <v>6081</v>
      </c>
      <c r="D1975" s="1" t="s">
        <v>6082</v>
      </c>
      <c r="E1975" s="1" t="s">
        <v>453</v>
      </c>
      <c r="F1975" s="1" t="s">
        <v>453</v>
      </c>
      <c r="G1975" s="1" t="s">
        <v>453</v>
      </c>
      <c r="H1975" s="1" t="s">
        <v>6083</v>
      </c>
      <c r="I1975" s="7" t="s">
        <v>5433</v>
      </c>
    </row>
    <row r="1976" spans="1:9" ht="18.75" hidden="1" customHeight="1" x14ac:dyDescent="0.3">
      <c r="A1976" t="s">
        <v>4115</v>
      </c>
      <c r="B1976" s="1" t="s">
        <v>4997</v>
      </c>
      <c r="C1976" s="1" t="s">
        <v>1280</v>
      </c>
      <c r="D1976" s="1" t="s">
        <v>6084</v>
      </c>
      <c r="E1976" s="1" t="s">
        <v>453</v>
      </c>
      <c r="F1976" s="1" t="s">
        <v>453</v>
      </c>
      <c r="G1976" s="1" t="s">
        <v>453</v>
      </c>
      <c r="H1976" s="1" t="s">
        <v>6085</v>
      </c>
      <c r="I1976" s="7" t="s">
        <v>1280</v>
      </c>
    </row>
    <row r="1977" spans="1:9" ht="18.75" hidden="1" customHeight="1" x14ac:dyDescent="0.3">
      <c r="A1977" t="s">
        <v>4115</v>
      </c>
      <c r="B1977" s="1" t="s">
        <v>26</v>
      </c>
      <c r="C1977" s="1" t="s">
        <v>6086</v>
      </c>
      <c r="D1977" s="1" t="s">
        <v>6087</v>
      </c>
      <c r="E1977" s="1" t="s">
        <v>453</v>
      </c>
      <c r="F1977" s="1" t="s">
        <v>453</v>
      </c>
      <c r="G1977" s="1" t="s">
        <v>453</v>
      </c>
      <c r="H1977" s="1" t="s">
        <v>6088</v>
      </c>
      <c r="I1977" s="7" t="s">
        <v>5874</v>
      </c>
    </row>
    <row r="1978" spans="1:9" ht="18.75" hidden="1" customHeight="1" x14ac:dyDescent="0.3">
      <c r="A1978" t="s">
        <v>4115</v>
      </c>
      <c r="B1978" s="1" t="s">
        <v>26</v>
      </c>
      <c r="C1978" s="1" t="s">
        <v>6089</v>
      </c>
      <c r="D1978" s="1" t="s">
        <v>6090</v>
      </c>
      <c r="E1978" s="1" t="s">
        <v>453</v>
      </c>
      <c r="F1978" s="1" t="s">
        <v>453</v>
      </c>
      <c r="G1978" s="1" t="s">
        <v>453</v>
      </c>
      <c r="H1978" s="1" t="s">
        <v>6091</v>
      </c>
      <c r="I1978" s="7" t="s">
        <v>2274</v>
      </c>
    </row>
    <row r="1979" spans="1:9" ht="18.75" hidden="1" customHeight="1" x14ac:dyDescent="0.3">
      <c r="A1979" t="s">
        <v>4115</v>
      </c>
      <c r="B1979" s="1" t="s">
        <v>26</v>
      </c>
      <c r="C1979" s="1" t="s">
        <v>6092</v>
      </c>
      <c r="D1979" s="1" t="s">
        <v>6093</v>
      </c>
      <c r="E1979" s="1" t="s">
        <v>453</v>
      </c>
      <c r="F1979" s="1" t="s">
        <v>453</v>
      </c>
      <c r="G1979" s="1" t="s">
        <v>453</v>
      </c>
      <c r="H1979" s="1" t="s">
        <v>6094</v>
      </c>
      <c r="I1979" s="7" t="s">
        <v>5609</v>
      </c>
    </row>
    <row r="1980" spans="1:9" ht="18.75" hidden="1" customHeight="1" x14ac:dyDescent="0.3">
      <c r="A1980" t="s">
        <v>4115</v>
      </c>
      <c r="B1980" s="1" t="s">
        <v>26</v>
      </c>
      <c r="C1980" s="1" t="s">
        <v>1808</v>
      </c>
      <c r="D1980" s="1" t="s">
        <v>6095</v>
      </c>
      <c r="E1980" s="1" t="s">
        <v>453</v>
      </c>
      <c r="F1980" s="1" t="s">
        <v>453</v>
      </c>
      <c r="G1980" s="1" t="s">
        <v>453</v>
      </c>
      <c r="H1980" s="1" t="s">
        <v>6096</v>
      </c>
      <c r="I1980" s="7" t="s">
        <v>6097</v>
      </c>
    </row>
    <row r="1981" spans="1:9" ht="18.75" hidden="1" customHeight="1" x14ac:dyDescent="0.3">
      <c r="A1981" t="s">
        <v>4115</v>
      </c>
      <c r="B1981" s="1" t="s">
        <v>4991</v>
      </c>
      <c r="C1981" s="1" t="s">
        <v>6098</v>
      </c>
      <c r="D1981" s="1" t="s">
        <v>6099</v>
      </c>
      <c r="E1981" s="1" t="s">
        <v>453</v>
      </c>
      <c r="F1981" s="1" t="s">
        <v>453</v>
      </c>
      <c r="G1981" s="1" t="s">
        <v>453</v>
      </c>
      <c r="H1981" s="1" t="s">
        <v>747</v>
      </c>
      <c r="I1981" s="7" t="s">
        <v>6100</v>
      </c>
    </row>
    <row r="1982" spans="1:9" ht="18.75" hidden="1" customHeight="1" x14ac:dyDescent="0.3">
      <c r="A1982" t="s">
        <v>4115</v>
      </c>
      <c r="B1982" s="1" t="s">
        <v>4991</v>
      </c>
      <c r="C1982" s="1" t="s">
        <v>6101</v>
      </c>
      <c r="D1982" s="1" t="s">
        <v>6102</v>
      </c>
      <c r="E1982" s="1" t="s">
        <v>453</v>
      </c>
      <c r="F1982" s="1" t="s">
        <v>453</v>
      </c>
      <c r="G1982" s="1" t="s">
        <v>453</v>
      </c>
      <c r="H1982" s="1" t="s">
        <v>747</v>
      </c>
      <c r="I1982" s="7" t="s">
        <v>6103</v>
      </c>
    </row>
    <row r="1983" spans="1:9" ht="18.75" hidden="1" customHeight="1" x14ac:dyDescent="0.3">
      <c r="A1983" t="s">
        <v>4115</v>
      </c>
      <c r="B1983" s="1" t="s">
        <v>4991</v>
      </c>
      <c r="C1983" s="1" t="s">
        <v>6104</v>
      </c>
      <c r="D1983" s="1" t="s">
        <v>6105</v>
      </c>
      <c r="E1983" s="1" t="s">
        <v>453</v>
      </c>
      <c r="F1983" s="1" t="s">
        <v>453</v>
      </c>
      <c r="G1983" s="1" t="s">
        <v>453</v>
      </c>
      <c r="H1983" s="1" t="s">
        <v>853</v>
      </c>
      <c r="I1983" s="7" t="s">
        <v>6106</v>
      </c>
    </row>
    <row r="1984" spans="1:9" ht="18.75" hidden="1" customHeight="1" x14ac:dyDescent="0.3">
      <c r="A1984" t="s">
        <v>4115</v>
      </c>
      <c r="B1984" s="1" t="s">
        <v>4992</v>
      </c>
      <c r="C1984" s="1" t="s">
        <v>6107</v>
      </c>
      <c r="D1984" s="1" t="s">
        <v>6108</v>
      </c>
      <c r="E1984" s="1" t="s">
        <v>453</v>
      </c>
      <c r="F1984" s="1" t="s">
        <v>453</v>
      </c>
      <c r="G1984" s="1" t="s">
        <v>453</v>
      </c>
      <c r="H1984" s="1" t="s">
        <v>853</v>
      </c>
      <c r="I1984" s="7" t="s">
        <v>6109</v>
      </c>
    </row>
    <row r="1985" spans="1:9" ht="18.75" hidden="1" customHeight="1" x14ac:dyDescent="0.3">
      <c r="A1985" t="s">
        <v>4115</v>
      </c>
      <c r="B1985" s="1" t="s">
        <v>613</v>
      </c>
      <c r="C1985" s="1" t="s">
        <v>6110</v>
      </c>
      <c r="D1985" s="1" t="s">
        <v>6111</v>
      </c>
      <c r="E1985" s="1" t="s">
        <v>453</v>
      </c>
      <c r="F1985" s="1" t="s">
        <v>453</v>
      </c>
      <c r="G1985" s="1" t="s">
        <v>453</v>
      </c>
      <c r="H1985" s="1" t="s">
        <v>893</v>
      </c>
      <c r="I1985" s="7" t="s">
        <v>6112</v>
      </c>
    </row>
    <row r="1986" spans="1:9" ht="18.75" hidden="1" customHeight="1" x14ac:dyDescent="0.3">
      <c r="A1986" t="s">
        <v>4115</v>
      </c>
      <c r="B1986" s="1" t="s">
        <v>613</v>
      </c>
      <c r="C1986" s="1" t="s">
        <v>6113</v>
      </c>
      <c r="D1986" s="1" t="s">
        <v>6114</v>
      </c>
      <c r="E1986" s="1" t="s">
        <v>453</v>
      </c>
      <c r="F1986" s="1" t="s">
        <v>453</v>
      </c>
      <c r="G1986" s="1" t="s">
        <v>453</v>
      </c>
      <c r="H1986" s="1" t="s">
        <v>893</v>
      </c>
      <c r="I1986" s="7" t="s">
        <v>6115</v>
      </c>
    </row>
    <row r="1987" spans="1:9" ht="18.75" hidden="1" customHeight="1" x14ac:dyDescent="0.3">
      <c r="A1987" t="s">
        <v>4115</v>
      </c>
      <c r="B1987" s="1" t="s">
        <v>613</v>
      </c>
      <c r="C1987" s="1" t="s">
        <v>6116</v>
      </c>
      <c r="D1987" s="1" t="s">
        <v>6117</v>
      </c>
      <c r="E1987" s="1" t="s">
        <v>453</v>
      </c>
      <c r="F1987" s="1" t="s">
        <v>453</v>
      </c>
      <c r="G1987" s="1" t="s">
        <v>453</v>
      </c>
      <c r="H1987" s="1" t="s">
        <v>895</v>
      </c>
      <c r="I1987" s="7" t="s">
        <v>6118</v>
      </c>
    </row>
    <row r="1988" spans="1:9" ht="18.75" hidden="1" customHeight="1" x14ac:dyDescent="0.3">
      <c r="A1988" t="s">
        <v>4115</v>
      </c>
      <c r="B1988" s="1" t="s">
        <v>613</v>
      </c>
      <c r="C1988" s="1" t="s">
        <v>6119</v>
      </c>
      <c r="D1988" s="1" t="s">
        <v>6120</v>
      </c>
      <c r="E1988" s="1" t="s">
        <v>453</v>
      </c>
      <c r="F1988" s="1" t="s">
        <v>453</v>
      </c>
      <c r="G1988" s="1" t="s">
        <v>453</v>
      </c>
      <c r="H1988" s="1" t="s">
        <v>895</v>
      </c>
      <c r="I1988" s="7" t="s">
        <v>6121</v>
      </c>
    </row>
    <row r="1989" spans="1:9" ht="18.75" hidden="1" customHeight="1" x14ac:dyDescent="0.3">
      <c r="A1989" t="s">
        <v>4117</v>
      </c>
      <c r="B1989" s="1" t="s">
        <v>7</v>
      </c>
      <c r="C1989" s="1" t="s">
        <v>6122</v>
      </c>
      <c r="D1989" s="1" t="s">
        <v>6123</v>
      </c>
      <c r="E1989" s="1" t="s">
        <v>453</v>
      </c>
      <c r="F1989" s="1" t="s">
        <v>453</v>
      </c>
      <c r="G1989" s="1" t="s">
        <v>453</v>
      </c>
      <c r="H1989" s="1" t="s">
        <v>71</v>
      </c>
      <c r="I1989" s="7" t="s">
        <v>6124</v>
      </c>
    </row>
    <row r="1990" spans="1:9" ht="18.75" hidden="1" customHeight="1" x14ac:dyDescent="0.3">
      <c r="A1990" t="s">
        <v>4117</v>
      </c>
      <c r="B1990" s="1" t="s">
        <v>7</v>
      </c>
      <c r="C1990" s="1" t="s">
        <v>6125</v>
      </c>
      <c r="D1990" s="1" t="s">
        <v>6126</v>
      </c>
      <c r="E1990" s="1" t="s">
        <v>453</v>
      </c>
      <c r="F1990" s="1" t="s">
        <v>279</v>
      </c>
      <c r="G1990" s="1" t="s">
        <v>453</v>
      </c>
      <c r="H1990" s="1" t="s">
        <v>71</v>
      </c>
      <c r="I1990" s="7" t="s">
        <v>970</v>
      </c>
    </row>
    <row r="1991" spans="1:9" ht="18.75" hidden="1" customHeight="1" x14ac:dyDescent="0.3">
      <c r="A1991" t="s">
        <v>4117</v>
      </c>
      <c r="B1991" s="1" t="s">
        <v>7</v>
      </c>
      <c r="C1991" s="1" t="s">
        <v>6127</v>
      </c>
      <c r="D1991" s="1" t="s">
        <v>6128</v>
      </c>
      <c r="E1991" s="1" t="s">
        <v>453</v>
      </c>
      <c r="F1991" s="1" t="s">
        <v>279</v>
      </c>
      <c r="G1991" s="1" t="s">
        <v>453</v>
      </c>
      <c r="H1991" s="1" t="s">
        <v>71</v>
      </c>
      <c r="I1991" s="7" t="s">
        <v>970</v>
      </c>
    </row>
    <row r="1992" spans="1:9" ht="18.75" hidden="1" customHeight="1" x14ac:dyDescent="0.3">
      <c r="A1992" t="s">
        <v>4117</v>
      </c>
      <c r="B1992" s="1" t="s">
        <v>7</v>
      </c>
      <c r="C1992" s="1" t="s">
        <v>6129</v>
      </c>
      <c r="D1992" s="1" t="s">
        <v>6130</v>
      </c>
      <c r="E1992" s="1" t="s">
        <v>441</v>
      </c>
      <c r="F1992" s="1" t="s">
        <v>279</v>
      </c>
      <c r="G1992" s="1" t="s">
        <v>453</v>
      </c>
      <c r="H1992" s="1" t="s">
        <v>71</v>
      </c>
      <c r="I1992" s="7" t="s">
        <v>6124</v>
      </c>
    </row>
    <row r="1993" spans="1:9" ht="18.75" hidden="1" customHeight="1" x14ac:dyDescent="0.3">
      <c r="A1993" t="s">
        <v>4117</v>
      </c>
      <c r="B1993" s="1" t="s">
        <v>26</v>
      </c>
      <c r="C1993" s="1" t="s">
        <v>6131</v>
      </c>
      <c r="D1993" s="1" t="s">
        <v>6132</v>
      </c>
      <c r="E1993" s="1" t="s">
        <v>441</v>
      </c>
      <c r="F1993" s="1" t="s">
        <v>279</v>
      </c>
      <c r="G1993" s="1" t="s">
        <v>453</v>
      </c>
      <c r="H1993" s="1" t="s">
        <v>751</v>
      </c>
      <c r="I1993" s="7" t="s">
        <v>1593</v>
      </c>
    </row>
    <row r="1994" spans="1:9" ht="18.75" hidden="1" customHeight="1" x14ac:dyDescent="0.3">
      <c r="A1994" t="s">
        <v>4117</v>
      </c>
      <c r="B1994" s="1" t="s">
        <v>26</v>
      </c>
      <c r="C1994" s="1" t="s">
        <v>6133</v>
      </c>
      <c r="D1994" s="1" t="s">
        <v>6134</v>
      </c>
      <c r="E1994" s="1" t="s">
        <v>453</v>
      </c>
      <c r="F1994" s="1" t="s">
        <v>279</v>
      </c>
      <c r="G1994" s="1" t="s">
        <v>453</v>
      </c>
      <c r="H1994" s="1" t="s">
        <v>751</v>
      </c>
      <c r="I1994" s="7" t="s">
        <v>1593</v>
      </c>
    </row>
    <row r="1995" spans="1:9" ht="18.75" hidden="1" customHeight="1" x14ac:dyDescent="0.3">
      <c r="A1995" t="s">
        <v>4117</v>
      </c>
      <c r="B1995" s="1" t="s">
        <v>26</v>
      </c>
      <c r="C1995" s="1" t="s">
        <v>6135</v>
      </c>
      <c r="D1995" s="1" t="s">
        <v>6136</v>
      </c>
      <c r="E1995" s="1" t="s">
        <v>453</v>
      </c>
      <c r="F1995" s="1" t="s">
        <v>453</v>
      </c>
      <c r="G1995" s="1" t="s">
        <v>453</v>
      </c>
      <c r="H1995" s="1" t="s">
        <v>778</v>
      </c>
      <c r="I1995" s="7" t="s">
        <v>6137</v>
      </c>
    </row>
    <row r="1996" spans="1:9" ht="18.75" hidden="1" customHeight="1" x14ac:dyDescent="0.3">
      <c r="A1996" t="s">
        <v>4119</v>
      </c>
      <c r="B1996" s="1" t="s">
        <v>7</v>
      </c>
      <c r="C1996" s="1" t="s">
        <v>6138</v>
      </c>
      <c r="D1996" s="1" t="s">
        <v>6139</v>
      </c>
      <c r="E1996" s="1" t="s">
        <v>453</v>
      </c>
      <c r="F1996" s="1" t="s">
        <v>453</v>
      </c>
      <c r="G1996" s="1" t="s">
        <v>453</v>
      </c>
      <c r="H1996" s="1" t="s">
        <v>71</v>
      </c>
      <c r="I1996" s="7" t="s">
        <v>966</v>
      </c>
    </row>
    <row r="1997" spans="1:9" ht="18.75" hidden="1" customHeight="1" x14ac:dyDescent="0.3">
      <c r="A1997" t="s">
        <v>4119</v>
      </c>
      <c r="B1997" s="1" t="s">
        <v>7</v>
      </c>
      <c r="C1997" s="1" t="s">
        <v>6140</v>
      </c>
      <c r="D1997" s="1" t="s">
        <v>6139</v>
      </c>
      <c r="E1997" s="1" t="s">
        <v>453</v>
      </c>
      <c r="F1997" s="1" t="s">
        <v>453</v>
      </c>
      <c r="G1997" s="1" t="s">
        <v>453</v>
      </c>
      <c r="H1997" s="1" t="s">
        <v>71</v>
      </c>
      <c r="I1997" s="7" t="s">
        <v>279</v>
      </c>
    </row>
    <row r="1998" spans="1:9" ht="18.75" hidden="1" customHeight="1" x14ac:dyDescent="0.3">
      <c r="A1998" t="s">
        <v>4119</v>
      </c>
      <c r="B1998" s="1" t="s">
        <v>7</v>
      </c>
      <c r="C1998" s="1" t="s">
        <v>6141</v>
      </c>
      <c r="D1998" s="1" t="s">
        <v>6139</v>
      </c>
      <c r="E1998" s="1" t="s">
        <v>453</v>
      </c>
      <c r="F1998" s="1" t="s">
        <v>453</v>
      </c>
      <c r="G1998" s="1" t="s">
        <v>453</v>
      </c>
      <c r="H1998" s="1" t="s">
        <v>71</v>
      </c>
      <c r="I1998" s="7" t="s">
        <v>279</v>
      </c>
    </row>
    <row r="1999" spans="1:9" ht="18.75" hidden="1" customHeight="1" x14ac:dyDescent="0.3">
      <c r="A1999" t="s">
        <v>4119</v>
      </c>
      <c r="B1999" s="1" t="s">
        <v>7</v>
      </c>
      <c r="C1999" s="1" t="s">
        <v>6142</v>
      </c>
      <c r="D1999" s="1" t="s">
        <v>6139</v>
      </c>
      <c r="E1999" s="1" t="s">
        <v>453</v>
      </c>
      <c r="F1999" s="1" t="s">
        <v>453</v>
      </c>
      <c r="G1999" s="1" t="s">
        <v>453</v>
      </c>
      <c r="H1999" s="1" t="s">
        <v>71</v>
      </c>
      <c r="I1999" s="7" t="s">
        <v>279</v>
      </c>
    </row>
    <row r="2000" spans="1:9" ht="18.75" hidden="1" customHeight="1" x14ac:dyDescent="0.3">
      <c r="A2000" t="s">
        <v>4119</v>
      </c>
      <c r="B2000" s="1" t="s">
        <v>7</v>
      </c>
      <c r="C2000" s="1" t="s">
        <v>6143</v>
      </c>
      <c r="D2000" s="1" t="s">
        <v>6139</v>
      </c>
      <c r="E2000" s="1" t="s">
        <v>453</v>
      </c>
      <c r="F2000" s="1" t="s">
        <v>453</v>
      </c>
      <c r="G2000" s="1" t="s">
        <v>453</v>
      </c>
      <c r="H2000" s="1" t="s">
        <v>194</v>
      </c>
      <c r="I2000" s="7" t="s">
        <v>279</v>
      </c>
    </row>
    <row r="2001" spans="1:9" ht="18.75" hidden="1" customHeight="1" x14ac:dyDescent="0.3">
      <c r="A2001" t="s">
        <v>4119</v>
      </c>
      <c r="B2001" s="1" t="s">
        <v>7</v>
      </c>
      <c r="C2001" s="1" t="s">
        <v>6144</v>
      </c>
      <c r="D2001" s="1" t="s">
        <v>6145</v>
      </c>
      <c r="E2001" s="1" t="s">
        <v>279</v>
      </c>
      <c r="F2001" s="1" t="s">
        <v>279</v>
      </c>
      <c r="G2001" s="1" t="s">
        <v>279</v>
      </c>
      <c r="H2001" s="1" t="s">
        <v>738</v>
      </c>
      <c r="I2001" s="7" t="s">
        <v>279</v>
      </c>
    </row>
    <row r="2002" spans="1:9" ht="18.75" hidden="1" customHeight="1" x14ac:dyDescent="0.3">
      <c r="A2002" t="s">
        <v>4119</v>
      </c>
      <c r="B2002" s="1" t="s">
        <v>7</v>
      </c>
      <c r="C2002" s="1" t="s">
        <v>6146</v>
      </c>
      <c r="D2002" s="1" t="s">
        <v>6139</v>
      </c>
      <c r="E2002" s="1" t="s">
        <v>453</v>
      </c>
      <c r="F2002" s="1" t="s">
        <v>453</v>
      </c>
      <c r="G2002" s="1" t="s">
        <v>453</v>
      </c>
      <c r="H2002" s="1" t="s">
        <v>1207</v>
      </c>
      <c r="I2002" s="7" t="s">
        <v>279</v>
      </c>
    </row>
    <row r="2003" spans="1:9" ht="18.75" hidden="1" customHeight="1" x14ac:dyDescent="0.3">
      <c r="A2003" t="s">
        <v>4119</v>
      </c>
      <c r="B2003" s="1" t="s">
        <v>21</v>
      </c>
      <c r="C2003" s="1" t="s">
        <v>6147</v>
      </c>
      <c r="D2003" s="1" t="s">
        <v>6148</v>
      </c>
      <c r="E2003" s="1" t="s">
        <v>279</v>
      </c>
      <c r="F2003" s="1" t="s">
        <v>279</v>
      </c>
      <c r="G2003" s="1" t="s">
        <v>279</v>
      </c>
      <c r="H2003" s="1" t="s">
        <v>1180</v>
      </c>
      <c r="I2003" s="7" t="s">
        <v>279</v>
      </c>
    </row>
    <row r="2004" spans="1:9" ht="18.75" hidden="1" customHeight="1" x14ac:dyDescent="0.3">
      <c r="A2004" t="s">
        <v>4119</v>
      </c>
      <c r="B2004" s="1" t="s">
        <v>21</v>
      </c>
      <c r="C2004" s="1" t="s">
        <v>6149</v>
      </c>
      <c r="D2004" s="1" t="s">
        <v>6148</v>
      </c>
      <c r="E2004" s="1" t="s">
        <v>279</v>
      </c>
      <c r="F2004" s="1" t="s">
        <v>279</v>
      </c>
      <c r="G2004" s="1" t="s">
        <v>279</v>
      </c>
      <c r="H2004" s="1" t="s">
        <v>1207</v>
      </c>
      <c r="I2004" s="7" t="s">
        <v>279</v>
      </c>
    </row>
    <row r="2005" spans="1:9" ht="18.75" hidden="1" customHeight="1" x14ac:dyDescent="0.3">
      <c r="A2005" t="s">
        <v>4119</v>
      </c>
      <c r="B2005" s="1" t="s">
        <v>21</v>
      </c>
      <c r="C2005" s="1" t="s">
        <v>6150</v>
      </c>
      <c r="D2005" s="1" t="s">
        <v>6145</v>
      </c>
      <c r="E2005" s="1" t="s">
        <v>279</v>
      </c>
      <c r="F2005" s="1" t="s">
        <v>279</v>
      </c>
      <c r="G2005" s="1" t="s">
        <v>279</v>
      </c>
      <c r="H2005" s="1" t="s">
        <v>587</v>
      </c>
      <c r="I2005" s="7" t="s">
        <v>279</v>
      </c>
    </row>
    <row r="2006" spans="1:9" ht="18.75" hidden="1" customHeight="1" x14ac:dyDescent="0.3">
      <c r="A2006" t="s">
        <v>4119</v>
      </c>
      <c r="B2006" s="1" t="s">
        <v>36</v>
      </c>
      <c r="C2006" s="1" t="s">
        <v>6151</v>
      </c>
      <c r="D2006" s="1" t="s">
        <v>6139</v>
      </c>
      <c r="E2006" s="1" t="s">
        <v>453</v>
      </c>
      <c r="F2006" s="1" t="s">
        <v>453</v>
      </c>
      <c r="G2006" s="1" t="s">
        <v>453</v>
      </c>
      <c r="H2006" s="1" t="s">
        <v>992</v>
      </c>
      <c r="I2006" s="7" t="s">
        <v>279</v>
      </c>
    </row>
    <row r="2007" spans="1:9" ht="18.75" hidden="1" customHeight="1" x14ac:dyDescent="0.3">
      <c r="A2007" t="s">
        <v>4119</v>
      </c>
      <c r="B2007" s="1" t="s">
        <v>36</v>
      </c>
      <c r="C2007" s="1" t="s">
        <v>6152</v>
      </c>
      <c r="D2007" s="1" t="s">
        <v>6139</v>
      </c>
      <c r="E2007" s="1" t="s">
        <v>453</v>
      </c>
      <c r="F2007" s="1" t="s">
        <v>453</v>
      </c>
      <c r="G2007" s="1" t="s">
        <v>453</v>
      </c>
      <c r="H2007" s="1" t="s">
        <v>2104</v>
      </c>
      <c r="I2007" s="7" t="s">
        <v>279</v>
      </c>
    </row>
    <row r="2008" spans="1:9" ht="18.75" hidden="1" customHeight="1" x14ac:dyDescent="0.3">
      <c r="A2008" t="s">
        <v>4119</v>
      </c>
      <c r="B2008" s="1" t="s">
        <v>26</v>
      </c>
      <c r="C2008" s="1" t="s">
        <v>6153</v>
      </c>
      <c r="D2008" s="1" t="s">
        <v>6154</v>
      </c>
      <c r="E2008" s="1" t="s">
        <v>453</v>
      </c>
      <c r="F2008" s="1" t="s">
        <v>453</v>
      </c>
      <c r="G2008" s="1" t="s">
        <v>453</v>
      </c>
      <c r="H2008" s="1" t="s">
        <v>628</v>
      </c>
      <c r="I2008" s="7" t="s">
        <v>279</v>
      </c>
    </row>
    <row r="2009" spans="1:9" ht="18.75" hidden="1" customHeight="1" x14ac:dyDescent="0.3">
      <c r="A2009" t="s">
        <v>4119</v>
      </c>
      <c r="B2009" s="1" t="s">
        <v>26</v>
      </c>
      <c r="C2009" s="1" t="s">
        <v>6155</v>
      </c>
      <c r="D2009" s="1" t="s">
        <v>6154</v>
      </c>
      <c r="E2009" s="1" t="s">
        <v>453</v>
      </c>
      <c r="F2009" s="1" t="s">
        <v>453</v>
      </c>
      <c r="G2009" s="1" t="s">
        <v>453</v>
      </c>
      <c r="H2009" s="1" t="s">
        <v>1216</v>
      </c>
      <c r="I2009" s="7" t="s">
        <v>279</v>
      </c>
    </row>
    <row r="2010" spans="1:9" ht="18.75" hidden="1" customHeight="1" x14ac:dyDescent="0.3">
      <c r="A2010" t="s">
        <v>4119</v>
      </c>
      <c r="B2010" s="1" t="s">
        <v>26</v>
      </c>
      <c r="C2010" s="1" t="s">
        <v>6156</v>
      </c>
      <c r="D2010" s="1" t="s">
        <v>6154</v>
      </c>
      <c r="E2010" s="1" t="s">
        <v>453</v>
      </c>
      <c r="F2010" s="1" t="s">
        <v>453</v>
      </c>
      <c r="G2010" s="1" t="s">
        <v>453</v>
      </c>
      <c r="H2010" s="1" t="s">
        <v>755</v>
      </c>
      <c r="I2010" s="7" t="s">
        <v>279</v>
      </c>
    </row>
    <row r="2011" spans="1:9" ht="18.75" hidden="1" customHeight="1" x14ac:dyDescent="0.3">
      <c r="A2011" t="s">
        <v>4119</v>
      </c>
      <c r="B2011" s="1" t="s">
        <v>26</v>
      </c>
      <c r="C2011" s="1" t="s">
        <v>6157</v>
      </c>
      <c r="D2011" s="1" t="s">
        <v>6154</v>
      </c>
      <c r="E2011" s="1" t="s">
        <v>453</v>
      </c>
      <c r="F2011" s="1" t="s">
        <v>453</v>
      </c>
      <c r="G2011" s="1" t="s">
        <v>453</v>
      </c>
      <c r="H2011" s="1" t="s">
        <v>751</v>
      </c>
      <c r="I2011" s="7" t="s">
        <v>279</v>
      </c>
    </row>
    <row r="2012" spans="1:9" ht="18.75" hidden="1" customHeight="1" x14ac:dyDescent="0.3">
      <c r="A2012" t="s">
        <v>4119</v>
      </c>
      <c r="B2012" s="1" t="s">
        <v>262</v>
      </c>
      <c r="C2012" s="1" t="s">
        <v>6158</v>
      </c>
      <c r="D2012" s="1" t="s">
        <v>6139</v>
      </c>
      <c r="E2012" s="1" t="s">
        <v>453</v>
      </c>
      <c r="F2012" s="1" t="s">
        <v>453</v>
      </c>
      <c r="G2012" s="1" t="s">
        <v>453</v>
      </c>
      <c r="H2012" s="1" t="s">
        <v>537</v>
      </c>
      <c r="I2012" s="7" t="s">
        <v>279</v>
      </c>
    </row>
    <row r="2013" spans="1:9" ht="18.75" hidden="1" customHeight="1" x14ac:dyDescent="0.3">
      <c r="A2013" t="s">
        <v>4119</v>
      </c>
      <c r="B2013" s="1" t="s">
        <v>41</v>
      </c>
      <c r="C2013" s="1" t="s">
        <v>6159</v>
      </c>
      <c r="D2013" s="1" t="s">
        <v>6154</v>
      </c>
      <c r="E2013" s="1" t="s">
        <v>453</v>
      </c>
      <c r="F2013" s="1" t="s">
        <v>453</v>
      </c>
      <c r="G2013" s="1" t="s">
        <v>453</v>
      </c>
      <c r="H2013" s="1" t="s">
        <v>850</v>
      </c>
      <c r="I2013" s="7" t="s">
        <v>279</v>
      </c>
    </row>
    <row r="2014" spans="1:9" ht="18.75" hidden="1" customHeight="1" x14ac:dyDescent="0.3">
      <c r="A2014" t="s">
        <v>4119</v>
      </c>
      <c r="B2014" s="1" t="s">
        <v>12</v>
      </c>
      <c r="C2014" s="1" t="s">
        <v>6160</v>
      </c>
      <c r="D2014" s="1" t="s">
        <v>6139</v>
      </c>
      <c r="E2014" s="1" t="s">
        <v>453</v>
      </c>
      <c r="F2014" s="1" t="s">
        <v>453</v>
      </c>
      <c r="G2014" s="1" t="s">
        <v>453</v>
      </c>
      <c r="H2014" s="1" t="s">
        <v>744</v>
      </c>
      <c r="I2014" s="7" t="s">
        <v>279</v>
      </c>
    </row>
    <row r="2015" spans="1:9" ht="18.75" hidden="1" customHeight="1" x14ac:dyDescent="0.3">
      <c r="A2015" t="s">
        <v>4119</v>
      </c>
      <c r="B2015" s="1" t="s">
        <v>12</v>
      </c>
      <c r="C2015" s="1" t="s">
        <v>6161</v>
      </c>
      <c r="D2015" s="1" t="s">
        <v>6139</v>
      </c>
      <c r="E2015" s="1" t="s">
        <v>453</v>
      </c>
      <c r="F2015" s="1" t="s">
        <v>453</v>
      </c>
      <c r="G2015" s="1" t="s">
        <v>453</v>
      </c>
      <c r="H2015" s="1" t="s">
        <v>747</v>
      </c>
      <c r="I2015" s="7" t="s">
        <v>279</v>
      </c>
    </row>
    <row r="2016" spans="1:9" ht="18.75" hidden="1" customHeight="1" x14ac:dyDescent="0.3">
      <c r="A2016" t="s">
        <v>4119</v>
      </c>
      <c r="B2016" s="1" t="s">
        <v>1085</v>
      </c>
      <c r="C2016" s="1" t="s">
        <v>6162</v>
      </c>
      <c r="D2016" s="1" t="s">
        <v>6139</v>
      </c>
      <c r="E2016" s="1" t="s">
        <v>453</v>
      </c>
      <c r="F2016" s="1" t="s">
        <v>453</v>
      </c>
      <c r="G2016" s="1" t="s">
        <v>453</v>
      </c>
      <c r="H2016" s="1" t="s">
        <v>633</v>
      </c>
      <c r="I2016" s="7" t="s">
        <v>279</v>
      </c>
    </row>
    <row r="2017" spans="1:9" ht="18.75" hidden="1" customHeight="1" x14ac:dyDescent="0.3">
      <c r="A2017" t="s">
        <v>4119</v>
      </c>
      <c r="B2017" s="1" t="s">
        <v>1085</v>
      </c>
      <c r="C2017" s="1" t="s">
        <v>6163</v>
      </c>
      <c r="D2017" s="1" t="s">
        <v>6139</v>
      </c>
      <c r="E2017" s="1" t="s">
        <v>453</v>
      </c>
      <c r="F2017" s="1" t="s">
        <v>453</v>
      </c>
      <c r="G2017" s="1" t="s">
        <v>453</v>
      </c>
      <c r="H2017" s="1" t="s">
        <v>1892</v>
      </c>
      <c r="I2017" s="7" t="s">
        <v>279</v>
      </c>
    </row>
    <row r="2018" spans="1:9" ht="18.75" hidden="1" customHeight="1" x14ac:dyDescent="0.3">
      <c r="A2018" t="s">
        <v>4119</v>
      </c>
      <c r="B2018" s="1" t="s">
        <v>1085</v>
      </c>
      <c r="C2018" s="1" t="s">
        <v>6164</v>
      </c>
      <c r="D2018" s="1" t="s">
        <v>6139</v>
      </c>
      <c r="E2018" s="1" t="s">
        <v>453</v>
      </c>
      <c r="F2018" s="1" t="s">
        <v>453</v>
      </c>
      <c r="G2018" s="1" t="s">
        <v>453</v>
      </c>
      <c r="H2018" s="1" t="s">
        <v>1089</v>
      </c>
      <c r="I2018" s="7" t="s">
        <v>279</v>
      </c>
    </row>
    <row r="2019" spans="1:9" ht="18.75" hidden="1" customHeight="1" x14ac:dyDescent="0.3">
      <c r="A2019" t="s">
        <v>4119</v>
      </c>
      <c r="B2019" s="1" t="s">
        <v>1085</v>
      </c>
      <c r="C2019" s="1" t="s">
        <v>6165</v>
      </c>
      <c r="D2019" s="1" t="s">
        <v>6139</v>
      </c>
      <c r="E2019" s="1" t="s">
        <v>453</v>
      </c>
      <c r="F2019" s="1" t="s">
        <v>453</v>
      </c>
      <c r="G2019" s="1" t="s">
        <v>453</v>
      </c>
      <c r="H2019" s="1" t="s">
        <v>1497</v>
      </c>
      <c r="I2019" s="7" t="s">
        <v>279</v>
      </c>
    </row>
    <row r="2020" spans="1:9" ht="18.75" hidden="1" customHeight="1" x14ac:dyDescent="0.3">
      <c r="A2020" t="s">
        <v>4119</v>
      </c>
      <c r="B2020" s="1" t="s">
        <v>1085</v>
      </c>
      <c r="C2020" s="1" t="s">
        <v>6166</v>
      </c>
      <c r="D2020" s="1" t="s">
        <v>6139</v>
      </c>
      <c r="E2020" s="1" t="s">
        <v>453</v>
      </c>
      <c r="F2020" s="1" t="s">
        <v>453</v>
      </c>
      <c r="G2020" s="1" t="s">
        <v>453</v>
      </c>
      <c r="H2020" s="1" t="s">
        <v>6167</v>
      </c>
      <c r="I2020" s="7" t="s">
        <v>279</v>
      </c>
    </row>
    <row r="2021" spans="1:9" ht="18.75" hidden="1" customHeight="1" x14ac:dyDescent="0.3">
      <c r="A2021" t="s">
        <v>4121</v>
      </c>
      <c r="B2021" s="1" t="s">
        <v>7</v>
      </c>
      <c r="C2021" s="1" t="s">
        <v>6168</v>
      </c>
      <c r="D2021" s="1" t="s">
        <v>6169</v>
      </c>
      <c r="E2021" s="1" t="s">
        <v>453</v>
      </c>
      <c r="F2021" s="1" t="s">
        <v>453</v>
      </c>
      <c r="G2021" s="1" t="s">
        <v>453</v>
      </c>
      <c r="H2021" s="1" t="s">
        <v>71</v>
      </c>
      <c r="I2021" s="8">
        <v>4.3</v>
      </c>
    </row>
    <row r="2022" spans="1:9" ht="18.75" hidden="1" customHeight="1" x14ac:dyDescent="0.3">
      <c r="A2022" t="s">
        <v>4121</v>
      </c>
      <c r="B2022" s="1" t="s">
        <v>7</v>
      </c>
      <c r="C2022" s="1" t="s">
        <v>6170</v>
      </c>
      <c r="D2022" s="1" t="s">
        <v>6171</v>
      </c>
      <c r="E2022" s="1" t="s">
        <v>453</v>
      </c>
      <c r="F2022" s="1" t="s">
        <v>453</v>
      </c>
      <c r="G2022" s="1" t="s">
        <v>453</v>
      </c>
      <c r="H2022" s="1" t="s">
        <v>71</v>
      </c>
      <c r="I2022" s="8">
        <v>4.0999999999999996</v>
      </c>
    </row>
    <row r="2023" spans="1:9" ht="18.75" hidden="1" customHeight="1" x14ac:dyDescent="0.3">
      <c r="A2023" t="s">
        <v>4121</v>
      </c>
      <c r="B2023" s="1" t="s">
        <v>7</v>
      </c>
      <c r="C2023" s="1" t="s">
        <v>6172</v>
      </c>
      <c r="D2023" s="1" t="s">
        <v>6173</v>
      </c>
      <c r="E2023" s="1" t="s">
        <v>453</v>
      </c>
      <c r="F2023" s="1" t="s">
        <v>453</v>
      </c>
      <c r="G2023" s="1" t="s">
        <v>453</v>
      </c>
      <c r="H2023" s="1" t="s">
        <v>71</v>
      </c>
      <c r="I2023" s="8">
        <v>4.0999999999999996</v>
      </c>
    </row>
    <row r="2024" spans="1:9" ht="18.75" hidden="1" customHeight="1" x14ac:dyDescent="0.3">
      <c r="A2024" t="s">
        <v>4121</v>
      </c>
      <c r="B2024" s="1" t="s">
        <v>7</v>
      </c>
      <c r="C2024" s="1" t="s">
        <v>6174</v>
      </c>
      <c r="D2024" s="1" t="s">
        <v>6175</v>
      </c>
      <c r="E2024" s="1" t="s">
        <v>453</v>
      </c>
      <c r="F2024" s="1" t="s">
        <v>453</v>
      </c>
      <c r="G2024" s="1" t="s">
        <v>453</v>
      </c>
      <c r="H2024" s="1" t="s">
        <v>71</v>
      </c>
      <c r="I2024" s="8">
        <v>4.5</v>
      </c>
    </row>
    <row r="2025" spans="1:9" ht="18.75" hidden="1" customHeight="1" x14ac:dyDescent="0.3">
      <c r="A2025" t="s">
        <v>4121</v>
      </c>
      <c r="B2025" s="1" t="s">
        <v>7</v>
      </c>
      <c r="C2025" s="1" t="s">
        <v>6176</v>
      </c>
      <c r="D2025" s="1" t="s">
        <v>6177</v>
      </c>
      <c r="E2025" s="1" t="s">
        <v>453</v>
      </c>
      <c r="F2025" s="1" t="s">
        <v>453</v>
      </c>
      <c r="G2025" s="1" t="s">
        <v>453</v>
      </c>
      <c r="H2025" s="1" t="s">
        <v>71</v>
      </c>
      <c r="I2025" s="8">
        <v>4.5999999999999996</v>
      </c>
    </row>
    <row r="2026" spans="1:9" ht="18.75" hidden="1" customHeight="1" x14ac:dyDescent="0.3">
      <c r="A2026" t="s">
        <v>4121</v>
      </c>
      <c r="B2026" s="1" t="s">
        <v>7</v>
      </c>
      <c r="C2026" s="1" t="s">
        <v>1079</v>
      </c>
      <c r="D2026" s="1" t="s">
        <v>6178</v>
      </c>
      <c r="E2026" s="1" t="s">
        <v>453</v>
      </c>
      <c r="F2026" s="1" t="s">
        <v>453</v>
      </c>
      <c r="G2026" s="1" t="s">
        <v>453</v>
      </c>
      <c r="H2026" s="1" t="s">
        <v>71</v>
      </c>
      <c r="I2026" s="8">
        <v>4.8</v>
      </c>
    </row>
    <row r="2027" spans="1:9" ht="18.75" hidden="1" customHeight="1" x14ac:dyDescent="0.3">
      <c r="A2027" t="s">
        <v>4121</v>
      </c>
      <c r="B2027" s="1" t="s">
        <v>7</v>
      </c>
      <c r="C2027" s="1" t="s">
        <v>6179</v>
      </c>
      <c r="D2027" s="1" t="s">
        <v>6180</v>
      </c>
      <c r="E2027" s="1" t="s">
        <v>453</v>
      </c>
      <c r="F2027" s="1" t="s">
        <v>453</v>
      </c>
      <c r="G2027" s="1" t="s">
        <v>453</v>
      </c>
      <c r="H2027" s="1" t="s">
        <v>774</v>
      </c>
      <c r="I2027" s="7" t="s">
        <v>6181</v>
      </c>
    </row>
    <row r="2028" spans="1:9" ht="18.75" hidden="1" customHeight="1" x14ac:dyDescent="0.3">
      <c r="A2028" t="s">
        <v>4121</v>
      </c>
      <c r="B2028" s="1" t="s">
        <v>7</v>
      </c>
      <c r="C2028" s="1" t="s">
        <v>6182</v>
      </c>
      <c r="D2028" s="1" t="s">
        <v>6183</v>
      </c>
      <c r="E2028" s="1" t="s">
        <v>453</v>
      </c>
      <c r="F2028" s="1" t="s">
        <v>453</v>
      </c>
      <c r="G2028" s="1" t="s">
        <v>453</v>
      </c>
      <c r="H2028" s="1" t="s">
        <v>194</v>
      </c>
      <c r="I2028" s="7" t="s">
        <v>6181</v>
      </c>
    </row>
    <row r="2029" spans="1:9" ht="18.75" hidden="1" customHeight="1" x14ac:dyDescent="0.3">
      <c r="A2029" t="s">
        <v>4121</v>
      </c>
      <c r="B2029" s="1" t="s">
        <v>7</v>
      </c>
      <c r="C2029" s="1" t="s">
        <v>6184</v>
      </c>
      <c r="D2029" s="1" t="s">
        <v>6185</v>
      </c>
      <c r="E2029" s="1" t="s">
        <v>453</v>
      </c>
      <c r="F2029" s="1" t="s">
        <v>453</v>
      </c>
      <c r="G2029" s="1" t="s">
        <v>453</v>
      </c>
      <c r="H2029" s="1" t="s">
        <v>738</v>
      </c>
      <c r="I2029" s="8">
        <v>4.9000000000000004</v>
      </c>
    </row>
    <row r="2030" spans="1:9" ht="18.75" hidden="1" customHeight="1" x14ac:dyDescent="0.3">
      <c r="A2030" t="s">
        <v>4121</v>
      </c>
      <c r="B2030" s="1" t="s">
        <v>7</v>
      </c>
      <c r="C2030" s="1" t="s">
        <v>6186</v>
      </c>
      <c r="D2030" s="1" t="s">
        <v>6187</v>
      </c>
      <c r="E2030" s="1" t="s">
        <v>453</v>
      </c>
      <c r="F2030" s="1" t="s">
        <v>453</v>
      </c>
      <c r="G2030" s="1" t="s">
        <v>453</v>
      </c>
      <c r="H2030" s="1" t="s">
        <v>985</v>
      </c>
      <c r="I2030" s="8">
        <v>4.9000000000000004</v>
      </c>
    </row>
    <row r="2031" spans="1:9" ht="18.75" hidden="1" customHeight="1" x14ac:dyDescent="0.3">
      <c r="A2031" t="s">
        <v>4121</v>
      </c>
      <c r="B2031" s="1" t="s">
        <v>7</v>
      </c>
      <c r="C2031" s="1" t="s">
        <v>6188</v>
      </c>
      <c r="D2031" s="1" t="s">
        <v>6189</v>
      </c>
      <c r="E2031" s="1" t="s">
        <v>453</v>
      </c>
      <c r="F2031" s="1" t="s">
        <v>453</v>
      </c>
      <c r="G2031" s="1" t="s">
        <v>453</v>
      </c>
      <c r="H2031" s="1" t="s">
        <v>985</v>
      </c>
      <c r="I2031" s="8">
        <v>4.9000000000000004</v>
      </c>
    </row>
    <row r="2032" spans="1:9" ht="18.75" hidden="1" customHeight="1" x14ac:dyDescent="0.3">
      <c r="A2032" t="s">
        <v>4121</v>
      </c>
      <c r="B2032" s="1" t="s">
        <v>7</v>
      </c>
      <c r="C2032" s="1" t="s">
        <v>6190</v>
      </c>
      <c r="D2032" s="1" t="s">
        <v>6191</v>
      </c>
      <c r="E2032" s="1" t="s">
        <v>453</v>
      </c>
      <c r="F2032" s="1" t="s">
        <v>453</v>
      </c>
      <c r="G2032" s="1" t="s">
        <v>453</v>
      </c>
      <c r="H2032" s="1" t="s">
        <v>587</v>
      </c>
      <c r="I2032" s="7" t="s">
        <v>6085</v>
      </c>
    </row>
    <row r="2033" spans="1:9" ht="18.75" hidden="1" customHeight="1" x14ac:dyDescent="0.3">
      <c r="A2033" t="s">
        <v>4121</v>
      </c>
      <c r="B2033" s="1" t="s">
        <v>21</v>
      </c>
      <c r="C2033" s="1" t="s">
        <v>6192</v>
      </c>
      <c r="D2033" s="1" t="s">
        <v>6193</v>
      </c>
      <c r="E2033" s="1" t="s">
        <v>453</v>
      </c>
      <c r="F2033" s="1" t="s">
        <v>453</v>
      </c>
      <c r="G2033" s="1" t="s">
        <v>453</v>
      </c>
      <c r="H2033" s="1" t="s">
        <v>2169</v>
      </c>
      <c r="I2033" s="8">
        <v>3.5</v>
      </c>
    </row>
    <row r="2034" spans="1:9" ht="18.75" hidden="1" customHeight="1" x14ac:dyDescent="0.3">
      <c r="A2034" t="s">
        <v>4121</v>
      </c>
      <c r="B2034" s="1" t="s">
        <v>21</v>
      </c>
      <c r="C2034" s="1" t="s">
        <v>6194</v>
      </c>
      <c r="D2034" s="1" t="s">
        <v>6195</v>
      </c>
      <c r="E2034" s="1" t="s">
        <v>453</v>
      </c>
      <c r="F2034" s="1" t="s">
        <v>453</v>
      </c>
      <c r="G2034" s="1" t="s">
        <v>453</v>
      </c>
      <c r="H2034" s="1" t="s">
        <v>85</v>
      </c>
      <c r="I2034" s="7" t="s">
        <v>6085</v>
      </c>
    </row>
    <row r="2035" spans="1:9" ht="18.75" hidden="1" customHeight="1" x14ac:dyDescent="0.3">
      <c r="A2035" t="s">
        <v>4121</v>
      </c>
      <c r="B2035" s="1" t="s">
        <v>21</v>
      </c>
      <c r="C2035" s="1" t="s">
        <v>6196</v>
      </c>
      <c r="D2035" s="1" t="s">
        <v>6197</v>
      </c>
      <c r="E2035" s="1" t="s">
        <v>453</v>
      </c>
      <c r="F2035" s="1" t="s">
        <v>453</v>
      </c>
      <c r="G2035" s="1" t="s">
        <v>453</v>
      </c>
      <c r="H2035" s="1" t="s">
        <v>587</v>
      </c>
      <c r="I2035" s="7" t="s">
        <v>6085</v>
      </c>
    </row>
    <row r="2036" spans="1:9" ht="18.75" hidden="1" customHeight="1" x14ac:dyDescent="0.3">
      <c r="A2036" t="s">
        <v>4121</v>
      </c>
      <c r="B2036" s="1" t="s">
        <v>12</v>
      </c>
      <c r="C2036" s="1" t="s">
        <v>6198</v>
      </c>
      <c r="D2036" s="1" t="s">
        <v>6199</v>
      </c>
      <c r="E2036" s="1" t="s">
        <v>453</v>
      </c>
      <c r="F2036" s="1" t="s">
        <v>453</v>
      </c>
      <c r="G2036" s="1" t="s">
        <v>453</v>
      </c>
      <c r="H2036" s="1" t="s">
        <v>744</v>
      </c>
      <c r="I2036" s="8">
        <v>7.1</v>
      </c>
    </row>
    <row r="2037" spans="1:9" ht="18.75" hidden="1" customHeight="1" x14ac:dyDescent="0.3">
      <c r="A2037" t="s">
        <v>4121</v>
      </c>
      <c r="B2037" s="1" t="s">
        <v>12</v>
      </c>
      <c r="C2037" s="1" t="s">
        <v>6200</v>
      </c>
      <c r="D2037" s="1" t="s">
        <v>6201</v>
      </c>
      <c r="E2037" s="1" t="s">
        <v>453</v>
      </c>
      <c r="F2037" s="1" t="s">
        <v>453</v>
      </c>
      <c r="G2037" s="1" t="s">
        <v>453</v>
      </c>
      <c r="H2037" s="1" t="s">
        <v>744</v>
      </c>
      <c r="I2037" s="8">
        <v>7.1</v>
      </c>
    </row>
    <row r="2038" spans="1:9" ht="18.75" hidden="1" customHeight="1" x14ac:dyDescent="0.3">
      <c r="A2038" t="s">
        <v>4121</v>
      </c>
      <c r="B2038" s="1" t="s">
        <v>12</v>
      </c>
      <c r="C2038" s="1" t="s">
        <v>6202</v>
      </c>
      <c r="D2038" s="1" t="s">
        <v>6203</v>
      </c>
      <c r="E2038" s="1" t="s">
        <v>453</v>
      </c>
      <c r="F2038" s="1" t="s">
        <v>453</v>
      </c>
      <c r="G2038" s="1" t="s">
        <v>453</v>
      </c>
      <c r="H2038" s="1" t="s">
        <v>744</v>
      </c>
      <c r="I2038" s="8">
        <v>7.1</v>
      </c>
    </row>
    <row r="2039" spans="1:9" ht="18.75" hidden="1" customHeight="1" x14ac:dyDescent="0.3">
      <c r="A2039" t="s">
        <v>4121</v>
      </c>
      <c r="B2039" s="1" t="s">
        <v>12</v>
      </c>
      <c r="C2039" s="1" t="s">
        <v>6204</v>
      </c>
      <c r="D2039" s="1" t="s">
        <v>6205</v>
      </c>
      <c r="E2039" s="1" t="s">
        <v>453</v>
      </c>
      <c r="F2039" s="1" t="s">
        <v>453</v>
      </c>
      <c r="G2039" s="1" t="s">
        <v>453</v>
      </c>
      <c r="H2039" s="1" t="s">
        <v>747</v>
      </c>
      <c r="I2039" s="8">
        <v>7.2</v>
      </c>
    </row>
    <row r="2040" spans="1:9" ht="18.75" hidden="1" customHeight="1" x14ac:dyDescent="0.3">
      <c r="A2040" t="s">
        <v>4121</v>
      </c>
      <c r="B2040" s="1" t="s">
        <v>12</v>
      </c>
      <c r="C2040" s="1" t="s">
        <v>6206</v>
      </c>
      <c r="D2040" s="1" t="s">
        <v>6207</v>
      </c>
      <c r="E2040" s="1" t="s">
        <v>453</v>
      </c>
      <c r="F2040" s="1" t="s">
        <v>453</v>
      </c>
      <c r="G2040" s="1" t="s">
        <v>453</v>
      </c>
      <c r="H2040" s="1" t="s">
        <v>744</v>
      </c>
      <c r="I2040" s="8">
        <v>7.1</v>
      </c>
    </row>
    <row r="2041" spans="1:9" ht="18.75" hidden="1" customHeight="1" x14ac:dyDescent="0.3">
      <c r="A2041" t="s">
        <v>4121</v>
      </c>
      <c r="B2041" s="1" t="s">
        <v>26</v>
      </c>
      <c r="C2041" s="1" t="s">
        <v>6208</v>
      </c>
      <c r="D2041" s="1" t="s">
        <v>6209</v>
      </c>
      <c r="E2041" s="1" t="s">
        <v>453</v>
      </c>
      <c r="F2041" s="1" t="s">
        <v>453</v>
      </c>
      <c r="G2041" s="1" t="s">
        <v>453</v>
      </c>
      <c r="H2041" s="1" t="s">
        <v>628</v>
      </c>
      <c r="I2041" s="8">
        <v>6.3</v>
      </c>
    </row>
    <row r="2042" spans="1:9" ht="18.75" hidden="1" customHeight="1" x14ac:dyDescent="0.3">
      <c r="A2042" t="s">
        <v>4121</v>
      </c>
      <c r="B2042" s="1" t="s">
        <v>26</v>
      </c>
      <c r="C2042" s="1" t="s">
        <v>6210</v>
      </c>
      <c r="D2042" s="1" t="s">
        <v>6211</v>
      </c>
      <c r="E2042" s="1" t="s">
        <v>453</v>
      </c>
      <c r="F2042" s="1" t="s">
        <v>453</v>
      </c>
      <c r="G2042" s="1" t="s">
        <v>453</v>
      </c>
      <c r="H2042" s="1" t="s">
        <v>628</v>
      </c>
      <c r="I2042" s="8">
        <v>6.5</v>
      </c>
    </row>
    <row r="2043" spans="1:9" ht="18.75" hidden="1" customHeight="1" x14ac:dyDescent="0.3">
      <c r="A2043" t="s">
        <v>4121</v>
      </c>
      <c r="B2043" s="1" t="s">
        <v>26</v>
      </c>
      <c r="C2043" s="1" t="s">
        <v>6212</v>
      </c>
      <c r="D2043" s="1" t="s">
        <v>6213</v>
      </c>
      <c r="E2043" s="1" t="s">
        <v>453</v>
      </c>
      <c r="F2043" s="1" t="s">
        <v>453</v>
      </c>
      <c r="G2043" s="1" t="s">
        <v>453</v>
      </c>
      <c r="H2043" s="1" t="s">
        <v>751</v>
      </c>
      <c r="I2043" s="8">
        <v>6.2</v>
      </c>
    </row>
    <row r="2044" spans="1:9" ht="18.75" hidden="1" customHeight="1" x14ac:dyDescent="0.3">
      <c r="A2044" t="s">
        <v>4121</v>
      </c>
      <c r="B2044" s="1" t="s">
        <v>26</v>
      </c>
      <c r="C2044" s="1" t="s">
        <v>6214</v>
      </c>
      <c r="D2044" s="1" t="s">
        <v>6215</v>
      </c>
      <c r="E2044" s="1" t="s">
        <v>453</v>
      </c>
      <c r="F2044" s="1" t="s">
        <v>453</v>
      </c>
      <c r="G2044" s="1" t="s">
        <v>453</v>
      </c>
      <c r="H2044" s="1" t="s">
        <v>755</v>
      </c>
      <c r="I2044" s="8">
        <v>6.15</v>
      </c>
    </row>
    <row r="2045" spans="1:9" ht="18.75" hidden="1" customHeight="1" x14ac:dyDescent="0.3">
      <c r="A2045" t="s">
        <v>4121</v>
      </c>
      <c r="B2045" s="1" t="s">
        <v>26</v>
      </c>
      <c r="C2045" s="1" t="s">
        <v>6216</v>
      </c>
      <c r="D2045" s="1" t="s">
        <v>6217</v>
      </c>
      <c r="E2045" s="1" t="s">
        <v>453</v>
      </c>
      <c r="F2045" s="1" t="s">
        <v>453</v>
      </c>
      <c r="G2045" s="1" t="s">
        <v>453</v>
      </c>
      <c r="H2045" s="1" t="s">
        <v>755</v>
      </c>
      <c r="I2045" s="8">
        <v>6.15</v>
      </c>
    </row>
    <row r="2046" spans="1:9" ht="18.75" hidden="1" customHeight="1" x14ac:dyDescent="0.3">
      <c r="A2046" t="s">
        <v>4121</v>
      </c>
      <c r="B2046" s="1" t="s">
        <v>26</v>
      </c>
      <c r="C2046" s="1" t="s">
        <v>6218</v>
      </c>
      <c r="D2046" s="1" t="s">
        <v>6219</v>
      </c>
      <c r="E2046" s="1" t="s">
        <v>453</v>
      </c>
      <c r="F2046" s="1" t="s">
        <v>453</v>
      </c>
      <c r="G2046" s="1" t="s">
        <v>453</v>
      </c>
      <c r="H2046" s="1" t="s">
        <v>1645</v>
      </c>
      <c r="I2046" s="8">
        <v>6.4</v>
      </c>
    </row>
    <row r="2047" spans="1:9" ht="18.75" hidden="1" customHeight="1" x14ac:dyDescent="0.3">
      <c r="A2047" t="s">
        <v>4121</v>
      </c>
      <c r="B2047" s="1" t="s">
        <v>26</v>
      </c>
      <c r="C2047" s="1" t="s">
        <v>6220</v>
      </c>
      <c r="D2047" s="1" t="s">
        <v>6221</v>
      </c>
      <c r="E2047" s="1" t="s">
        <v>453</v>
      </c>
      <c r="F2047" s="1" t="s">
        <v>453</v>
      </c>
      <c r="G2047" s="1" t="s">
        <v>453</v>
      </c>
      <c r="H2047" s="1" t="s">
        <v>1645</v>
      </c>
      <c r="I2047" s="8">
        <v>6.4</v>
      </c>
    </row>
    <row r="2048" spans="1:9" ht="18.75" hidden="1" customHeight="1" x14ac:dyDescent="0.3">
      <c r="A2048" t="s">
        <v>4121</v>
      </c>
      <c r="B2048" s="1" t="s">
        <v>26</v>
      </c>
      <c r="C2048" s="1" t="s">
        <v>6222</v>
      </c>
      <c r="D2048" s="1" t="s">
        <v>6223</v>
      </c>
      <c r="E2048" s="1" t="s">
        <v>453</v>
      </c>
      <c r="F2048" s="1" t="s">
        <v>453</v>
      </c>
      <c r="G2048" s="1" t="s">
        <v>453</v>
      </c>
      <c r="H2048" s="1" t="s">
        <v>1678</v>
      </c>
      <c r="I2048" s="8">
        <v>6.15</v>
      </c>
    </row>
    <row r="2049" spans="1:9" ht="18.75" hidden="1" customHeight="1" x14ac:dyDescent="0.3">
      <c r="A2049" t="s">
        <v>4121</v>
      </c>
      <c r="B2049" s="1" t="s">
        <v>26</v>
      </c>
      <c r="C2049" s="1" t="s">
        <v>6224</v>
      </c>
      <c r="D2049" s="1" t="s">
        <v>6225</v>
      </c>
      <c r="E2049" s="1" t="s">
        <v>453</v>
      </c>
      <c r="F2049" s="1" t="s">
        <v>453</v>
      </c>
      <c r="G2049" s="1" t="s">
        <v>453</v>
      </c>
      <c r="H2049" s="1" t="s">
        <v>1678</v>
      </c>
      <c r="I2049" s="8">
        <v>6.15</v>
      </c>
    </row>
    <row r="2050" spans="1:9" ht="18.75" hidden="1" customHeight="1" x14ac:dyDescent="0.3">
      <c r="A2050" t="s">
        <v>4121</v>
      </c>
      <c r="B2050" s="1" t="s">
        <v>41</v>
      </c>
      <c r="C2050" s="1" t="s">
        <v>6226</v>
      </c>
      <c r="D2050" s="1" t="s">
        <v>6227</v>
      </c>
      <c r="E2050" s="1" t="s">
        <v>453</v>
      </c>
      <c r="F2050" s="1" t="s">
        <v>453</v>
      </c>
      <c r="G2050" s="1" t="s">
        <v>453</v>
      </c>
      <c r="H2050" s="1" t="s">
        <v>850</v>
      </c>
      <c r="I2050" s="8">
        <v>1.1000000000000001</v>
      </c>
    </row>
    <row r="2051" spans="1:9" ht="18.75" hidden="1" customHeight="1" x14ac:dyDescent="0.3">
      <c r="A2051" t="s">
        <v>4121</v>
      </c>
      <c r="B2051" s="1" t="s">
        <v>262</v>
      </c>
      <c r="C2051" s="1" t="s">
        <v>6228</v>
      </c>
      <c r="D2051" s="1" t="s">
        <v>6229</v>
      </c>
      <c r="E2051" s="1" t="s">
        <v>453</v>
      </c>
      <c r="F2051" s="1" t="s">
        <v>453</v>
      </c>
      <c r="G2051" s="1" t="s">
        <v>453</v>
      </c>
      <c r="H2051" s="1" t="s">
        <v>537</v>
      </c>
      <c r="I2051" s="8">
        <v>5.0999999999999996</v>
      </c>
    </row>
    <row r="2052" spans="1:9" ht="18.75" hidden="1" customHeight="1" x14ac:dyDescent="0.3">
      <c r="A2052" t="s">
        <v>4121</v>
      </c>
      <c r="B2052" s="1" t="s">
        <v>262</v>
      </c>
      <c r="C2052" s="1" t="s">
        <v>6230</v>
      </c>
      <c r="D2052" s="1" t="s">
        <v>6231</v>
      </c>
      <c r="E2052" s="1" t="s">
        <v>453</v>
      </c>
      <c r="F2052" s="1" t="s">
        <v>453</v>
      </c>
      <c r="G2052" s="1" t="s">
        <v>453</v>
      </c>
      <c r="H2052" s="1" t="s">
        <v>535</v>
      </c>
      <c r="I2052" s="8">
        <v>5.3</v>
      </c>
    </row>
    <row r="2053" spans="1:9" ht="18.75" hidden="1" customHeight="1" x14ac:dyDescent="0.3">
      <c r="A2053" t="s">
        <v>4121</v>
      </c>
      <c r="B2053" s="1" t="s">
        <v>262</v>
      </c>
      <c r="C2053" s="1" t="s">
        <v>6232</v>
      </c>
      <c r="D2053" s="1" t="s">
        <v>6233</v>
      </c>
      <c r="E2053" s="1" t="s">
        <v>453</v>
      </c>
      <c r="F2053" s="1" t="s">
        <v>453</v>
      </c>
      <c r="G2053" s="1" t="s">
        <v>453</v>
      </c>
      <c r="H2053" s="1" t="s">
        <v>535</v>
      </c>
      <c r="I2053" s="8">
        <v>5.3</v>
      </c>
    </row>
    <row r="2054" spans="1:9" ht="18.75" hidden="1" customHeight="1" x14ac:dyDescent="0.3">
      <c r="A2054" t="s">
        <v>4121</v>
      </c>
      <c r="B2054" s="1" t="s">
        <v>262</v>
      </c>
      <c r="C2054" s="1" t="s">
        <v>6234</v>
      </c>
      <c r="D2054" s="1" t="s">
        <v>6235</v>
      </c>
      <c r="E2054" s="1" t="s">
        <v>453</v>
      </c>
      <c r="F2054" s="1" t="s">
        <v>453</v>
      </c>
      <c r="G2054" s="1" t="s">
        <v>453</v>
      </c>
      <c r="H2054" s="1" t="s">
        <v>850</v>
      </c>
      <c r="I2054" s="8">
        <v>1.1000000000000001</v>
      </c>
    </row>
    <row r="2055" spans="1:9" ht="18.75" hidden="1" customHeight="1" x14ac:dyDescent="0.3">
      <c r="A2055" t="s">
        <v>4121</v>
      </c>
      <c r="B2055" s="1" t="s">
        <v>36</v>
      </c>
      <c r="C2055" s="1" t="s">
        <v>6236</v>
      </c>
      <c r="D2055" s="1" t="s">
        <v>6237</v>
      </c>
      <c r="E2055" s="1" t="s">
        <v>453</v>
      </c>
      <c r="F2055" s="1" t="s">
        <v>453</v>
      </c>
      <c r="G2055" s="1" t="s">
        <v>453</v>
      </c>
      <c r="H2055" s="1" t="s">
        <v>539</v>
      </c>
      <c r="I2055" s="8">
        <v>5.4</v>
      </c>
    </row>
    <row r="2056" spans="1:9" ht="18.75" hidden="1" customHeight="1" x14ac:dyDescent="0.3">
      <c r="A2056" t="s">
        <v>4121</v>
      </c>
      <c r="B2056" s="1" t="s">
        <v>36</v>
      </c>
      <c r="C2056" s="1" t="s">
        <v>6238</v>
      </c>
      <c r="D2056" s="1" t="s">
        <v>6239</v>
      </c>
      <c r="E2056" s="1" t="s">
        <v>453</v>
      </c>
      <c r="F2056" s="1" t="s">
        <v>453</v>
      </c>
      <c r="G2056" s="1" t="s">
        <v>453</v>
      </c>
      <c r="H2056" s="1" t="s">
        <v>763</v>
      </c>
      <c r="I2056" s="8">
        <v>5.4</v>
      </c>
    </row>
    <row r="2057" spans="1:9" ht="18.75" hidden="1" customHeight="1" x14ac:dyDescent="0.3">
      <c r="A2057" t="s">
        <v>4121</v>
      </c>
      <c r="B2057" s="1" t="s">
        <v>36</v>
      </c>
      <c r="C2057" s="1" t="s">
        <v>6240</v>
      </c>
      <c r="D2057" s="1" t="s">
        <v>6241</v>
      </c>
      <c r="E2057" s="1" t="s">
        <v>453</v>
      </c>
      <c r="F2057" s="1" t="s">
        <v>453</v>
      </c>
      <c r="G2057" s="1" t="s">
        <v>453</v>
      </c>
      <c r="H2057" s="1" t="s">
        <v>763</v>
      </c>
      <c r="I2057" s="8">
        <v>5.4</v>
      </c>
    </row>
    <row r="2058" spans="1:9" ht="18.75" hidden="1" customHeight="1" x14ac:dyDescent="0.3">
      <c r="A2058" t="s">
        <v>4121</v>
      </c>
      <c r="B2058" s="1" t="s">
        <v>36</v>
      </c>
      <c r="C2058" s="1" t="s">
        <v>6242</v>
      </c>
      <c r="D2058" s="1" t="s">
        <v>6243</v>
      </c>
      <c r="E2058" s="1" t="s">
        <v>453</v>
      </c>
      <c r="F2058" s="1" t="s">
        <v>453</v>
      </c>
      <c r="G2058" s="1" t="s">
        <v>453</v>
      </c>
      <c r="H2058" s="1" t="s">
        <v>992</v>
      </c>
      <c r="I2058" s="8">
        <v>5.4</v>
      </c>
    </row>
    <row r="2059" spans="1:9" ht="18.75" hidden="1" customHeight="1" x14ac:dyDescent="0.3">
      <c r="A2059" t="s">
        <v>4121</v>
      </c>
      <c r="B2059" s="1" t="s">
        <v>36</v>
      </c>
      <c r="C2059" s="1" t="s">
        <v>6244</v>
      </c>
      <c r="D2059" s="1" t="s">
        <v>6245</v>
      </c>
      <c r="E2059" s="1" t="s">
        <v>453</v>
      </c>
      <c r="F2059" s="1" t="s">
        <v>453</v>
      </c>
      <c r="G2059" s="1" t="s">
        <v>453</v>
      </c>
      <c r="H2059" s="1" t="s">
        <v>539</v>
      </c>
      <c r="I2059" s="8">
        <v>5.4</v>
      </c>
    </row>
    <row r="2060" spans="1:9" ht="18.75" hidden="1" customHeight="1" x14ac:dyDescent="0.3">
      <c r="A2060" t="s">
        <v>4121</v>
      </c>
      <c r="B2060" s="1" t="s">
        <v>36</v>
      </c>
      <c r="C2060" s="1" t="s">
        <v>5926</v>
      </c>
      <c r="D2060" s="1" t="s">
        <v>6246</v>
      </c>
      <c r="E2060" s="1" t="s">
        <v>453</v>
      </c>
      <c r="F2060" s="1" t="s">
        <v>453</v>
      </c>
      <c r="G2060" s="1" t="s">
        <v>453</v>
      </c>
      <c r="H2060" s="1" t="s">
        <v>741</v>
      </c>
      <c r="I2060" s="8">
        <v>5.4</v>
      </c>
    </row>
    <row r="2061" spans="1:9" ht="18.75" hidden="1" customHeight="1" x14ac:dyDescent="0.3">
      <c r="A2061" t="s">
        <v>4121</v>
      </c>
      <c r="B2061" s="1" t="s">
        <v>36</v>
      </c>
      <c r="C2061" s="1" t="s">
        <v>6247</v>
      </c>
      <c r="D2061" s="1" t="s">
        <v>6248</v>
      </c>
      <c r="E2061" s="1" t="s">
        <v>453</v>
      </c>
      <c r="F2061" s="1" t="s">
        <v>453</v>
      </c>
      <c r="G2061" s="1" t="s">
        <v>453</v>
      </c>
      <c r="H2061" s="1" t="s">
        <v>6249</v>
      </c>
      <c r="I2061" s="8">
        <v>5.4</v>
      </c>
    </row>
    <row r="2062" spans="1:9" ht="18.75" hidden="1" customHeight="1" x14ac:dyDescent="0.3">
      <c r="A2062" t="s">
        <v>4121</v>
      </c>
      <c r="B2062" s="1" t="s">
        <v>36</v>
      </c>
      <c r="C2062" s="1" t="s">
        <v>6250</v>
      </c>
      <c r="D2062" s="1" t="s">
        <v>6251</v>
      </c>
      <c r="E2062" s="1" t="s">
        <v>453</v>
      </c>
      <c r="F2062" s="1" t="s">
        <v>453</v>
      </c>
      <c r="G2062" s="1" t="s">
        <v>453</v>
      </c>
      <c r="H2062" s="1" t="s">
        <v>6252</v>
      </c>
      <c r="I2062" s="8">
        <v>7.3</v>
      </c>
    </row>
    <row r="2063" spans="1:9" ht="18.75" hidden="1" customHeight="1" x14ac:dyDescent="0.3">
      <c r="A2063" t="s">
        <v>4121</v>
      </c>
      <c r="B2063" s="1" t="s">
        <v>1085</v>
      </c>
      <c r="C2063" s="1" t="s">
        <v>6253</v>
      </c>
      <c r="D2063" s="1" t="s">
        <v>6254</v>
      </c>
      <c r="E2063" s="1" t="s">
        <v>453</v>
      </c>
      <c r="F2063" s="1" t="s">
        <v>453</v>
      </c>
      <c r="G2063" s="1" t="s">
        <v>453</v>
      </c>
      <c r="H2063" s="1" t="s">
        <v>633</v>
      </c>
      <c r="I2063" s="8">
        <v>1.3</v>
      </c>
    </row>
    <row r="2064" spans="1:9" ht="18.75" hidden="1" customHeight="1" x14ac:dyDescent="0.3">
      <c r="A2064" t="s">
        <v>4121</v>
      </c>
      <c r="B2064" s="1" t="s">
        <v>1085</v>
      </c>
      <c r="C2064" s="1" t="s">
        <v>6255</v>
      </c>
      <c r="D2064" s="1" t="s">
        <v>6256</v>
      </c>
      <c r="E2064" s="1" t="s">
        <v>453</v>
      </c>
      <c r="F2064" s="1" t="s">
        <v>453</v>
      </c>
      <c r="G2064" s="1" t="s">
        <v>453</v>
      </c>
      <c r="H2064" s="1" t="s">
        <v>1892</v>
      </c>
      <c r="I2064" s="8">
        <v>1.3</v>
      </c>
    </row>
    <row r="2065" spans="1:9" ht="18.75" hidden="1" customHeight="1" x14ac:dyDescent="0.3">
      <c r="A2065" t="s">
        <v>4121</v>
      </c>
      <c r="B2065" s="1" t="s">
        <v>1085</v>
      </c>
      <c r="C2065" s="1" t="s">
        <v>6257</v>
      </c>
      <c r="D2065" s="1" t="s">
        <v>6258</v>
      </c>
      <c r="E2065" s="1" t="s">
        <v>453</v>
      </c>
      <c r="F2065" s="1" t="s">
        <v>453</v>
      </c>
      <c r="G2065" s="1" t="s">
        <v>453</v>
      </c>
      <c r="H2065" s="1" t="s">
        <v>1497</v>
      </c>
      <c r="I2065" s="8">
        <v>1.5</v>
      </c>
    </row>
    <row r="2066" spans="1:9" ht="18.75" hidden="1" customHeight="1" x14ac:dyDescent="0.3">
      <c r="A2066" t="s">
        <v>4121</v>
      </c>
      <c r="B2066" s="1" t="s">
        <v>1085</v>
      </c>
      <c r="C2066" s="1" t="s">
        <v>6259</v>
      </c>
      <c r="D2066" s="1" t="s">
        <v>6260</v>
      </c>
      <c r="E2066" s="1" t="s">
        <v>453</v>
      </c>
      <c r="F2066" s="1" t="s">
        <v>453</v>
      </c>
      <c r="G2066" s="1" t="s">
        <v>453</v>
      </c>
      <c r="H2066" s="1" t="s">
        <v>1089</v>
      </c>
      <c r="I2066" s="8">
        <v>1.4</v>
      </c>
    </row>
    <row r="2067" spans="1:9" ht="18.75" hidden="1" customHeight="1" x14ac:dyDescent="0.3">
      <c r="A2067" t="s">
        <v>4121</v>
      </c>
      <c r="B2067" s="1" t="s">
        <v>4998</v>
      </c>
      <c r="C2067" s="1" t="s">
        <v>6261</v>
      </c>
      <c r="D2067" s="1" t="s">
        <v>6262</v>
      </c>
      <c r="E2067" s="1" t="s">
        <v>453</v>
      </c>
      <c r="F2067" s="1" t="s">
        <v>453</v>
      </c>
      <c r="G2067" s="1" t="s">
        <v>453</v>
      </c>
      <c r="H2067" s="1" t="s">
        <v>893</v>
      </c>
      <c r="I2067" s="7" t="s">
        <v>279</v>
      </c>
    </row>
    <row r="2068" spans="1:9" ht="18.75" hidden="1" customHeight="1" x14ac:dyDescent="0.3">
      <c r="A2068" t="s">
        <v>4121</v>
      </c>
      <c r="B2068" s="1" t="s">
        <v>4998</v>
      </c>
      <c r="C2068" s="1" t="s">
        <v>6263</v>
      </c>
      <c r="D2068" s="1" t="s">
        <v>6264</v>
      </c>
      <c r="E2068" s="1" t="s">
        <v>453</v>
      </c>
      <c r="F2068" s="1" t="s">
        <v>453</v>
      </c>
      <c r="G2068" s="1" t="s">
        <v>453</v>
      </c>
      <c r="H2068" s="1" t="s">
        <v>5663</v>
      </c>
      <c r="I2068" s="7" t="s">
        <v>279</v>
      </c>
    </row>
    <row r="2069" spans="1:9" ht="18.75" hidden="1" customHeight="1" x14ac:dyDescent="0.3">
      <c r="A2069" t="s">
        <v>4121</v>
      </c>
      <c r="B2069" s="1" t="s">
        <v>4999</v>
      </c>
      <c r="C2069" s="1" t="s">
        <v>6265</v>
      </c>
      <c r="D2069" s="1" t="s">
        <v>6266</v>
      </c>
      <c r="E2069" s="1" t="s">
        <v>453</v>
      </c>
      <c r="F2069" s="1" t="s">
        <v>453</v>
      </c>
      <c r="G2069" s="1" t="s">
        <v>453</v>
      </c>
      <c r="H2069" s="1" t="s">
        <v>6267</v>
      </c>
      <c r="I2069" s="7" t="s">
        <v>279</v>
      </c>
    </row>
    <row r="2070" spans="1:9" ht="18.75" hidden="1" customHeight="1" x14ac:dyDescent="0.3">
      <c r="A2070" t="s">
        <v>4121</v>
      </c>
      <c r="B2070" s="1" t="s">
        <v>5000</v>
      </c>
      <c r="C2070" s="1" t="s">
        <v>6268</v>
      </c>
      <c r="D2070" s="1" t="s">
        <v>6269</v>
      </c>
      <c r="E2070" s="1" t="s">
        <v>453</v>
      </c>
      <c r="F2070" s="1" t="s">
        <v>453</v>
      </c>
      <c r="G2070" s="1" t="s">
        <v>453</v>
      </c>
      <c r="H2070" s="1" t="s">
        <v>853</v>
      </c>
      <c r="I2070" s="7" t="s">
        <v>279</v>
      </c>
    </row>
    <row r="2071" spans="1:9" ht="18.75" hidden="1" customHeight="1" x14ac:dyDescent="0.3">
      <c r="A2071" t="s">
        <v>4121</v>
      </c>
      <c r="B2071" s="1" t="s">
        <v>5002</v>
      </c>
      <c r="C2071" s="1" t="s">
        <v>6270</v>
      </c>
      <c r="D2071" s="1" t="s">
        <v>6271</v>
      </c>
      <c r="E2071" s="1" t="s">
        <v>453</v>
      </c>
      <c r="F2071" s="1" t="s">
        <v>453</v>
      </c>
      <c r="G2071" s="1" t="s">
        <v>453</v>
      </c>
      <c r="H2071" s="1" t="s">
        <v>853</v>
      </c>
      <c r="I2071" s="7" t="s">
        <v>279</v>
      </c>
    </row>
    <row r="2072" spans="1:9" ht="18.75" hidden="1" customHeight="1" x14ac:dyDescent="0.3">
      <c r="A2072" t="s">
        <v>4121</v>
      </c>
      <c r="B2072" s="1" t="s">
        <v>857</v>
      </c>
      <c r="C2072" s="1" t="s">
        <v>6272</v>
      </c>
      <c r="D2072" s="1" t="s">
        <v>6273</v>
      </c>
      <c r="E2072" s="1" t="s">
        <v>453</v>
      </c>
      <c r="F2072" s="1" t="s">
        <v>453</v>
      </c>
      <c r="G2072" s="1" t="s">
        <v>453</v>
      </c>
      <c r="H2072" s="1" t="s">
        <v>582</v>
      </c>
      <c r="I2072" s="7" t="s">
        <v>279</v>
      </c>
    </row>
    <row r="2073" spans="1:9" ht="18.75" hidden="1" customHeight="1" x14ac:dyDescent="0.3">
      <c r="A2073" t="s">
        <v>4123</v>
      </c>
      <c r="B2073" s="1" t="s">
        <v>6274</v>
      </c>
      <c r="C2073" s="1" t="s">
        <v>6275</v>
      </c>
      <c r="D2073" s="1" t="s">
        <v>6276</v>
      </c>
      <c r="E2073" s="1" t="s">
        <v>279</v>
      </c>
      <c r="F2073" s="1" t="s">
        <v>279</v>
      </c>
      <c r="G2073" s="1" t="s">
        <v>279</v>
      </c>
      <c r="H2073" s="1" t="s">
        <v>71</v>
      </c>
      <c r="I2073" s="7" t="s">
        <v>279</v>
      </c>
    </row>
    <row r="2074" spans="1:9" ht="18.75" hidden="1" customHeight="1" x14ac:dyDescent="0.3">
      <c r="A2074" t="s">
        <v>4123</v>
      </c>
      <c r="B2074" s="1" t="s">
        <v>7</v>
      </c>
      <c r="C2074" s="1" t="s">
        <v>6277</v>
      </c>
      <c r="D2074" s="1" t="s">
        <v>6276</v>
      </c>
      <c r="E2074" s="1" t="s">
        <v>279</v>
      </c>
      <c r="F2074" s="1" t="s">
        <v>279</v>
      </c>
      <c r="G2074" s="1" t="s">
        <v>279</v>
      </c>
      <c r="H2074" s="1" t="s">
        <v>71</v>
      </c>
      <c r="I2074" s="7" t="s">
        <v>279</v>
      </c>
    </row>
    <row r="2075" spans="1:9" ht="18.75" hidden="1" customHeight="1" x14ac:dyDescent="0.3">
      <c r="A2075" t="s">
        <v>4123</v>
      </c>
      <c r="B2075" s="1" t="s">
        <v>7</v>
      </c>
      <c r="C2075" s="1" t="s">
        <v>6278</v>
      </c>
      <c r="D2075" s="1" t="s">
        <v>6276</v>
      </c>
      <c r="E2075" s="1" t="s">
        <v>279</v>
      </c>
      <c r="F2075" s="1" t="s">
        <v>279</v>
      </c>
      <c r="G2075" s="1" t="s">
        <v>279</v>
      </c>
      <c r="H2075" s="1" t="s">
        <v>71</v>
      </c>
      <c r="I2075" s="7" t="s">
        <v>279</v>
      </c>
    </row>
    <row r="2076" spans="1:9" ht="18.75" hidden="1" customHeight="1" x14ac:dyDescent="0.3">
      <c r="A2076" t="s">
        <v>4124</v>
      </c>
      <c r="B2076" s="1" t="s">
        <v>26</v>
      </c>
      <c r="C2076" s="1" t="s">
        <v>6279</v>
      </c>
      <c r="D2076" s="1" t="s">
        <v>6280</v>
      </c>
      <c r="E2076" s="1" t="s">
        <v>453</v>
      </c>
      <c r="F2076" s="1" t="s">
        <v>279</v>
      </c>
      <c r="G2076" s="1" t="s">
        <v>279</v>
      </c>
      <c r="H2076" s="1" t="s">
        <v>751</v>
      </c>
      <c r="I2076" s="7" t="s">
        <v>279</v>
      </c>
    </row>
    <row r="2077" spans="1:9" ht="18.75" hidden="1" customHeight="1" x14ac:dyDescent="0.3">
      <c r="A2077" t="s">
        <v>4124</v>
      </c>
      <c r="B2077" s="1" t="s">
        <v>26</v>
      </c>
      <c r="C2077" s="1" t="s">
        <v>6281</v>
      </c>
      <c r="D2077" s="1" t="s">
        <v>6282</v>
      </c>
      <c r="E2077" s="1" t="s">
        <v>453</v>
      </c>
      <c r="F2077" s="1" t="s">
        <v>279</v>
      </c>
      <c r="G2077" s="1" t="s">
        <v>279</v>
      </c>
      <c r="H2077" s="1" t="s">
        <v>1216</v>
      </c>
      <c r="I2077" s="7" t="s">
        <v>279</v>
      </c>
    </row>
    <row r="2078" spans="1:9" ht="18.75" hidden="1" customHeight="1" x14ac:dyDescent="0.3">
      <c r="A2078" t="s">
        <v>4124</v>
      </c>
      <c r="B2078" s="1" t="s">
        <v>26</v>
      </c>
      <c r="C2078" s="1" t="s">
        <v>6283</v>
      </c>
      <c r="D2078" s="1" t="s">
        <v>6284</v>
      </c>
      <c r="E2078" s="1" t="s">
        <v>453</v>
      </c>
      <c r="F2078" s="1" t="s">
        <v>279</v>
      </c>
      <c r="G2078" s="1" t="s">
        <v>279</v>
      </c>
      <c r="H2078" s="1" t="s">
        <v>751</v>
      </c>
      <c r="I2078" s="7" t="s">
        <v>279</v>
      </c>
    </row>
    <row r="2079" spans="1:9" ht="18.75" hidden="1" customHeight="1" x14ac:dyDescent="0.3">
      <c r="A2079" t="s">
        <v>4124</v>
      </c>
      <c r="B2079" s="1" t="s">
        <v>26</v>
      </c>
      <c r="C2079" s="1" t="s">
        <v>6285</v>
      </c>
      <c r="D2079" s="1" t="s">
        <v>6286</v>
      </c>
      <c r="E2079" s="1" t="s">
        <v>453</v>
      </c>
      <c r="F2079" s="1" t="s">
        <v>279</v>
      </c>
      <c r="G2079" s="1" t="s">
        <v>279</v>
      </c>
      <c r="H2079" s="1" t="s">
        <v>755</v>
      </c>
      <c r="I2079" s="7" t="s">
        <v>279</v>
      </c>
    </row>
    <row r="2080" spans="1:9" ht="18.75" hidden="1" customHeight="1" x14ac:dyDescent="0.3">
      <c r="A2080" t="s">
        <v>4124</v>
      </c>
      <c r="B2080" s="1" t="s">
        <v>26</v>
      </c>
      <c r="C2080" s="1" t="s">
        <v>6287</v>
      </c>
      <c r="D2080" s="1" t="s">
        <v>6288</v>
      </c>
      <c r="E2080" s="1" t="s">
        <v>453</v>
      </c>
      <c r="F2080" s="1" t="s">
        <v>279</v>
      </c>
      <c r="G2080" s="1" t="s">
        <v>279</v>
      </c>
      <c r="H2080" s="1" t="s">
        <v>3839</v>
      </c>
      <c r="I2080" s="7" t="s">
        <v>279</v>
      </c>
    </row>
    <row r="2081" spans="1:9" ht="18.75" hidden="1" customHeight="1" x14ac:dyDescent="0.3">
      <c r="A2081" t="s">
        <v>4124</v>
      </c>
      <c r="B2081" s="1" t="s">
        <v>6289</v>
      </c>
      <c r="C2081" s="1" t="s">
        <v>6290</v>
      </c>
      <c r="D2081" s="1" t="s">
        <v>6291</v>
      </c>
      <c r="E2081" s="1" t="s">
        <v>453</v>
      </c>
      <c r="F2081" s="1" t="s">
        <v>279</v>
      </c>
      <c r="G2081" s="1" t="s">
        <v>279</v>
      </c>
      <c r="H2081" s="1" t="s">
        <v>1089</v>
      </c>
      <c r="I2081" s="7" t="s">
        <v>279</v>
      </c>
    </row>
    <row r="2082" spans="1:9" ht="18.75" hidden="1" customHeight="1" x14ac:dyDescent="0.3">
      <c r="A2082" t="s">
        <v>4124</v>
      </c>
      <c r="B2082" s="1" t="s">
        <v>6289</v>
      </c>
      <c r="C2082" s="1" t="s">
        <v>6292</v>
      </c>
      <c r="D2082" s="1" t="s">
        <v>6293</v>
      </c>
      <c r="E2082" s="1" t="s">
        <v>453</v>
      </c>
      <c r="F2082" s="1" t="s">
        <v>279</v>
      </c>
      <c r="G2082" s="1" t="s">
        <v>279</v>
      </c>
      <c r="H2082" s="1" t="s">
        <v>633</v>
      </c>
      <c r="I2082" s="7" t="s">
        <v>279</v>
      </c>
    </row>
    <row r="2083" spans="1:9" ht="18.75" hidden="1" customHeight="1" x14ac:dyDescent="0.3">
      <c r="A2083" t="s">
        <v>4124</v>
      </c>
      <c r="B2083" s="1" t="s">
        <v>6289</v>
      </c>
      <c r="C2083" s="1" t="s">
        <v>6294</v>
      </c>
      <c r="D2083" s="1" t="s">
        <v>6295</v>
      </c>
      <c r="E2083" s="1" t="s">
        <v>453</v>
      </c>
      <c r="F2083" s="1" t="s">
        <v>279</v>
      </c>
      <c r="G2083" s="1" t="s">
        <v>279</v>
      </c>
      <c r="H2083" s="1" t="s">
        <v>841</v>
      </c>
      <c r="I2083" s="7" t="s">
        <v>279</v>
      </c>
    </row>
    <row r="2084" spans="1:9" ht="18.75" hidden="1" customHeight="1" x14ac:dyDescent="0.3">
      <c r="A2084" t="s">
        <v>4124</v>
      </c>
      <c r="B2084" s="1" t="s">
        <v>6296</v>
      </c>
      <c r="C2084" s="1" t="s">
        <v>6297</v>
      </c>
      <c r="D2084" s="1" t="s">
        <v>6063</v>
      </c>
      <c r="E2084" s="1" t="s">
        <v>453</v>
      </c>
      <c r="F2084" s="1" t="s">
        <v>279</v>
      </c>
      <c r="G2084" s="1" t="s">
        <v>279</v>
      </c>
      <c r="H2084" s="1" t="s">
        <v>744</v>
      </c>
      <c r="I2084" s="7" t="s">
        <v>279</v>
      </c>
    </row>
    <row r="2085" spans="1:9" ht="18.75" hidden="1" customHeight="1" x14ac:dyDescent="0.3">
      <c r="A2085" t="s">
        <v>4124</v>
      </c>
      <c r="B2085" s="1" t="s">
        <v>6296</v>
      </c>
      <c r="C2085" s="1" t="s">
        <v>6298</v>
      </c>
      <c r="D2085" s="1" t="s">
        <v>6299</v>
      </c>
      <c r="E2085" s="1" t="s">
        <v>453</v>
      </c>
      <c r="F2085" s="1" t="s">
        <v>279</v>
      </c>
      <c r="G2085" s="1" t="s">
        <v>279</v>
      </c>
      <c r="H2085" s="1" t="s">
        <v>747</v>
      </c>
      <c r="I2085" s="7" t="s">
        <v>279</v>
      </c>
    </row>
    <row r="2086" spans="1:9" ht="18.75" hidden="1" customHeight="1" x14ac:dyDescent="0.3">
      <c r="A2086" t="s">
        <v>4124</v>
      </c>
      <c r="B2086" s="1" t="s">
        <v>7</v>
      </c>
      <c r="C2086" s="1" t="s">
        <v>6300</v>
      </c>
      <c r="D2086" s="1" t="s">
        <v>6301</v>
      </c>
      <c r="E2086" s="1" t="s">
        <v>453</v>
      </c>
      <c r="F2086" s="1" t="s">
        <v>279</v>
      </c>
      <c r="G2086" s="1" t="s">
        <v>279</v>
      </c>
      <c r="H2086" s="1" t="s">
        <v>71</v>
      </c>
      <c r="I2086" s="7" t="s">
        <v>279</v>
      </c>
    </row>
    <row r="2087" spans="1:9" ht="18.75" hidden="1" customHeight="1" x14ac:dyDescent="0.3">
      <c r="A2087" t="s">
        <v>4124</v>
      </c>
      <c r="B2087" s="1" t="s">
        <v>7</v>
      </c>
      <c r="C2087" s="1" t="s">
        <v>6031</v>
      </c>
      <c r="D2087" s="1" t="s">
        <v>6302</v>
      </c>
      <c r="E2087" s="1" t="s">
        <v>453</v>
      </c>
      <c r="F2087" s="1" t="s">
        <v>279</v>
      </c>
      <c r="G2087" s="1" t="s">
        <v>279</v>
      </c>
      <c r="H2087" s="1" t="s">
        <v>71</v>
      </c>
      <c r="I2087" s="7" t="s">
        <v>279</v>
      </c>
    </row>
    <row r="2088" spans="1:9" ht="18.75" hidden="1" customHeight="1" x14ac:dyDescent="0.3">
      <c r="A2088" t="s">
        <v>4124</v>
      </c>
      <c r="B2088" s="1" t="s">
        <v>7</v>
      </c>
      <c r="C2088" s="1" t="s">
        <v>6176</v>
      </c>
      <c r="D2088" s="1" t="s">
        <v>6303</v>
      </c>
      <c r="E2088" s="1" t="s">
        <v>453</v>
      </c>
      <c r="F2088" s="1" t="s">
        <v>279</v>
      </c>
      <c r="G2088" s="1" t="s">
        <v>279</v>
      </c>
      <c r="H2088" s="1" t="s">
        <v>71</v>
      </c>
      <c r="I2088" s="7" t="s">
        <v>279</v>
      </c>
    </row>
    <row r="2089" spans="1:9" ht="18.75" hidden="1" customHeight="1" x14ac:dyDescent="0.3">
      <c r="A2089" t="s">
        <v>4124</v>
      </c>
      <c r="B2089" s="1" t="s">
        <v>7</v>
      </c>
      <c r="C2089" s="1" t="s">
        <v>6304</v>
      </c>
      <c r="D2089" s="1" t="s">
        <v>6305</v>
      </c>
      <c r="E2089" s="1" t="s">
        <v>453</v>
      </c>
      <c r="F2089" s="1" t="s">
        <v>279</v>
      </c>
      <c r="G2089" s="1" t="s">
        <v>279</v>
      </c>
      <c r="H2089" s="1" t="s">
        <v>71</v>
      </c>
      <c r="I2089" s="7" t="s">
        <v>279</v>
      </c>
    </row>
    <row r="2090" spans="1:9" ht="18.75" hidden="1" customHeight="1" x14ac:dyDescent="0.3">
      <c r="A2090" t="s">
        <v>4124</v>
      </c>
      <c r="B2090" s="1" t="s">
        <v>333</v>
      </c>
      <c r="C2090" s="1" t="s">
        <v>6306</v>
      </c>
      <c r="D2090" s="1" t="s">
        <v>6307</v>
      </c>
      <c r="E2090" s="1" t="s">
        <v>453</v>
      </c>
      <c r="F2090" s="1" t="s">
        <v>279</v>
      </c>
      <c r="G2090" s="1" t="s">
        <v>279</v>
      </c>
      <c r="H2090" s="1" t="s">
        <v>3839</v>
      </c>
      <c r="I2090" s="7" t="s">
        <v>279</v>
      </c>
    </row>
    <row r="2091" spans="1:9" ht="18.75" hidden="1" customHeight="1" x14ac:dyDescent="0.3">
      <c r="A2091" t="s">
        <v>4124</v>
      </c>
      <c r="B2091" s="1" t="s">
        <v>336</v>
      </c>
      <c r="C2091" s="1" t="s">
        <v>6308</v>
      </c>
      <c r="D2091" s="1" t="s">
        <v>6309</v>
      </c>
      <c r="E2091" s="1" t="s">
        <v>453</v>
      </c>
      <c r="F2091" s="1" t="s">
        <v>279</v>
      </c>
      <c r="G2091" s="1" t="s">
        <v>279</v>
      </c>
      <c r="H2091" s="1" t="s">
        <v>6249</v>
      </c>
      <c r="I2091" s="7" t="s">
        <v>279</v>
      </c>
    </row>
    <row r="2092" spans="1:9" ht="18.75" hidden="1" customHeight="1" x14ac:dyDescent="0.3">
      <c r="A2092" t="s">
        <v>4124</v>
      </c>
      <c r="B2092" s="1" t="s">
        <v>336</v>
      </c>
      <c r="C2092" s="1" t="s">
        <v>6310</v>
      </c>
      <c r="D2092" s="1" t="s">
        <v>6311</v>
      </c>
      <c r="E2092" s="1" t="s">
        <v>453</v>
      </c>
      <c r="F2092" s="1" t="s">
        <v>279</v>
      </c>
      <c r="G2092" s="1" t="s">
        <v>279</v>
      </c>
      <c r="H2092" s="1" t="s">
        <v>6249</v>
      </c>
      <c r="I2092" s="7" t="s">
        <v>279</v>
      </c>
    </row>
    <row r="2093" spans="1:9" ht="18.75" hidden="1" customHeight="1" x14ac:dyDescent="0.3">
      <c r="A2093" t="s">
        <v>4126</v>
      </c>
      <c r="B2093" s="1" t="s">
        <v>262</v>
      </c>
      <c r="C2093" s="1" t="s">
        <v>6312</v>
      </c>
      <c r="D2093" s="1" t="s">
        <v>6313</v>
      </c>
      <c r="E2093" s="1" t="s">
        <v>453</v>
      </c>
      <c r="F2093" s="1" t="s">
        <v>279</v>
      </c>
      <c r="G2093" s="1" t="s">
        <v>279</v>
      </c>
      <c r="H2093" s="1" t="s">
        <v>537</v>
      </c>
      <c r="I2093" s="7" t="s">
        <v>279</v>
      </c>
    </row>
    <row r="2094" spans="1:9" ht="18.75" hidden="1" customHeight="1" x14ac:dyDescent="0.3">
      <c r="A2094" t="s">
        <v>4126</v>
      </c>
      <c r="B2094" s="1" t="s">
        <v>262</v>
      </c>
      <c r="C2094" s="1" t="s">
        <v>6314</v>
      </c>
      <c r="D2094" s="1" t="s">
        <v>6315</v>
      </c>
      <c r="E2094" s="1" t="s">
        <v>453</v>
      </c>
      <c r="F2094" s="1" t="s">
        <v>279</v>
      </c>
      <c r="G2094" s="1" t="s">
        <v>279</v>
      </c>
      <c r="H2094" s="1" t="s">
        <v>535</v>
      </c>
      <c r="I2094" s="7" t="s">
        <v>279</v>
      </c>
    </row>
    <row r="2095" spans="1:9" ht="18.75" hidden="1" customHeight="1" x14ac:dyDescent="0.3">
      <c r="A2095" t="s">
        <v>4126</v>
      </c>
      <c r="B2095" s="1" t="s">
        <v>7</v>
      </c>
      <c r="C2095" s="1" t="s">
        <v>6316</v>
      </c>
      <c r="D2095" s="1" t="s">
        <v>6317</v>
      </c>
      <c r="E2095" s="1" t="s">
        <v>453</v>
      </c>
      <c r="F2095" s="1" t="s">
        <v>279</v>
      </c>
      <c r="G2095" s="1" t="s">
        <v>279</v>
      </c>
      <c r="H2095" s="1" t="s">
        <v>71</v>
      </c>
      <c r="I2095" s="7" t="s">
        <v>279</v>
      </c>
    </row>
    <row r="2096" spans="1:9" ht="18.75" hidden="1" customHeight="1" x14ac:dyDescent="0.3">
      <c r="A2096" t="s">
        <v>4126</v>
      </c>
      <c r="B2096" s="1" t="s">
        <v>7</v>
      </c>
      <c r="C2096" s="1" t="s">
        <v>6318</v>
      </c>
      <c r="D2096" s="1" t="s">
        <v>6319</v>
      </c>
      <c r="E2096" s="1" t="s">
        <v>453</v>
      </c>
      <c r="F2096" s="1" t="s">
        <v>279</v>
      </c>
      <c r="G2096" s="1" t="s">
        <v>279</v>
      </c>
      <c r="H2096" s="1" t="s">
        <v>71</v>
      </c>
      <c r="I2096" s="7" t="s">
        <v>279</v>
      </c>
    </row>
    <row r="2097" spans="1:9" ht="18.75" hidden="1" customHeight="1" x14ac:dyDescent="0.3">
      <c r="A2097" t="s">
        <v>4126</v>
      </c>
      <c r="B2097" s="1" t="s">
        <v>7</v>
      </c>
      <c r="C2097" s="1" t="s">
        <v>6320</v>
      </c>
      <c r="D2097" s="1" t="s">
        <v>6321</v>
      </c>
      <c r="E2097" s="1" t="s">
        <v>453</v>
      </c>
      <c r="F2097" s="1" t="s">
        <v>279</v>
      </c>
      <c r="G2097" s="1" t="s">
        <v>279</v>
      </c>
      <c r="H2097" s="1" t="s">
        <v>71</v>
      </c>
      <c r="I2097" s="7" t="s">
        <v>279</v>
      </c>
    </row>
    <row r="2098" spans="1:9" ht="18.75" hidden="1" customHeight="1" x14ac:dyDescent="0.3">
      <c r="A2098" t="s">
        <v>4126</v>
      </c>
      <c r="B2098" s="1" t="s">
        <v>21</v>
      </c>
      <c r="C2098" s="1" t="s">
        <v>6322</v>
      </c>
      <c r="D2098" s="1" t="s">
        <v>6323</v>
      </c>
      <c r="E2098" s="1" t="s">
        <v>453</v>
      </c>
      <c r="F2098" s="1" t="s">
        <v>279</v>
      </c>
      <c r="G2098" s="1" t="s">
        <v>279</v>
      </c>
      <c r="H2098" s="1" t="s">
        <v>747</v>
      </c>
      <c r="I2098" s="7" t="s">
        <v>279</v>
      </c>
    </row>
    <row r="2099" spans="1:9" ht="18.75" hidden="1" customHeight="1" x14ac:dyDescent="0.3">
      <c r="A2099" t="s">
        <v>4126</v>
      </c>
      <c r="B2099" s="1" t="s">
        <v>12</v>
      </c>
      <c r="C2099" s="1" t="s">
        <v>6324</v>
      </c>
      <c r="D2099" s="1" t="s">
        <v>6325</v>
      </c>
      <c r="E2099" s="1" t="s">
        <v>453</v>
      </c>
      <c r="F2099" s="1" t="s">
        <v>279</v>
      </c>
      <c r="G2099" s="1" t="s">
        <v>279</v>
      </c>
      <c r="H2099" s="1" t="s">
        <v>744</v>
      </c>
      <c r="I2099" s="7" t="s">
        <v>279</v>
      </c>
    </row>
    <row r="2100" spans="1:9" ht="18.75" hidden="1" customHeight="1" x14ac:dyDescent="0.3">
      <c r="A2100" t="s">
        <v>4126</v>
      </c>
      <c r="B2100" s="1" t="s">
        <v>12</v>
      </c>
      <c r="C2100" s="1" t="s">
        <v>6326</v>
      </c>
      <c r="D2100" s="1" t="s">
        <v>6327</v>
      </c>
      <c r="E2100" s="1" t="s">
        <v>453</v>
      </c>
      <c r="F2100" s="1" t="s">
        <v>279</v>
      </c>
      <c r="G2100" s="1" t="s">
        <v>279</v>
      </c>
      <c r="H2100" s="1" t="s">
        <v>744</v>
      </c>
      <c r="I2100" s="7" t="s">
        <v>279</v>
      </c>
    </row>
    <row r="2101" spans="1:9" ht="18.75" hidden="1" customHeight="1" x14ac:dyDescent="0.3">
      <c r="A2101" t="s">
        <v>4126</v>
      </c>
      <c r="B2101" s="1" t="s">
        <v>26</v>
      </c>
      <c r="C2101" s="1" t="s">
        <v>6328</v>
      </c>
      <c r="D2101" s="1" t="s">
        <v>6329</v>
      </c>
      <c r="E2101" s="1" t="s">
        <v>453</v>
      </c>
      <c r="F2101" s="1" t="s">
        <v>279</v>
      </c>
      <c r="G2101" s="1" t="s">
        <v>279</v>
      </c>
      <c r="H2101" s="1" t="s">
        <v>1216</v>
      </c>
      <c r="I2101" s="7" t="s">
        <v>279</v>
      </c>
    </row>
    <row r="2102" spans="1:9" ht="18.75" hidden="1" customHeight="1" x14ac:dyDescent="0.3">
      <c r="A2102" t="s">
        <v>4126</v>
      </c>
      <c r="B2102" s="1" t="s">
        <v>26</v>
      </c>
      <c r="C2102" s="1" t="s">
        <v>6330</v>
      </c>
      <c r="D2102" s="1" t="s">
        <v>6331</v>
      </c>
      <c r="E2102" s="1" t="s">
        <v>453</v>
      </c>
      <c r="F2102" s="1" t="s">
        <v>279</v>
      </c>
      <c r="G2102" s="1" t="s">
        <v>279</v>
      </c>
      <c r="H2102" s="1" t="s">
        <v>751</v>
      </c>
      <c r="I2102" s="7" t="s">
        <v>279</v>
      </c>
    </row>
    <row r="2103" spans="1:9" ht="18.75" hidden="1" customHeight="1" x14ac:dyDescent="0.3">
      <c r="A2103" t="s">
        <v>4126</v>
      </c>
      <c r="B2103" s="1" t="s">
        <v>6332</v>
      </c>
      <c r="C2103" s="1" t="s">
        <v>6333</v>
      </c>
      <c r="D2103" s="1" t="s">
        <v>6334</v>
      </c>
      <c r="E2103" s="1" t="s">
        <v>279</v>
      </c>
      <c r="F2103" s="1" t="s">
        <v>279</v>
      </c>
      <c r="G2103" s="1" t="s">
        <v>279</v>
      </c>
      <c r="H2103" s="1" t="s">
        <v>853</v>
      </c>
      <c r="I2103" s="7" t="s">
        <v>279</v>
      </c>
    </row>
    <row r="2104" spans="1:9" ht="18.75" hidden="1" customHeight="1" x14ac:dyDescent="0.3">
      <c r="A2104" t="s">
        <v>4126</v>
      </c>
      <c r="B2104" s="1" t="s">
        <v>6332</v>
      </c>
      <c r="C2104" s="1" t="s">
        <v>6335</v>
      </c>
      <c r="D2104" s="1" t="s">
        <v>6336</v>
      </c>
      <c r="E2104" s="1" t="s">
        <v>279</v>
      </c>
      <c r="F2104" s="1" t="s">
        <v>279</v>
      </c>
      <c r="G2104" s="1" t="s">
        <v>279</v>
      </c>
      <c r="H2104" s="1" t="s">
        <v>853</v>
      </c>
      <c r="I2104" s="7" t="s">
        <v>279</v>
      </c>
    </row>
    <row r="2105" spans="1:9" ht="18.75" hidden="1" customHeight="1" x14ac:dyDescent="0.3">
      <c r="A2105" t="s">
        <v>4126</v>
      </c>
      <c r="B2105" s="1" t="s">
        <v>6337</v>
      </c>
      <c r="C2105" s="1" t="s">
        <v>6338</v>
      </c>
      <c r="D2105" s="1" t="s">
        <v>6339</v>
      </c>
      <c r="E2105" s="1" t="s">
        <v>279</v>
      </c>
      <c r="F2105" s="1" t="s">
        <v>279</v>
      </c>
      <c r="G2105" s="1" t="s">
        <v>279</v>
      </c>
      <c r="H2105" s="1" t="s">
        <v>1089</v>
      </c>
      <c r="I2105" s="7" t="s">
        <v>279</v>
      </c>
    </row>
    <row r="2106" spans="1:9" ht="18.75" hidden="1" customHeight="1" x14ac:dyDescent="0.3">
      <c r="A2106" t="s">
        <v>4126</v>
      </c>
      <c r="B2106" s="1" t="s">
        <v>6337</v>
      </c>
      <c r="C2106" s="1" t="s">
        <v>6340</v>
      </c>
      <c r="D2106" s="1" t="s">
        <v>6341</v>
      </c>
      <c r="E2106" s="1" t="s">
        <v>279</v>
      </c>
      <c r="F2106" s="1" t="s">
        <v>279</v>
      </c>
      <c r="G2106" s="1" t="s">
        <v>279</v>
      </c>
      <c r="H2106" s="1" t="s">
        <v>1089</v>
      </c>
      <c r="I2106" s="7" t="s">
        <v>279</v>
      </c>
    </row>
    <row r="2107" spans="1:9" ht="18.75" hidden="1" customHeight="1" x14ac:dyDescent="0.3">
      <c r="A2107" t="s">
        <v>4126</v>
      </c>
      <c r="B2107" s="1" t="s">
        <v>1521</v>
      </c>
      <c r="C2107" s="1" t="s">
        <v>6342</v>
      </c>
      <c r="D2107" s="1" t="s">
        <v>6343</v>
      </c>
      <c r="E2107" s="1" t="s">
        <v>279</v>
      </c>
      <c r="F2107" s="1" t="s">
        <v>279</v>
      </c>
      <c r="G2107" s="1" t="s">
        <v>279</v>
      </c>
      <c r="H2107" s="1" t="s">
        <v>893</v>
      </c>
      <c r="I2107" s="7" t="s">
        <v>279</v>
      </c>
    </row>
    <row r="2108" spans="1:9" ht="18.75" hidden="1" customHeight="1" x14ac:dyDescent="0.3">
      <c r="A2108" t="s">
        <v>4126</v>
      </c>
      <c r="B2108" s="1" t="s">
        <v>619</v>
      </c>
      <c r="C2108" s="1" t="s">
        <v>6344</v>
      </c>
      <c r="D2108" s="1" t="s">
        <v>6345</v>
      </c>
      <c r="E2108" s="1" t="s">
        <v>279</v>
      </c>
      <c r="F2108" s="1" t="s">
        <v>279</v>
      </c>
      <c r="G2108" s="1" t="s">
        <v>279</v>
      </c>
      <c r="H2108" s="1" t="s">
        <v>853</v>
      </c>
      <c r="I2108" s="7" t="s">
        <v>279</v>
      </c>
    </row>
    <row r="2109" spans="1:9" ht="18.75" hidden="1" customHeight="1" x14ac:dyDescent="0.3">
      <c r="A2109" t="s">
        <v>4126</v>
      </c>
      <c r="B2109" s="1" t="s">
        <v>619</v>
      </c>
      <c r="C2109" s="1" t="s">
        <v>6346</v>
      </c>
      <c r="D2109" s="1" t="s">
        <v>6347</v>
      </c>
      <c r="E2109" s="1" t="s">
        <v>279</v>
      </c>
      <c r="F2109" s="1" t="s">
        <v>279</v>
      </c>
      <c r="G2109" s="1" t="s">
        <v>279</v>
      </c>
      <c r="H2109" s="1" t="s">
        <v>853</v>
      </c>
      <c r="I2109" s="7" t="s">
        <v>279</v>
      </c>
    </row>
    <row r="2110" spans="1:9" ht="18.75" hidden="1" customHeight="1" x14ac:dyDescent="0.3">
      <c r="A2110" t="s">
        <v>4128</v>
      </c>
      <c r="B2110" s="1" t="s">
        <v>56</v>
      </c>
      <c r="C2110" s="1" t="s">
        <v>6348</v>
      </c>
      <c r="D2110" s="1" t="s">
        <v>6349</v>
      </c>
      <c r="E2110" s="1" t="s">
        <v>453</v>
      </c>
      <c r="F2110" s="1" t="s">
        <v>453</v>
      </c>
      <c r="G2110" s="1" t="s">
        <v>453</v>
      </c>
      <c r="H2110" s="1" t="s">
        <v>744</v>
      </c>
      <c r="I2110" s="8">
        <v>7.1</v>
      </c>
    </row>
    <row r="2111" spans="1:9" ht="18.75" hidden="1" customHeight="1" x14ac:dyDescent="0.3">
      <c r="A2111" t="s">
        <v>4128</v>
      </c>
      <c r="B2111" s="1" t="s">
        <v>56</v>
      </c>
      <c r="C2111" s="1" t="s">
        <v>6350</v>
      </c>
      <c r="D2111" s="1" t="s">
        <v>6351</v>
      </c>
      <c r="E2111" s="1" t="s">
        <v>453</v>
      </c>
      <c r="F2111" s="1" t="s">
        <v>453</v>
      </c>
      <c r="G2111" s="1" t="s">
        <v>453</v>
      </c>
      <c r="H2111" s="1" t="s">
        <v>744</v>
      </c>
      <c r="I2111" s="8">
        <v>7.1</v>
      </c>
    </row>
    <row r="2112" spans="1:9" ht="18.75" hidden="1" customHeight="1" x14ac:dyDescent="0.3">
      <c r="A2112" t="s">
        <v>4128</v>
      </c>
      <c r="B2112" s="1" t="s">
        <v>56</v>
      </c>
      <c r="C2112" s="1" t="s">
        <v>6352</v>
      </c>
      <c r="D2112" s="1" t="s">
        <v>6353</v>
      </c>
      <c r="E2112" s="1" t="s">
        <v>453</v>
      </c>
      <c r="F2112" s="1" t="s">
        <v>453</v>
      </c>
      <c r="G2112" s="1" t="s">
        <v>453</v>
      </c>
      <c r="H2112" s="1" t="s">
        <v>744</v>
      </c>
      <c r="I2112" s="8">
        <v>7.7</v>
      </c>
    </row>
    <row r="2113" spans="1:9" ht="18.75" hidden="1" customHeight="1" x14ac:dyDescent="0.3">
      <c r="A2113" t="s">
        <v>4128</v>
      </c>
      <c r="B2113" s="1" t="s">
        <v>56</v>
      </c>
      <c r="C2113" s="1" t="s">
        <v>6354</v>
      </c>
      <c r="D2113" s="1" t="s">
        <v>6355</v>
      </c>
      <c r="E2113" s="1" t="s">
        <v>453</v>
      </c>
      <c r="F2113" s="1" t="s">
        <v>453</v>
      </c>
      <c r="G2113" s="1" t="s">
        <v>453</v>
      </c>
      <c r="H2113" s="1" t="s">
        <v>747</v>
      </c>
      <c r="I2113" s="8">
        <v>7.2</v>
      </c>
    </row>
    <row r="2114" spans="1:9" ht="18.75" hidden="1" customHeight="1" x14ac:dyDescent="0.3">
      <c r="A2114" t="s">
        <v>4128</v>
      </c>
      <c r="B2114" s="1" t="s">
        <v>56</v>
      </c>
      <c r="C2114" s="1" t="s">
        <v>6356</v>
      </c>
      <c r="D2114" s="1" t="s">
        <v>6357</v>
      </c>
      <c r="E2114" s="1" t="s">
        <v>453</v>
      </c>
      <c r="F2114" s="1" t="s">
        <v>453</v>
      </c>
      <c r="G2114" s="1" t="s">
        <v>453</v>
      </c>
      <c r="H2114" s="1" t="s">
        <v>772</v>
      </c>
      <c r="I2114" s="8">
        <v>7.3</v>
      </c>
    </row>
    <row r="2115" spans="1:9" ht="18.75" hidden="1" customHeight="1" x14ac:dyDescent="0.3">
      <c r="A2115" t="s">
        <v>4128</v>
      </c>
      <c r="B2115" s="1" t="s">
        <v>1133</v>
      </c>
      <c r="C2115" s="1" t="s">
        <v>6358</v>
      </c>
      <c r="D2115" s="1" t="s">
        <v>6359</v>
      </c>
      <c r="E2115" s="1" t="s">
        <v>453</v>
      </c>
      <c r="F2115" s="1" t="s">
        <v>453</v>
      </c>
      <c r="G2115" s="1" t="s">
        <v>453</v>
      </c>
      <c r="H2115" s="1" t="s">
        <v>537</v>
      </c>
      <c r="I2115" s="8">
        <v>5.0999999999999996</v>
      </c>
    </row>
    <row r="2116" spans="1:9" ht="18.75" hidden="1" customHeight="1" x14ac:dyDescent="0.3">
      <c r="A2116" t="s">
        <v>4128</v>
      </c>
      <c r="B2116" s="1" t="s">
        <v>1133</v>
      </c>
      <c r="C2116" s="1" t="s">
        <v>6360</v>
      </c>
      <c r="D2116" s="1" t="s">
        <v>6361</v>
      </c>
      <c r="E2116" s="1" t="s">
        <v>453</v>
      </c>
      <c r="F2116" s="1" t="s">
        <v>453</v>
      </c>
      <c r="G2116" s="1" t="s">
        <v>453</v>
      </c>
      <c r="H2116" s="1" t="s">
        <v>537</v>
      </c>
      <c r="I2116" s="8">
        <v>5.0999999999999996</v>
      </c>
    </row>
    <row r="2117" spans="1:9" ht="18.75" hidden="1" customHeight="1" x14ac:dyDescent="0.3">
      <c r="A2117" t="s">
        <v>4128</v>
      </c>
      <c r="B2117" s="1" t="s">
        <v>1133</v>
      </c>
      <c r="C2117" s="1" t="s">
        <v>6362</v>
      </c>
      <c r="D2117" s="1" t="s">
        <v>6363</v>
      </c>
      <c r="E2117" s="1" t="s">
        <v>453</v>
      </c>
      <c r="F2117" s="1" t="s">
        <v>453</v>
      </c>
      <c r="G2117" s="1" t="s">
        <v>453</v>
      </c>
      <c r="H2117" s="1" t="s">
        <v>535</v>
      </c>
      <c r="I2117" s="8">
        <v>5.3</v>
      </c>
    </row>
    <row r="2118" spans="1:9" ht="18.75" hidden="1" customHeight="1" x14ac:dyDescent="0.3">
      <c r="A2118" t="s">
        <v>4128</v>
      </c>
      <c r="B2118" s="1" t="s">
        <v>1133</v>
      </c>
      <c r="C2118" s="1" t="s">
        <v>6364</v>
      </c>
      <c r="D2118" s="1" t="s">
        <v>6365</v>
      </c>
      <c r="E2118" s="1" t="s">
        <v>453</v>
      </c>
      <c r="F2118" s="1" t="s">
        <v>453</v>
      </c>
      <c r="G2118" s="1" t="s">
        <v>453</v>
      </c>
      <c r="H2118" s="1" t="s">
        <v>535</v>
      </c>
      <c r="I2118" s="8">
        <v>5.3</v>
      </c>
    </row>
    <row r="2119" spans="1:9" ht="18.75" hidden="1" customHeight="1" x14ac:dyDescent="0.3">
      <c r="A2119" t="s">
        <v>4128</v>
      </c>
      <c r="B2119" s="1" t="s">
        <v>1133</v>
      </c>
      <c r="C2119" s="1" t="s">
        <v>6366</v>
      </c>
      <c r="D2119" s="1" t="s">
        <v>6367</v>
      </c>
      <c r="E2119" s="1" t="s">
        <v>453</v>
      </c>
      <c r="F2119" s="1" t="s">
        <v>453</v>
      </c>
      <c r="G2119" s="1" t="s">
        <v>453</v>
      </c>
      <c r="H2119" s="1" t="s">
        <v>2104</v>
      </c>
      <c r="I2119" s="8">
        <v>5.4</v>
      </c>
    </row>
    <row r="2120" spans="1:9" ht="18.75" hidden="1" customHeight="1" x14ac:dyDescent="0.3">
      <c r="A2120" t="s">
        <v>4128</v>
      </c>
      <c r="B2120" s="1" t="s">
        <v>1133</v>
      </c>
      <c r="C2120" s="1" t="s">
        <v>6368</v>
      </c>
      <c r="D2120" s="1" t="s">
        <v>6369</v>
      </c>
      <c r="E2120" s="1" t="s">
        <v>453</v>
      </c>
      <c r="F2120" s="1" t="s">
        <v>453</v>
      </c>
      <c r="G2120" s="1" t="s">
        <v>453</v>
      </c>
      <c r="H2120" s="1" t="s">
        <v>2104</v>
      </c>
      <c r="I2120" s="8">
        <v>5.4</v>
      </c>
    </row>
    <row r="2121" spans="1:9" ht="18.75" hidden="1" customHeight="1" x14ac:dyDescent="0.3">
      <c r="A2121" t="s">
        <v>4128</v>
      </c>
      <c r="B2121" s="1" t="s">
        <v>1133</v>
      </c>
      <c r="C2121" s="1" t="s">
        <v>6370</v>
      </c>
      <c r="D2121" s="1" t="s">
        <v>6371</v>
      </c>
      <c r="E2121" s="1" t="s">
        <v>453</v>
      </c>
      <c r="F2121" s="1" t="s">
        <v>453</v>
      </c>
      <c r="G2121" s="1" t="s">
        <v>453</v>
      </c>
      <c r="H2121" s="1" t="s">
        <v>2104</v>
      </c>
      <c r="I2121" s="8">
        <v>5.4</v>
      </c>
    </row>
    <row r="2122" spans="1:9" ht="18.75" hidden="1" customHeight="1" x14ac:dyDescent="0.3">
      <c r="A2122" t="s">
        <v>4128</v>
      </c>
      <c r="B2122" s="1" t="s">
        <v>26</v>
      </c>
      <c r="C2122" s="1" t="s">
        <v>6372</v>
      </c>
      <c r="D2122" s="1" t="s">
        <v>6373</v>
      </c>
      <c r="E2122" s="1" t="s">
        <v>453</v>
      </c>
      <c r="F2122" s="1" t="s">
        <v>453</v>
      </c>
      <c r="G2122" s="1" t="s">
        <v>453</v>
      </c>
      <c r="H2122" s="1" t="s">
        <v>628</v>
      </c>
      <c r="I2122" s="8">
        <v>6.3</v>
      </c>
    </row>
    <row r="2123" spans="1:9" ht="18.75" hidden="1" customHeight="1" x14ac:dyDescent="0.3">
      <c r="A2123" t="s">
        <v>4128</v>
      </c>
      <c r="B2123" s="1" t="s">
        <v>26</v>
      </c>
      <c r="C2123" s="1" t="s">
        <v>6374</v>
      </c>
      <c r="D2123" s="1" t="s">
        <v>6375</v>
      </c>
      <c r="E2123" s="1" t="s">
        <v>453</v>
      </c>
      <c r="F2123" s="1" t="s">
        <v>453</v>
      </c>
      <c r="G2123" s="1" t="s">
        <v>453</v>
      </c>
      <c r="H2123" s="1" t="s">
        <v>1216</v>
      </c>
      <c r="I2123" s="8">
        <v>6.5</v>
      </c>
    </row>
    <row r="2124" spans="1:9" ht="18.75" hidden="1" customHeight="1" x14ac:dyDescent="0.3">
      <c r="A2124" t="s">
        <v>4128</v>
      </c>
      <c r="B2124" s="1" t="s">
        <v>26</v>
      </c>
      <c r="C2124" s="1" t="s">
        <v>6376</v>
      </c>
      <c r="D2124" s="1" t="s">
        <v>6377</v>
      </c>
      <c r="E2124" s="1" t="s">
        <v>453</v>
      </c>
      <c r="F2124" s="1" t="s">
        <v>453</v>
      </c>
      <c r="G2124" s="1" t="s">
        <v>453</v>
      </c>
      <c r="H2124" s="1" t="s">
        <v>1216</v>
      </c>
      <c r="I2124" s="8">
        <v>6.5</v>
      </c>
    </row>
    <row r="2125" spans="1:9" ht="18.75" hidden="1" customHeight="1" x14ac:dyDescent="0.3">
      <c r="A2125" t="s">
        <v>4128</v>
      </c>
      <c r="B2125" s="1" t="s">
        <v>26</v>
      </c>
      <c r="C2125" s="1" t="s">
        <v>6378</v>
      </c>
      <c r="D2125" s="1" t="s">
        <v>6379</v>
      </c>
      <c r="E2125" s="1" t="s">
        <v>453</v>
      </c>
      <c r="F2125" s="1" t="s">
        <v>453</v>
      </c>
      <c r="G2125" s="1" t="s">
        <v>453</v>
      </c>
      <c r="H2125" s="1" t="s">
        <v>1652</v>
      </c>
      <c r="I2125" s="8">
        <v>6.6</v>
      </c>
    </row>
    <row r="2126" spans="1:9" ht="18.75" hidden="1" customHeight="1" x14ac:dyDescent="0.3">
      <c r="A2126" t="s">
        <v>4128</v>
      </c>
      <c r="B2126" s="1" t="s">
        <v>26</v>
      </c>
      <c r="C2126" s="1" t="s">
        <v>6380</v>
      </c>
      <c r="D2126" s="1" t="s">
        <v>6381</v>
      </c>
      <c r="E2126" s="1" t="s">
        <v>453</v>
      </c>
      <c r="F2126" s="1" t="s">
        <v>453</v>
      </c>
      <c r="G2126" s="1" t="s">
        <v>453</v>
      </c>
      <c r="H2126" s="1" t="s">
        <v>1645</v>
      </c>
      <c r="I2126" s="8">
        <v>6.4</v>
      </c>
    </row>
    <row r="2127" spans="1:9" ht="18.75" hidden="1" customHeight="1" x14ac:dyDescent="0.3">
      <c r="A2127" t="s">
        <v>4128</v>
      </c>
      <c r="B2127" s="1" t="s">
        <v>26</v>
      </c>
      <c r="C2127" s="1" t="s">
        <v>6382</v>
      </c>
      <c r="D2127" s="1" t="s">
        <v>6383</v>
      </c>
      <c r="E2127" s="1" t="s">
        <v>453</v>
      </c>
      <c r="F2127" s="1" t="s">
        <v>453</v>
      </c>
      <c r="G2127" s="1" t="s">
        <v>453</v>
      </c>
      <c r="H2127" s="1" t="s">
        <v>1645</v>
      </c>
      <c r="I2127" s="8">
        <v>6.4</v>
      </c>
    </row>
    <row r="2128" spans="1:9" ht="18.75" hidden="1" customHeight="1" x14ac:dyDescent="0.3">
      <c r="A2128" t="s">
        <v>4128</v>
      </c>
      <c r="B2128" s="1" t="s">
        <v>26</v>
      </c>
      <c r="C2128" s="1" t="s">
        <v>6384</v>
      </c>
      <c r="D2128" s="1" t="s">
        <v>6385</v>
      </c>
      <c r="E2128" s="1" t="s">
        <v>453</v>
      </c>
      <c r="F2128" s="1" t="s">
        <v>453</v>
      </c>
      <c r="G2128" s="1" t="s">
        <v>453</v>
      </c>
      <c r="H2128" s="1" t="s">
        <v>755</v>
      </c>
      <c r="I2128" s="8">
        <v>6.15</v>
      </c>
    </row>
    <row r="2129" spans="1:9" ht="18.75" hidden="1" customHeight="1" x14ac:dyDescent="0.3">
      <c r="A2129" t="s">
        <v>4128</v>
      </c>
      <c r="B2129" s="1" t="s">
        <v>26</v>
      </c>
      <c r="C2129" s="1" t="s">
        <v>6386</v>
      </c>
      <c r="D2129" s="1" t="s">
        <v>6387</v>
      </c>
      <c r="E2129" s="1" t="s">
        <v>453</v>
      </c>
      <c r="F2129" s="1" t="s">
        <v>453</v>
      </c>
      <c r="G2129" s="1" t="s">
        <v>453</v>
      </c>
      <c r="H2129" s="1" t="s">
        <v>1678</v>
      </c>
      <c r="I2129" s="8">
        <v>6.15</v>
      </c>
    </row>
    <row r="2130" spans="1:9" ht="18.75" hidden="1" customHeight="1" x14ac:dyDescent="0.3">
      <c r="A2130" t="s">
        <v>4128</v>
      </c>
      <c r="B2130" s="1" t="s">
        <v>26</v>
      </c>
      <c r="C2130" s="1" t="s">
        <v>6388</v>
      </c>
      <c r="D2130" s="1" t="s">
        <v>6389</v>
      </c>
      <c r="E2130" s="1" t="s">
        <v>453</v>
      </c>
      <c r="F2130" s="1" t="s">
        <v>453</v>
      </c>
      <c r="G2130" s="1" t="s">
        <v>453</v>
      </c>
      <c r="H2130" s="1" t="s">
        <v>1678</v>
      </c>
      <c r="I2130" s="8">
        <v>6.15</v>
      </c>
    </row>
    <row r="2131" spans="1:9" ht="18.75" hidden="1" customHeight="1" x14ac:dyDescent="0.3">
      <c r="A2131" t="s">
        <v>4128</v>
      </c>
      <c r="B2131" s="1" t="s">
        <v>7</v>
      </c>
      <c r="C2131" s="1" t="s">
        <v>6390</v>
      </c>
      <c r="D2131" s="1" t="s">
        <v>6391</v>
      </c>
      <c r="E2131" s="1" t="s">
        <v>453</v>
      </c>
      <c r="F2131" s="1" t="s">
        <v>453</v>
      </c>
      <c r="G2131" s="1" t="s">
        <v>453</v>
      </c>
      <c r="H2131" s="1" t="s">
        <v>71</v>
      </c>
      <c r="I2131" s="8">
        <v>4.3</v>
      </c>
    </row>
    <row r="2132" spans="1:9" ht="18.75" hidden="1" customHeight="1" x14ac:dyDescent="0.3">
      <c r="A2132" t="s">
        <v>4128</v>
      </c>
      <c r="B2132" s="1" t="s">
        <v>7</v>
      </c>
      <c r="C2132" s="1" t="s">
        <v>6392</v>
      </c>
      <c r="D2132" s="1" t="s">
        <v>6393</v>
      </c>
      <c r="E2132" s="1" t="s">
        <v>453</v>
      </c>
      <c r="F2132" s="1" t="s">
        <v>453</v>
      </c>
      <c r="G2132" s="1" t="s">
        <v>453</v>
      </c>
      <c r="H2132" s="1" t="s">
        <v>71</v>
      </c>
      <c r="I2132" s="8">
        <v>4.0999999999999996</v>
      </c>
    </row>
    <row r="2133" spans="1:9" ht="18.75" hidden="1" customHeight="1" x14ac:dyDescent="0.3">
      <c r="A2133" t="s">
        <v>4128</v>
      </c>
      <c r="B2133" s="1" t="s">
        <v>7</v>
      </c>
      <c r="C2133" s="1" t="s">
        <v>6394</v>
      </c>
      <c r="D2133" s="1" t="s">
        <v>6395</v>
      </c>
      <c r="E2133" s="1" t="s">
        <v>453</v>
      </c>
      <c r="F2133" s="1" t="s">
        <v>453</v>
      </c>
      <c r="G2133" s="1" t="s">
        <v>453</v>
      </c>
      <c r="H2133" s="1" t="s">
        <v>646</v>
      </c>
      <c r="I2133" s="8">
        <v>4.8</v>
      </c>
    </row>
    <row r="2134" spans="1:9" ht="18.75" hidden="1" customHeight="1" x14ac:dyDescent="0.3">
      <c r="A2134" t="s">
        <v>4128</v>
      </c>
      <c r="B2134" s="1" t="s">
        <v>7</v>
      </c>
      <c r="C2134" s="1" t="s">
        <v>6396</v>
      </c>
      <c r="D2134" s="1" t="s">
        <v>6397</v>
      </c>
      <c r="E2134" s="1" t="s">
        <v>453</v>
      </c>
      <c r="F2134" s="1" t="s">
        <v>453</v>
      </c>
      <c r="G2134" s="1" t="s">
        <v>453</v>
      </c>
      <c r="H2134" s="1" t="s">
        <v>846</v>
      </c>
      <c r="I2134" s="8">
        <v>4.8</v>
      </c>
    </row>
    <row r="2135" spans="1:9" ht="18.75" hidden="1" customHeight="1" x14ac:dyDescent="0.3">
      <c r="A2135" t="s">
        <v>4128</v>
      </c>
      <c r="B2135" s="1" t="s">
        <v>7</v>
      </c>
      <c r="C2135" s="1" t="s">
        <v>6398</v>
      </c>
      <c r="D2135" s="1" t="s">
        <v>6399</v>
      </c>
      <c r="E2135" s="1" t="s">
        <v>453</v>
      </c>
      <c r="F2135" s="1" t="s">
        <v>453</v>
      </c>
      <c r="G2135" s="1" t="s">
        <v>453</v>
      </c>
      <c r="H2135" s="1" t="s">
        <v>587</v>
      </c>
      <c r="I2135" s="8">
        <v>4.9000000000000004</v>
      </c>
    </row>
    <row r="2136" spans="1:9" ht="18.75" hidden="1" customHeight="1" x14ac:dyDescent="0.3">
      <c r="A2136" t="s">
        <v>4128</v>
      </c>
      <c r="B2136" s="1" t="s">
        <v>7</v>
      </c>
      <c r="C2136" s="1" t="s">
        <v>6400</v>
      </c>
      <c r="D2136" s="1" t="s">
        <v>6401</v>
      </c>
      <c r="E2136" s="1" t="s">
        <v>453</v>
      </c>
      <c r="F2136" s="1" t="s">
        <v>453</v>
      </c>
      <c r="G2136" s="1" t="s">
        <v>453</v>
      </c>
      <c r="H2136" s="1" t="s">
        <v>71</v>
      </c>
      <c r="I2136" s="8">
        <v>4.5999999999999996</v>
      </c>
    </row>
    <row r="2137" spans="1:9" ht="18.75" hidden="1" customHeight="1" x14ac:dyDescent="0.3">
      <c r="A2137" t="s">
        <v>4128</v>
      </c>
      <c r="B2137" s="1" t="s">
        <v>7</v>
      </c>
      <c r="C2137" s="1" t="s">
        <v>6402</v>
      </c>
      <c r="D2137" s="1" t="s">
        <v>6403</v>
      </c>
      <c r="E2137" s="1" t="s">
        <v>453</v>
      </c>
      <c r="F2137" s="1" t="s">
        <v>453</v>
      </c>
      <c r="G2137" s="1" t="s">
        <v>453</v>
      </c>
      <c r="H2137" s="1" t="s">
        <v>985</v>
      </c>
      <c r="I2137" s="8">
        <v>4.1399999999999997</v>
      </c>
    </row>
    <row r="2138" spans="1:9" ht="18.75" hidden="1" customHeight="1" x14ac:dyDescent="0.3">
      <c r="A2138" t="s">
        <v>4128</v>
      </c>
      <c r="B2138" s="1" t="s">
        <v>7</v>
      </c>
      <c r="C2138" s="1" t="s">
        <v>6404</v>
      </c>
      <c r="D2138" s="1" t="s">
        <v>6405</v>
      </c>
      <c r="E2138" s="1" t="s">
        <v>453</v>
      </c>
      <c r="F2138" s="1" t="s">
        <v>453</v>
      </c>
      <c r="G2138" s="1" t="s">
        <v>453</v>
      </c>
      <c r="H2138" s="1" t="s">
        <v>985</v>
      </c>
      <c r="I2138" s="8">
        <v>4.1399999999999997</v>
      </c>
    </row>
    <row r="2139" spans="1:9" ht="18.75" hidden="1" customHeight="1" x14ac:dyDescent="0.3">
      <c r="A2139" t="s">
        <v>4128</v>
      </c>
      <c r="B2139" s="1" t="s">
        <v>7</v>
      </c>
      <c r="C2139" s="1" t="s">
        <v>6406</v>
      </c>
      <c r="D2139" s="1" t="s">
        <v>6407</v>
      </c>
      <c r="E2139" s="1" t="s">
        <v>453</v>
      </c>
      <c r="F2139" s="1" t="s">
        <v>453</v>
      </c>
      <c r="G2139" s="1" t="s">
        <v>453</v>
      </c>
      <c r="H2139" s="1" t="s">
        <v>738</v>
      </c>
      <c r="I2139" s="7" t="s">
        <v>6085</v>
      </c>
    </row>
    <row r="2140" spans="1:9" ht="18.75" hidden="1" customHeight="1" x14ac:dyDescent="0.3">
      <c r="A2140" t="s">
        <v>4128</v>
      </c>
      <c r="B2140" s="1" t="s">
        <v>21</v>
      </c>
      <c r="C2140" s="1" t="s">
        <v>6408</v>
      </c>
      <c r="D2140" s="1" t="s">
        <v>6409</v>
      </c>
      <c r="E2140" s="1" t="s">
        <v>453</v>
      </c>
      <c r="F2140" s="1" t="s">
        <v>453</v>
      </c>
      <c r="G2140" s="1" t="s">
        <v>453</v>
      </c>
      <c r="H2140" s="1" t="s">
        <v>85</v>
      </c>
      <c r="I2140" s="8">
        <v>4.9000000000000004</v>
      </c>
    </row>
    <row r="2141" spans="1:9" ht="18.75" hidden="1" customHeight="1" x14ac:dyDescent="0.3">
      <c r="A2141" t="s">
        <v>4128</v>
      </c>
      <c r="B2141" s="1" t="s">
        <v>21</v>
      </c>
      <c r="C2141" s="1" t="s">
        <v>6410</v>
      </c>
      <c r="D2141" s="1" t="s">
        <v>6411</v>
      </c>
      <c r="E2141" s="1" t="s">
        <v>453</v>
      </c>
      <c r="F2141" s="1" t="s">
        <v>453</v>
      </c>
      <c r="G2141" s="1" t="s">
        <v>453</v>
      </c>
      <c r="H2141" s="1" t="s">
        <v>587</v>
      </c>
      <c r="I2141" s="8">
        <v>4.1500000000000004</v>
      </c>
    </row>
    <row r="2142" spans="1:9" ht="18.75" hidden="1" customHeight="1" x14ac:dyDescent="0.3">
      <c r="A2142" t="s">
        <v>4128</v>
      </c>
      <c r="B2142" s="1" t="s">
        <v>21</v>
      </c>
      <c r="C2142" s="1" t="s">
        <v>6412</v>
      </c>
      <c r="D2142" s="1" t="s">
        <v>6413</v>
      </c>
      <c r="E2142" s="1" t="s">
        <v>453</v>
      </c>
      <c r="F2142" s="1" t="s">
        <v>453</v>
      </c>
      <c r="G2142" s="1" t="s">
        <v>453</v>
      </c>
      <c r="H2142" s="1" t="s">
        <v>587</v>
      </c>
      <c r="I2142" s="8">
        <v>4.16</v>
      </c>
    </row>
    <row r="2143" spans="1:9" ht="18.75" hidden="1" customHeight="1" x14ac:dyDescent="0.3">
      <c r="A2143" t="s">
        <v>4128</v>
      </c>
      <c r="B2143" s="1" t="s">
        <v>21</v>
      </c>
      <c r="C2143" s="1" t="s">
        <v>6414</v>
      </c>
      <c r="D2143" s="1" t="s">
        <v>6415</v>
      </c>
      <c r="E2143" s="1" t="s">
        <v>453</v>
      </c>
      <c r="F2143" s="1" t="s">
        <v>453</v>
      </c>
      <c r="G2143" s="1" t="s">
        <v>453</v>
      </c>
      <c r="H2143" s="1" t="s">
        <v>680</v>
      </c>
      <c r="I2143" s="8">
        <v>4.17</v>
      </c>
    </row>
    <row r="2144" spans="1:9" ht="18.75" hidden="1" customHeight="1" x14ac:dyDescent="0.3">
      <c r="A2144" t="s">
        <v>4128</v>
      </c>
      <c r="B2144" s="1" t="s">
        <v>21</v>
      </c>
      <c r="C2144" s="1" t="s">
        <v>6416</v>
      </c>
      <c r="D2144" s="1" t="s">
        <v>6417</v>
      </c>
      <c r="E2144" s="1" t="s">
        <v>453</v>
      </c>
      <c r="F2144" s="1" t="s">
        <v>453</v>
      </c>
      <c r="G2144" s="1" t="s">
        <v>453</v>
      </c>
      <c r="H2144" s="1" t="s">
        <v>1618</v>
      </c>
      <c r="I2144" s="8">
        <v>7.3</v>
      </c>
    </row>
    <row r="2145" spans="1:9" ht="18.75" hidden="1" customHeight="1" x14ac:dyDescent="0.3">
      <c r="A2145" t="s">
        <v>4128</v>
      </c>
      <c r="B2145" s="1" t="s">
        <v>41</v>
      </c>
      <c r="C2145" s="1" t="s">
        <v>6418</v>
      </c>
      <c r="D2145" s="1" t="s">
        <v>6419</v>
      </c>
      <c r="E2145" s="1" t="s">
        <v>453</v>
      </c>
      <c r="F2145" s="1" t="s">
        <v>453</v>
      </c>
      <c r="G2145" s="1" t="s">
        <v>453</v>
      </c>
      <c r="H2145" s="1" t="s">
        <v>850</v>
      </c>
      <c r="I2145" s="8">
        <v>7.4</v>
      </c>
    </row>
    <row r="2146" spans="1:9" ht="18.75" hidden="1" customHeight="1" x14ac:dyDescent="0.3">
      <c r="A2146" t="s">
        <v>4128</v>
      </c>
      <c r="B2146" s="1" t="s">
        <v>41</v>
      </c>
      <c r="C2146" s="1" t="s">
        <v>6420</v>
      </c>
      <c r="D2146" s="1" t="s">
        <v>6421</v>
      </c>
      <c r="E2146" s="1" t="s">
        <v>453</v>
      </c>
      <c r="F2146" s="1" t="s">
        <v>453</v>
      </c>
      <c r="G2146" s="1" t="s">
        <v>453</v>
      </c>
      <c r="H2146" s="1" t="s">
        <v>2571</v>
      </c>
      <c r="I2146" s="8">
        <v>7.4</v>
      </c>
    </row>
    <row r="2147" spans="1:9" ht="18.75" hidden="1" customHeight="1" x14ac:dyDescent="0.3">
      <c r="A2147" t="s">
        <v>4128</v>
      </c>
      <c r="B2147" s="1" t="s">
        <v>4951</v>
      </c>
      <c r="C2147" s="1" t="s">
        <v>6422</v>
      </c>
      <c r="D2147" s="1" t="s">
        <v>6423</v>
      </c>
      <c r="E2147" s="1" t="s">
        <v>453</v>
      </c>
      <c r="F2147" s="1" t="s">
        <v>453</v>
      </c>
      <c r="G2147" s="1" t="s">
        <v>453</v>
      </c>
      <c r="H2147" s="1" t="s">
        <v>992</v>
      </c>
      <c r="I2147" s="8">
        <v>5.5</v>
      </c>
    </row>
    <row r="2148" spans="1:9" ht="18.75" hidden="1" customHeight="1" x14ac:dyDescent="0.3">
      <c r="A2148" t="s">
        <v>4128</v>
      </c>
      <c r="B2148" s="1" t="s">
        <v>4951</v>
      </c>
      <c r="C2148" s="1" t="s">
        <v>6424</v>
      </c>
      <c r="D2148" s="1" t="s">
        <v>6425</v>
      </c>
      <c r="E2148" s="1" t="s">
        <v>453</v>
      </c>
      <c r="F2148" s="1" t="s">
        <v>453</v>
      </c>
      <c r="G2148" s="1" t="s">
        <v>453</v>
      </c>
      <c r="H2148" s="1" t="s">
        <v>763</v>
      </c>
      <c r="I2148" s="8">
        <v>5.5</v>
      </c>
    </row>
    <row r="2149" spans="1:9" ht="18.75" hidden="1" customHeight="1" x14ac:dyDescent="0.3">
      <c r="A2149" t="s">
        <v>4128</v>
      </c>
      <c r="B2149" s="1" t="s">
        <v>4951</v>
      </c>
      <c r="C2149" s="1" t="s">
        <v>6426</v>
      </c>
      <c r="D2149" s="1" t="s">
        <v>6427</v>
      </c>
      <c r="E2149" s="1" t="s">
        <v>453</v>
      </c>
      <c r="F2149" s="1" t="s">
        <v>453</v>
      </c>
      <c r="G2149" s="1" t="s">
        <v>453</v>
      </c>
      <c r="H2149" s="1" t="s">
        <v>646</v>
      </c>
      <c r="I2149" s="8">
        <v>4.8</v>
      </c>
    </row>
    <row r="2150" spans="1:9" ht="18.75" hidden="1" customHeight="1" x14ac:dyDescent="0.3">
      <c r="A2150" t="s">
        <v>4128</v>
      </c>
      <c r="B2150" s="1" t="s">
        <v>4951</v>
      </c>
      <c r="C2150" s="1" t="s">
        <v>6428</v>
      </c>
      <c r="D2150" s="1" t="s">
        <v>6429</v>
      </c>
      <c r="E2150" s="1" t="s">
        <v>453</v>
      </c>
      <c r="F2150" s="1" t="s">
        <v>453</v>
      </c>
      <c r="G2150" s="1" t="s">
        <v>453</v>
      </c>
      <c r="H2150" s="1" t="s">
        <v>778</v>
      </c>
      <c r="I2150" s="8">
        <v>4.8</v>
      </c>
    </row>
    <row r="2151" spans="1:9" ht="18.75" hidden="1" customHeight="1" x14ac:dyDescent="0.3">
      <c r="A2151" t="s">
        <v>4128</v>
      </c>
      <c r="B2151" s="1" t="s">
        <v>4951</v>
      </c>
      <c r="C2151" s="1" t="s">
        <v>6430</v>
      </c>
      <c r="D2151" s="1" t="s">
        <v>6431</v>
      </c>
      <c r="E2151" s="1" t="s">
        <v>453</v>
      </c>
      <c r="F2151" s="1" t="s">
        <v>453</v>
      </c>
      <c r="G2151" s="1" t="s">
        <v>453</v>
      </c>
      <c r="H2151" s="1" t="s">
        <v>539</v>
      </c>
      <c r="I2151" s="8">
        <v>5.5</v>
      </c>
    </row>
    <row r="2152" spans="1:9" ht="18.75" hidden="1" customHeight="1" x14ac:dyDescent="0.3">
      <c r="A2152" t="s">
        <v>4128</v>
      </c>
      <c r="B2152" s="1" t="s">
        <v>4951</v>
      </c>
      <c r="C2152" s="1" t="s">
        <v>6432</v>
      </c>
      <c r="D2152" s="1" t="s">
        <v>6433</v>
      </c>
      <c r="E2152" s="1" t="s">
        <v>453</v>
      </c>
      <c r="F2152" s="1" t="s">
        <v>453</v>
      </c>
      <c r="G2152" s="1" t="s">
        <v>453</v>
      </c>
      <c r="H2152" s="1" t="s">
        <v>1121</v>
      </c>
      <c r="I2152" s="8">
        <v>5.5</v>
      </c>
    </row>
    <row r="2153" spans="1:9" ht="18.75" hidden="1" customHeight="1" x14ac:dyDescent="0.3">
      <c r="A2153" t="s">
        <v>4128</v>
      </c>
      <c r="B2153" s="1" t="s">
        <v>4951</v>
      </c>
      <c r="C2153" s="1" t="s">
        <v>6434</v>
      </c>
      <c r="D2153" s="1" t="s">
        <v>6435</v>
      </c>
      <c r="E2153" s="1" t="s">
        <v>453</v>
      </c>
      <c r="F2153" s="1" t="s">
        <v>453</v>
      </c>
      <c r="G2153" s="1" t="s">
        <v>453</v>
      </c>
      <c r="H2153" s="1" t="s">
        <v>763</v>
      </c>
      <c r="I2153" s="8">
        <v>5.5</v>
      </c>
    </row>
    <row r="2154" spans="1:9" ht="18.75" hidden="1" customHeight="1" x14ac:dyDescent="0.3">
      <c r="A2154" t="s">
        <v>4128</v>
      </c>
      <c r="B2154" s="1" t="s">
        <v>5041</v>
      </c>
      <c r="C2154" s="1" t="s">
        <v>6436</v>
      </c>
      <c r="D2154" s="1" t="s">
        <v>6437</v>
      </c>
      <c r="E2154" s="1" t="s">
        <v>453</v>
      </c>
      <c r="F2154" s="1" t="s">
        <v>453</v>
      </c>
      <c r="G2154" s="1" t="s">
        <v>453</v>
      </c>
      <c r="H2154" s="1" t="s">
        <v>841</v>
      </c>
      <c r="I2154" s="8">
        <v>1.6</v>
      </c>
    </row>
    <row r="2155" spans="1:9" ht="18.75" hidden="1" customHeight="1" x14ac:dyDescent="0.3">
      <c r="A2155" t="s">
        <v>4128</v>
      </c>
      <c r="B2155" s="1" t="s">
        <v>5041</v>
      </c>
      <c r="C2155" s="1" t="s">
        <v>6438</v>
      </c>
      <c r="D2155" s="1" t="s">
        <v>6439</v>
      </c>
      <c r="E2155" s="1" t="s">
        <v>453</v>
      </c>
      <c r="F2155" s="1" t="s">
        <v>453</v>
      </c>
      <c r="G2155" s="1" t="s">
        <v>453</v>
      </c>
      <c r="H2155" s="1" t="s">
        <v>841</v>
      </c>
      <c r="I2155" s="8">
        <v>1.6</v>
      </c>
    </row>
    <row r="2156" spans="1:9" ht="18.75" hidden="1" customHeight="1" x14ac:dyDescent="0.3">
      <c r="A2156" t="s">
        <v>4130</v>
      </c>
      <c r="B2156" s="1" t="s">
        <v>7</v>
      </c>
      <c r="C2156" s="1" t="s">
        <v>6440</v>
      </c>
      <c r="D2156" s="1" t="s">
        <v>6441</v>
      </c>
      <c r="E2156" s="1" t="s">
        <v>441</v>
      </c>
      <c r="F2156" s="1" t="s">
        <v>453</v>
      </c>
      <c r="G2156" s="1" t="s">
        <v>453</v>
      </c>
      <c r="H2156" s="1" t="s">
        <v>71</v>
      </c>
      <c r="I2156" s="7" t="s">
        <v>6442</v>
      </c>
    </row>
    <row r="2157" spans="1:9" ht="18.75" hidden="1" customHeight="1" x14ac:dyDescent="0.3">
      <c r="A2157" t="s">
        <v>4130</v>
      </c>
      <c r="B2157" s="1" t="s">
        <v>7</v>
      </c>
      <c r="C2157" s="1" t="s">
        <v>6443</v>
      </c>
      <c r="D2157" s="1" t="s">
        <v>6444</v>
      </c>
      <c r="E2157" s="1" t="s">
        <v>441</v>
      </c>
      <c r="F2157" s="1" t="s">
        <v>453</v>
      </c>
      <c r="G2157" s="1" t="s">
        <v>453</v>
      </c>
      <c r="H2157" s="1" t="s">
        <v>71</v>
      </c>
      <c r="I2157" s="7" t="s">
        <v>6442</v>
      </c>
    </row>
    <row r="2158" spans="1:9" ht="18.75" hidden="1" customHeight="1" x14ac:dyDescent="0.3">
      <c r="A2158" t="s">
        <v>4130</v>
      </c>
      <c r="B2158" s="1" t="s">
        <v>21</v>
      </c>
      <c r="C2158" s="1" t="s">
        <v>6445</v>
      </c>
      <c r="D2158" s="1" t="s">
        <v>6446</v>
      </c>
      <c r="E2158" s="1" t="s">
        <v>453</v>
      </c>
      <c r="F2158" s="1" t="s">
        <v>453</v>
      </c>
      <c r="G2158" s="1" t="s">
        <v>453</v>
      </c>
      <c r="H2158" s="1" t="s">
        <v>738</v>
      </c>
      <c r="I2158" s="7" t="s">
        <v>5871</v>
      </c>
    </row>
    <row r="2159" spans="1:9" ht="18.75" hidden="1" customHeight="1" x14ac:dyDescent="0.3">
      <c r="A2159" t="s">
        <v>4130</v>
      </c>
      <c r="B2159" s="1" t="s">
        <v>21</v>
      </c>
      <c r="C2159" s="1" t="s">
        <v>6447</v>
      </c>
      <c r="D2159" s="1" t="s">
        <v>6448</v>
      </c>
      <c r="E2159" s="1" t="s">
        <v>453</v>
      </c>
      <c r="F2159" s="1" t="s">
        <v>453</v>
      </c>
      <c r="G2159" s="1" t="s">
        <v>453</v>
      </c>
      <c r="H2159" s="1" t="s">
        <v>85</v>
      </c>
      <c r="I2159" s="7" t="s">
        <v>5868</v>
      </c>
    </row>
    <row r="2160" spans="1:9" ht="18.75" hidden="1" customHeight="1" x14ac:dyDescent="0.3">
      <c r="A2160" t="s">
        <v>4130</v>
      </c>
      <c r="B2160" s="1" t="s">
        <v>21</v>
      </c>
      <c r="C2160" s="1" t="s">
        <v>6449</v>
      </c>
      <c r="D2160" s="1" t="s">
        <v>6450</v>
      </c>
      <c r="E2160" s="1" t="s">
        <v>453</v>
      </c>
      <c r="F2160" s="1" t="s">
        <v>453</v>
      </c>
      <c r="G2160" s="1" t="s">
        <v>453</v>
      </c>
      <c r="H2160" s="1" t="s">
        <v>587</v>
      </c>
      <c r="I2160" s="7" t="s">
        <v>2292</v>
      </c>
    </row>
    <row r="2161" spans="1:9" ht="18.75" hidden="1" customHeight="1" x14ac:dyDescent="0.3">
      <c r="A2161" t="s">
        <v>4130</v>
      </c>
      <c r="B2161" s="1" t="s">
        <v>36</v>
      </c>
      <c r="C2161" s="1" t="s">
        <v>6451</v>
      </c>
      <c r="D2161" s="1" t="s">
        <v>6452</v>
      </c>
      <c r="E2161" s="1" t="s">
        <v>453</v>
      </c>
      <c r="F2161" s="1" t="s">
        <v>453</v>
      </c>
      <c r="G2161" s="1" t="s">
        <v>453</v>
      </c>
      <c r="H2161" s="1" t="s">
        <v>539</v>
      </c>
      <c r="I2161" s="7" t="s">
        <v>6453</v>
      </c>
    </row>
    <row r="2162" spans="1:9" ht="18.75" hidden="1" customHeight="1" x14ac:dyDescent="0.3">
      <c r="A2162" t="s">
        <v>4130</v>
      </c>
      <c r="B2162" s="1" t="s">
        <v>1399</v>
      </c>
      <c r="C2162" s="1" t="s">
        <v>6454</v>
      </c>
      <c r="D2162" s="1" t="s">
        <v>6455</v>
      </c>
      <c r="E2162" s="1" t="s">
        <v>453</v>
      </c>
      <c r="F2162" s="1" t="s">
        <v>453</v>
      </c>
      <c r="G2162" s="1" t="s">
        <v>453</v>
      </c>
      <c r="H2162" s="1" t="s">
        <v>680</v>
      </c>
      <c r="I2162" s="7" t="s">
        <v>6456</v>
      </c>
    </row>
    <row r="2163" spans="1:9" ht="18.75" hidden="1" customHeight="1" x14ac:dyDescent="0.3">
      <c r="A2163" t="s">
        <v>4130</v>
      </c>
      <c r="B2163" s="1" t="s">
        <v>1399</v>
      </c>
      <c r="C2163" s="1" t="s">
        <v>6457</v>
      </c>
      <c r="D2163" s="1" t="s">
        <v>6458</v>
      </c>
      <c r="E2163" s="1" t="s">
        <v>453</v>
      </c>
      <c r="F2163" s="1" t="s">
        <v>453</v>
      </c>
      <c r="G2163" s="1" t="s">
        <v>453</v>
      </c>
      <c r="H2163" s="1" t="s">
        <v>680</v>
      </c>
      <c r="I2163" s="7" t="s">
        <v>6456</v>
      </c>
    </row>
    <row r="2164" spans="1:9" ht="18.75" hidden="1" customHeight="1" x14ac:dyDescent="0.3">
      <c r="A2164" t="s">
        <v>4132</v>
      </c>
      <c r="B2164" s="1" t="s">
        <v>7</v>
      </c>
      <c r="C2164" s="1" t="s">
        <v>6459</v>
      </c>
      <c r="D2164" s="1" t="s">
        <v>6460</v>
      </c>
      <c r="E2164" s="1" t="s">
        <v>441</v>
      </c>
      <c r="F2164" s="1" t="s">
        <v>453</v>
      </c>
      <c r="G2164" s="1" t="s">
        <v>453</v>
      </c>
      <c r="H2164" s="1" t="s">
        <v>71</v>
      </c>
      <c r="I2164" s="7" t="s">
        <v>1077</v>
      </c>
    </row>
    <row r="2165" spans="1:9" ht="18.75" hidden="1" customHeight="1" x14ac:dyDescent="0.3">
      <c r="A2165" t="s">
        <v>4132</v>
      </c>
      <c r="B2165" s="1" t="s">
        <v>7</v>
      </c>
      <c r="C2165" s="1" t="s">
        <v>6461</v>
      </c>
      <c r="D2165" s="1" t="s">
        <v>6462</v>
      </c>
      <c r="E2165" s="1" t="s">
        <v>453</v>
      </c>
      <c r="F2165" s="1" t="s">
        <v>453</v>
      </c>
      <c r="G2165" s="1" t="s">
        <v>453</v>
      </c>
      <c r="H2165" s="1" t="s">
        <v>71</v>
      </c>
      <c r="I2165" s="7" t="s">
        <v>969</v>
      </c>
    </row>
    <row r="2166" spans="1:9" ht="18.75" hidden="1" customHeight="1" x14ac:dyDescent="0.3">
      <c r="A2166" t="s">
        <v>4132</v>
      </c>
      <c r="B2166" s="1" t="s">
        <v>21</v>
      </c>
      <c r="C2166" s="1" t="s">
        <v>6463</v>
      </c>
      <c r="D2166" s="1" t="s">
        <v>6464</v>
      </c>
      <c r="E2166" s="1" t="s">
        <v>453</v>
      </c>
      <c r="F2166" s="1" t="s">
        <v>453</v>
      </c>
      <c r="G2166" s="1" t="s">
        <v>453</v>
      </c>
      <c r="H2166" s="1" t="s">
        <v>85</v>
      </c>
      <c r="I2166" s="7" t="s">
        <v>1280</v>
      </c>
    </row>
    <row r="2167" spans="1:9" ht="18.75" hidden="1" customHeight="1" x14ac:dyDescent="0.3">
      <c r="A2167" t="s">
        <v>4132</v>
      </c>
      <c r="B2167" s="1" t="s">
        <v>21</v>
      </c>
      <c r="C2167" s="1" t="s">
        <v>6465</v>
      </c>
      <c r="D2167" s="1" t="s">
        <v>6466</v>
      </c>
      <c r="E2167" s="1" t="s">
        <v>453</v>
      </c>
      <c r="F2167" s="1" t="s">
        <v>453</v>
      </c>
      <c r="G2167" s="1" t="s">
        <v>453</v>
      </c>
      <c r="H2167" s="1" t="s">
        <v>85</v>
      </c>
      <c r="I2167" s="7" t="s">
        <v>1280</v>
      </c>
    </row>
    <row r="2168" spans="1:9" ht="18.75" hidden="1" customHeight="1" x14ac:dyDescent="0.3">
      <c r="A2168" t="s">
        <v>4132</v>
      </c>
      <c r="B2168" s="1" t="s">
        <v>21</v>
      </c>
      <c r="C2168" s="1" t="s">
        <v>6467</v>
      </c>
      <c r="D2168" s="1" t="s">
        <v>6468</v>
      </c>
      <c r="E2168" s="1" t="s">
        <v>453</v>
      </c>
      <c r="F2168" s="1" t="s">
        <v>453</v>
      </c>
      <c r="G2168" s="1" t="s">
        <v>453</v>
      </c>
      <c r="H2168" s="1" t="s">
        <v>587</v>
      </c>
      <c r="I2168" s="7" t="s">
        <v>6469</v>
      </c>
    </row>
    <row r="2169" spans="1:9" ht="18.75" hidden="1" customHeight="1" x14ac:dyDescent="0.3">
      <c r="A2169" t="s">
        <v>4132</v>
      </c>
      <c r="B2169" s="1" t="s">
        <v>21</v>
      </c>
      <c r="C2169" s="1" t="s">
        <v>6470</v>
      </c>
      <c r="D2169" s="1" t="s">
        <v>6471</v>
      </c>
      <c r="E2169" s="1" t="s">
        <v>453</v>
      </c>
      <c r="F2169" s="1" t="s">
        <v>453</v>
      </c>
      <c r="G2169" s="1" t="s">
        <v>453</v>
      </c>
      <c r="H2169" s="1" t="s">
        <v>680</v>
      </c>
      <c r="I2169" s="7" t="s">
        <v>6472</v>
      </c>
    </row>
    <row r="2170" spans="1:9" ht="18.75" hidden="1" customHeight="1" x14ac:dyDescent="0.3">
      <c r="A2170" t="s">
        <v>4132</v>
      </c>
      <c r="B2170" s="1" t="s">
        <v>1399</v>
      </c>
      <c r="C2170" s="1" t="s">
        <v>6473</v>
      </c>
      <c r="D2170" s="1" t="s">
        <v>6474</v>
      </c>
      <c r="E2170" s="1" t="s">
        <v>279</v>
      </c>
      <c r="F2170" s="1" t="s">
        <v>279</v>
      </c>
      <c r="G2170" s="1" t="s">
        <v>279</v>
      </c>
      <c r="H2170" s="1" t="s">
        <v>682</v>
      </c>
      <c r="I2170" s="7" t="s">
        <v>6475</v>
      </c>
    </row>
    <row r="2171" spans="1:9" ht="18.75" hidden="1" customHeight="1" x14ac:dyDescent="0.3">
      <c r="A2171" t="s">
        <v>4132</v>
      </c>
      <c r="B2171" s="1" t="s">
        <v>1399</v>
      </c>
      <c r="C2171" s="1" t="s">
        <v>6476</v>
      </c>
      <c r="D2171" s="1" t="s">
        <v>6477</v>
      </c>
      <c r="E2171" s="1" t="s">
        <v>279</v>
      </c>
      <c r="F2171" s="1" t="s">
        <v>279</v>
      </c>
      <c r="G2171" s="1" t="s">
        <v>279</v>
      </c>
      <c r="H2171" s="1" t="s">
        <v>682</v>
      </c>
      <c r="I2171" s="7" t="s">
        <v>6475</v>
      </c>
    </row>
    <row r="2172" spans="1:9" ht="18.75" hidden="1" customHeight="1" x14ac:dyDescent="0.3">
      <c r="A2172" t="s">
        <v>4132</v>
      </c>
      <c r="B2172" s="1" t="s">
        <v>36</v>
      </c>
      <c r="C2172" s="1" t="s">
        <v>6478</v>
      </c>
      <c r="D2172" s="1" t="s">
        <v>6479</v>
      </c>
      <c r="E2172" s="1" t="s">
        <v>453</v>
      </c>
      <c r="F2172" s="1" t="s">
        <v>453</v>
      </c>
      <c r="G2172" s="1" t="s">
        <v>453</v>
      </c>
      <c r="H2172" s="1" t="s">
        <v>587</v>
      </c>
      <c r="I2172" s="7" t="s">
        <v>6480</v>
      </c>
    </row>
    <row r="2173" spans="1:9" ht="18.75" hidden="1" customHeight="1" x14ac:dyDescent="0.3">
      <c r="A2173" t="s">
        <v>4134</v>
      </c>
      <c r="B2173" s="1" t="s">
        <v>12</v>
      </c>
      <c r="C2173" s="1" t="s">
        <v>6481</v>
      </c>
      <c r="D2173" s="1" t="s">
        <v>6482</v>
      </c>
      <c r="E2173" s="1" t="s">
        <v>279</v>
      </c>
      <c r="F2173" s="1" t="s">
        <v>279</v>
      </c>
      <c r="G2173" s="1" t="s">
        <v>279</v>
      </c>
      <c r="H2173" s="1" t="s">
        <v>744</v>
      </c>
      <c r="I2173" s="7" t="s">
        <v>279</v>
      </c>
    </row>
    <row r="2174" spans="1:9" ht="18.75" hidden="1" customHeight="1" x14ac:dyDescent="0.3">
      <c r="A2174" t="s">
        <v>4134</v>
      </c>
      <c r="B2174" s="1" t="s">
        <v>12</v>
      </c>
      <c r="C2174" s="1" t="s">
        <v>6483</v>
      </c>
      <c r="D2174" s="1" t="s">
        <v>6484</v>
      </c>
      <c r="E2174" s="1" t="s">
        <v>279</v>
      </c>
      <c r="F2174" s="1" t="s">
        <v>279</v>
      </c>
      <c r="G2174" s="1" t="s">
        <v>279</v>
      </c>
      <c r="H2174" s="1" t="s">
        <v>1613</v>
      </c>
      <c r="I2174" s="7" t="s">
        <v>279</v>
      </c>
    </row>
    <row r="2175" spans="1:9" ht="18.75" hidden="1" customHeight="1" x14ac:dyDescent="0.3">
      <c r="A2175" t="s">
        <v>4134</v>
      </c>
      <c r="B2175" s="1" t="s">
        <v>12</v>
      </c>
      <c r="C2175" s="1" t="s">
        <v>6485</v>
      </c>
      <c r="D2175" s="1" t="s">
        <v>6486</v>
      </c>
      <c r="E2175" s="1" t="s">
        <v>279</v>
      </c>
      <c r="F2175" s="1" t="s">
        <v>279</v>
      </c>
      <c r="G2175" s="1" t="s">
        <v>279</v>
      </c>
      <c r="H2175" s="1" t="s">
        <v>747</v>
      </c>
      <c r="I2175" s="7" t="s">
        <v>279</v>
      </c>
    </row>
    <row r="2176" spans="1:9" ht="18.75" hidden="1" customHeight="1" x14ac:dyDescent="0.3">
      <c r="A2176" t="s">
        <v>4136</v>
      </c>
      <c r="B2176" s="1" t="s">
        <v>21</v>
      </c>
      <c r="C2176" s="1" t="s">
        <v>6487</v>
      </c>
      <c r="D2176" s="1" t="s">
        <v>6488</v>
      </c>
      <c r="E2176" s="1" t="s">
        <v>279</v>
      </c>
      <c r="F2176" s="1" t="s">
        <v>279</v>
      </c>
      <c r="G2176" s="1" t="s">
        <v>279</v>
      </c>
      <c r="H2176" s="1" t="s">
        <v>587</v>
      </c>
      <c r="I2176" s="7" t="s">
        <v>279</v>
      </c>
    </row>
    <row r="2177" spans="1:9" ht="18.75" hidden="1" customHeight="1" x14ac:dyDescent="0.3">
      <c r="A2177" t="s">
        <v>4136</v>
      </c>
      <c r="B2177" s="1" t="s">
        <v>21</v>
      </c>
      <c r="C2177" s="1" t="s">
        <v>6489</v>
      </c>
      <c r="D2177" s="1" t="s">
        <v>6490</v>
      </c>
      <c r="E2177" s="1" t="s">
        <v>279</v>
      </c>
      <c r="F2177" s="1" t="s">
        <v>279</v>
      </c>
      <c r="G2177" s="1" t="s">
        <v>279</v>
      </c>
      <c r="H2177" s="1" t="s">
        <v>587</v>
      </c>
      <c r="I2177" s="7" t="s">
        <v>279</v>
      </c>
    </row>
    <row r="2178" spans="1:9" ht="18.75" hidden="1" customHeight="1" x14ac:dyDescent="0.3">
      <c r="A2178" t="s">
        <v>4136</v>
      </c>
      <c r="B2178" s="1" t="s">
        <v>21</v>
      </c>
      <c r="C2178" s="1" t="s">
        <v>6491</v>
      </c>
      <c r="D2178" s="1" t="s">
        <v>6492</v>
      </c>
      <c r="E2178" s="1" t="s">
        <v>279</v>
      </c>
      <c r="F2178" s="1" t="s">
        <v>279</v>
      </c>
      <c r="G2178" s="1" t="s">
        <v>279</v>
      </c>
      <c r="H2178" s="1" t="s">
        <v>587</v>
      </c>
      <c r="I2178" s="7" t="s">
        <v>279</v>
      </c>
    </row>
    <row r="2179" spans="1:9" ht="18.75" hidden="1" customHeight="1" x14ac:dyDescent="0.3">
      <c r="A2179" t="s">
        <v>4136</v>
      </c>
      <c r="B2179" s="1" t="s">
        <v>21</v>
      </c>
      <c r="C2179" s="1" t="s">
        <v>6493</v>
      </c>
      <c r="D2179" s="1" t="s">
        <v>6494</v>
      </c>
      <c r="E2179" s="1" t="s">
        <v>279</v>
      </c>
      <c r="F2179" s="1" t="s">
        <v>279</v>
      </c>
      <c r="G2179" s="1" t="s">
        <v>279</v>
      </c>
      <c r="H2179" s="1" t="s">
        <v>682</v>
      </c>
      <c r="I2179" s="7" t="s">
        <v>279</v>
      </c>
    </row>
    <row r="2180" spans="1:9" ht="18.75" hidden="1" customHeight="1" x14ac:dyDescent="0.3">
      <c r="A2180" t="s">
        <v>4136</v>
      </c>
      <c r="B2180" s="1" t="s">
        <v>21</v>
      </c>
      <c r="C2180" s="1" t="s">
        <v>6495</v>
      </c>
      <c r="D2180" s="1" t="s">
        <v>6496</v>
      </c>
      <c r="E2180" s="1" t="s">
        <v>279</v>
      </c>
      <c r="F2180" s="1" t="s">
        <v>279</v>
      </c>
      <c r="G2180" s="1" t="s">
        <v>279</v>
      </c>
      <c r="H2180" s="1" t="s">
        <v>5695</v>
      </c>
      <c r="I2180" s="7" t="s">
        <v>279</v>
      </c>
    </row>
    <row r="2181" spans="1:9" ht="18.75" hidden="1" customHeight="1" x14ac:dyDescent="0.3">
      <c r="A2181" t="s">
        <v>4136</v>
      </c>
      <c r="B2181" s="1" t="s">
        <v>21</v>
      </c>
      <c r="C2181" s="1" t="s">
        <v>6497</v>
      </c>
      <c r="D2181" s="1" t="s">
        <v>6498</v>
      </c>
      <c r="E2181" s="1" t="s">
        <v>279</v>
      </c>
      <c r="F2181" s="1" t="s">
        <v>279</v>
      </c>
      <c r="G2181" s="1" t="s">
        <v>279</v>
      </c>
      <c r="H2181" s="1" t="s">
        <v>5695</v>
      </c>
      <c r="I2181" s="7" t="s">
        <v>279</v>
      </c>
    </row>
    <row r="2182" spans="1:9" ht="18.75" hidden="1" customHeight="1" x14ac:dyDescent="0.3">
      <c r="A2182" t="s">
        <v>4136</v>
      </c>
      <c r="B2182" s="1" t="s">
        <v>7</v>
      </c>
      <c r="C2182" s="1" t="s">
        <v>6499</v>
      </c>
      <c r="D2182" s="1" t="s">
        <v>6500</v>
      </c>
      <c r="E2182" s="1" t="s">
        <v>279</v>
      </c>
      <c r="F2182" s="1" t="s">
        <v>279</v>
      </c>
      <c r="G2182" s="1" t="s">
        <v>279</v>
      </c>
      <c r="H2182" s="1" t="s">
        <v>71</v>
      </c>
      <c r="I2182" s="7" t="s">
        <v>279</v>
      </c>
    </row>
    <row r="2183" spans="1:9" ht="18.75" hidden="1" customHeight="1" x14ac:dyDescent="0.3">
      <c r="A2183" t="s">
        <v>4136</v>
      </c>
      <c r="B2183" s="1" t="s">
        <v>7</v>
      </c>
      <c r="C2183" s="1" t="s">
        <v>6501</v>
      </c>
      <c r="D2183" s="1" t="s">
        <v>6502</v>
      </c>
      <c r="E2183" s="1" t="s">
        <v>279</v>
      </c>
      <c r="F2183" s="1" t="s">
        <v>279</v>
      </c>
      <c r="G2183" s="1" t="s">
        <v>279</v>
      </c>
      <c r="H2183" s="1" t="s">
        <v>71</v>
      </c>
      <c r="I2183" s="7" t="s">
        <v>279</v>
      </c>
    </row>
    <row r="2184" spans="1:9" ht="18.75" hidden="1" customHeight="1" x14ac:dyDescent="0.3">
      <c r="A2184" t="s">
        <v>4136</v>
      </c>
      <c r="B2184" s="1" t="s">
        <v>7</v>
      </c>
      <c r="C2184" s="1" t="s">
        <v>6503</v>
      </c>
      <c r="D2184" s="1" t="s">
        <v>6504</v>
      </c>
      <c r="E2184" s="1" t="s">
        <v>279</v>
      </c>
      <c r="F2184" s="1" t="s">
        <v>279</v>
      </c>
      <c r="G2184" s="1" t="s">
        <v>279</v>
      </c>
      <c r="H2184" s="1" t="s">
        <v>71</v>
      </c>
      <c r="I2184" s="7" t="s">
        <v>279</v>
      </c>
    </row>
    <row r="2185" spans="1:9" ht="18.75" hidden="1" customHeight="1" x14ac:dyDescent="0.3">
      <c r="A2185" t="s">
        <v>4136</v>
      </c>
      <c r="B2185" s="1" t="s">
        <v>7</v>
      </c>
      <c r="C2185" s="1" t="s">
        <v>6505</v>
      </c>
      <c r="D2185" s="1" t="s">
        <v>6506</v>
      </c>
      <c r="E2185" s="1" t="s">
        <v>279</v>
      </c>
      <c r="F2185" s="1" t="s">
        <v>279</v>
      </c>
      <c r="G2185" s="1" t="s">
        <v>279</v>
      </c>
      <c r="H2185" s="1" t="s">
        <v>71</v>
      </c>
      <c r="I2185" s="7" t="s">
        <v>279</v>
      </c>
    </row>
    <row r="2186" spans="1:9" ht="18.75" hidden="1" customHeight="1" x14ac:dyDescent="0.3">
      <c r="A2186" t="s">
        <v>4136</v>
      </c>
      <c r="B2186" s="1" t="s">
        <v>12</v>
      </c>
      <c r="C2186" s="1" t="s">
        <v>6507</v>
      </c>
      <c r="D2186" s="1" t="s">
        <v>6508</v>
      </c>
      <c r="E2186" s="1" t="s">
        <v>279</v>
      </c>
      <c r="F2186" s="1" t="s">
        <v>279</v>
      </c>
      <c r="G2186" s="1" t="s">
        <v>279</v>
      </c>
      <c r="H2186" s="1" t="s">
        <v>744</v>
      </c>
      <c r="I2186" s="7" t="s">
        <v>279</v>
      </c>
    </row>
    <row r="2187" spans="1:9" ht="13.95" hidden="1" customHeight="1" x14ac:dyDescent="0.3">
      <c r="A2187" t="s">
        <v>4136</v>
      </c>
      <c r="B2187" s="1" t="s">
        <v>5014</v>
      </c>
      <c r="C2187" s="1" t="s">
        <v>6509</v>
      </c>
      <c r="D2187" s="1" t="s">
        <v>6510</v>
      </c>
      <c r="E2187" s="1" t="s">
        <v>279</v>
      </c>
      <c r="F2187" s="1" t="s">
        <v>279</v>
      </c>
      <c r="G2187" s="1" t="s">
        <v>279</v>
      </c>
      <c r="H2187" s="1" t="s">
        <v>5695</v>
      </c>
      <c r="I2187" s="7" t="s">
        <v>279</v>
      </c>
    </row>
    <row r="2188" spans="1:9" ht="18.75" hidden="1" customHeight="1" x14ac:dyDescent="0.3">
      <c r="A2188" t="s">
        <v>4136</v>
      </c>
      <c r="B2188" s="1" t="s">
        <v>26</v>
      </c>
      <c r="C2188" s="1" t="s">
        <v>6511</v>
      </c>
      <c r="D2188" s="1" t="s">
        <v>6512</v>
      </c>
      <c r="E2188" s="1" t="s">
        <v>279</v>
      </c>
      <c r="F2188" s="1" t="s">
        <v>279</v>
      </c>
      <c r="G2188" s="1" t="s">
        <v>279</v>
      </c>
      <c r="H2188" s="1" t="s">
        <v>1196</v>
      </c>
      <c r="I2188" s="7" t="s">
        <v>279</v>
      </c>
    </row>
    <row r="2189" spans="1:9" ht="18.75" hidden="1" customHeight="1" x14ac:dyDescent="0.3">
      <c r="A2189" t="s">
        <v>4138</v>
      </c>
      <c r="B2189" s="1" t="s">
        <v>21</v>
      </c>
      <c r="C2189" s="1" t="s">
        <v>6513</v>
      </c>
      <c r="D2189" s="1" t="s">
        <v>6514</v>
      </c>
      <c r="E2189" s="1" t="s">
        <v>453</v>
      </c>
      <c r="F2189" s="1" t="s">
        <v>279</v>
      </c>
      <c r="G2189" s="1" t="s">
        <v>279</v>
      </c>
      <c r="H2189" s="1" t="s">
        <v>1507</v>
      </c>
      <c r="I2189" s="7" t="s">
        <v>279</v>
      </c>
    </row>
    <row r="2190" spans="1:9" ht="18.75" hidden="1" customHeight="1" x14ac:dyDescent="0.3">
      <c r="A2190" t="s">
        <v>4138</v>
      </c>
      <c r="B2190" s="1" t="s">
        <v>21</v>
      </c>
      <c r="C2190" s="1" t="s">
        <v>6515</v>
      </c>
      <c r="D2190" s="1" t="s">
        <v>6516</v>
      </c>
      <c r="E2190" s="1" t="s">
        <v>453</v>
      </c>
      <c r="F2190" s="1" t="s">
        <v>279</v>
      </c>
      <c r="G2190" s="1" t="s">
        <v>279</v>
      </c>
      <c r="H2190" s="1" t="s">
        <v>694</v>
      </c>
      <c r="I2190" s="7" t="s">
        <v>279</v>
      </c>
    </row>
    <row r="2191" spans="1:9" ht="18.75" hidden="1" customHeight="1" x14ac:dyDescent="0.3">
      <c r="A2191" t="s">
        <v>4138</v>
      </c>
      <c r="B2191" s="1" t="s">
        <v>31</v>
      </c>
      <c r="C2191" s="1" t="s">
        <v>6517</v>
      </c>
      <c r="D2191" s="1" t="s">
        <v>6518</v>
      </c>
      <c r="E2191" s="1" t="s">
        <v>453</v>
      </c>
      <c r="F2191" s="1" t="s">
        <v>279</v>
      </c>
      <c r="G2191" s="1" t="s">
        <v>279</v>
      </c>
      <c r="H2191" s="1" t="s">
        <v>763</v>
      </c>
      <c r="I2191" s="7" t="s">
        <v>279</v>
      </c>
    </row>
    <row r="2192" spans="1:9" ht="18.75" hidden="1" customHeight="1" x14ac:dyDescent="0.3">
      <c r="A2192" t="s">
        <v>4138</v>
      </c>
      <c r="B2192" s="1" t="s">
        <v>31</v>
      </c>
      <c r="C2192" s="1" t="s">
        <v>6519</v>
      </c>
      <c r="D2192" s="1" t="s">
        <v>6520</v>
      </c>
      <c r="E2192" s="1" t="s">
        <v>453</v>
      </c>
      <c r="F2192" s="1" t="s">
        <v>279</v>
      </c>
      <c r="G2192" s="1" t="s">
        <v>279</v>
      </c>
      <c r="H2192" s="1" t="s">
        <v>763</v>
      </c>
      <c r="I2192" s="7" t="s">
        <v>279</v>
      </c>
    </row>
    <row r="2193" spans="1:9" ht="18.75" hidden="1" customHeight="1" x14ac:dyDescent="0.3">
      <c r="A2193" t="s">
        <v>4138</v>
      </c>
      <c r="B2193" s="1" t="s">
        <v>26</v>
      </c>
      <c r="C2193" s="1" t="s">
        <v>6521</v>
      </c>
      <c r="D2193" s="1" t="s">
        <v>6522</v>
      </c>
      <c r="E2193" s="1" t="s">
        <v>453</v>
      </c>
      <c r="F2193" s="1" t="s">
        <v>279</v>
      </c>
      <c r="G2193" s="1" t="s">
        <v>279</v>
      </c>
      <c r="H2193" s="1" t="s">
        <v>5895</v>
      </c>
      <c r="I2193" s="7" t="s">
        <v>279</v>
      </c>
    </row>
    <row r="2194" spans="1:9" ht="18.75" hidden="1" customHeight="1" x14ac:dyDescent="0.3">
      <c r="A2194" t="s">
        <v>4140</v>
      </c>
      <c r="B2194" s="1" t="s">
        <v>21</v>
      </c>
      <c r="C2194" s="1" t="s">
        <v>6523</v>
      </c>
      <c r="D2194" s="1" t="s">
        <v>6524</v>
      </c>
      <c r="E2194" s="1" t="s">
        <v>453</v>
      </c>
      <c r="F2194" s="1" t="s">
        <v>453</v>
      </c>
      <c r="G2194" s="1" t="s">
        <v>453</v>
      </c>
      <c r="H2194" s="1" t="s">
        <v>1507</v>
      </c>
      <c r="I2194" s="7" t="s">
        <v>1280</v>
      </c>
    </row>
    <row r="2195" spans="1:9" ht="18.75" hidden="1" customHeight="1" x14ac:dyDescent="0.3">
      <c r="A2195" t="s">
        <v>4140</v>
      </c>
      <c r="B2195" s="1" t="s">
        <v>21</v>
      </c>
      <c r="C2195" s="1" t="s">
        <v>6525</v>
      </c>
      <c r="D2195" s="1" t="s">
        <v>6526</v>
      </c>
      <c r="E2195" s="1" t="s">
        <v>453</v>
      </c>
      <c r="F2195" s="1" t="s">
        <v>453</v>
      </c>
      <c r="G2195" s="1" t="s">
        <v>453</v>
      </c>
      <c r="H2195" s="1" t="s">
        <v>680</v>
      </c>
      <c r="I2195" s="7" t="s">
        <v>6527</v>
      </c>
    </row>
    <row r="2196" spans="1:9" ht="18.75" hidden="1" customHeight="1" x14ac:dyDescent="0.3">
      <c r="A2196" t="s">
        <v>4140</v>
      </c>
      <c r="B2196" s="1" t="s">
        <v>31</v>
      </c>
      <c r="C2196" s="1" t="s">
        <v>6528</v>
      </c>
      <c r="D2196" s="1" t="s">
        <v>6529</v>
      </c>
      <c r="E2196" s="1" t="s">
        <v>453</v>
      </c>
      <c r="F2196" s="1" t="s">
        <v>453</v>
      </c>
      <c r="G2196" s="1" t="s">
        <v>453</v>
      </c>
      <c r="H2196" s="1" t="s">
        <v>6530</v>
      </c>
      <c r="I2196" s="7" t="s">
        <v>6531</v>
      </c>
    </row>
    <row r="2197" spans="1:9" ht="18.75" hidden="1" customHeight="1" x14ac:dyDescent="0.3">
      <c r="A2197" t="s">
        <v>4140</v>
      </c>
      <c r="B2197" s="1" t="s">
        <v>31</v>
      </c>
      <c r="C2197" s="1" t="s">
        <v>6519</v>
      </c>
      <c r="D2197" s="1" t="s">
        <v>6532</v>
      </c>
      <c r="E2197" s="1" t="s">
        <v>453</v>
      </c>
      <c r="F2197" s="1" t="s">
        <v>453</v>
      </c>
      <c r="G2197" s="1" t="s">
        <v>453</v>
      </c>
      <c r="H2197" s="1" t="s">
        <v>5545</v>
      </c>
      <c r="I2197" s="7" t="s">
        <v>2374</v>
      </c>
    </row>
    <row r="2198" spans="1:9" ht="18.75" hidden="1" customHeight="1" x14ac:dyDescent="0.3">
      <c r="A2198" t="s">
        <v>4140</v>
      </c>
      <c r="B2198" s="1" t="s">
        <v>26</v>
      </c>
      <c r="C2198" s="1" t="s">
        <v>6533</v>
      </c>
      <c r="D2198" s="1" t="s">
        <v>6534</v>
      </c>
      <c r="E2198" s="1" t="s">
        <v>453</v>
      </c>
      <c r="F2198" s="1" t="s">
        <v>453</v>
      </c>
      <c r="G2198" s="1" t="s">
        <v>453</v>
      </c>
      <c r="H2198" s="1" t="s">
        <v>1216</v>
      </c>
      <c r="I2198" s="7" t="s">
        <v>2474</v>
      </c>
    </row>
    <row r="2199" spans="1:9" ht="18.75" hidden="1" customHeight="1" x14ac:dyDescent="0.3">
      <c r="A2199" t="s">
        <v>4142</v>
      </c>
      <c r="B2199" s="1" t="s">
        <v>7</v>
      </c>
      <c r="C2199" s="1" t="s">
        <v>6535</v>
      </c>
      <c r="D2199" s="1" t="s">
        <v>6536</v>
      </c>
      <c r="E2199" s="1" t="s">
        <v>279</v>
      </c>
      <c r="F2199" s="1" t="s">
        <v>279</v>
      </c>
      <c r="G2199" s="1" t="s">
        <v>279</v>
      </c>
      <c r="H2199" s="1" t="s">
        <v>71</v>
      </c>
      <c r="I2199" s="7" t="s">
        <v>279</v>
      </c>
    </row>
    <row r="2200" spans="1:9" ht="18.75" hidden="1" customHeight="1" x14ac:dyDescent="0.3">
      <c r="A2200" t="s">
        <v>4142</v>
      </c>
      <c r="B2200" s="1" t="s">
        <v>7</v>
      </c>
      <c r="C2200" s="1" t="s">
        <v>6537</v>
      </c>
      <c r="D2200" s="1" t="s">
        <v>6538</v>
      </c>
      <c r="E2200" s="1" t="s">
        <v>279</v>
      </c>
      <c r="F2200" s="1" t="s">
        <v>279</v>
      </c>
      <c r="G2200" s="1" t="s">
        <v>279</v>
      </c>
      <c r="H2200" s="1" t="s">
        <v>71</v>
      </c>
      <c r="I2200" s="7" t="s">
        <v>279</v>
      </c>
    </row>
    <row r="2201" spans="1:9" ht="18.75" hidden="1" customHeight="1" x14ac:dyDescent="0.3">
      <c r="A2201" t="s">
        <v>4142</v>
      </c>
      <c r="B2201" s="1" t="s">
        <v>7</v>
      </c>
      <c r="C2201" s="1" t="s">
        <v>6539</v>
      </c>
      <c r="D2201" s="1" t="s">
        <v>6540</v>
      </c>
      <c r="E2201" s="1" t="s">
        <v>279</v>
      </c>
      <c r="F2201" s="1" t="s">
        <v>279</v>
      </c>
      <c r="G2201" s="1" t="s">
        <v>279</v>
      </c>
      <c r="H2201" s="1" t="s">
        <v>71</v>
      </c>
      <c r="I2201" s="7" t="s">
        <v>279</v>
      </c>
    </row>
    <row r="2202" spans="1:9" ht="18.75" hidden="1" customHeight="1" x14ac:dyDescent="0.3">
      <c r="A2202" t="s">
        <v>4142</v>
      </c>
      <c r="B2202" s="1" t="s">
        <v>7</v>
      </c>
      <c r="C2202" s="1" t="s">
        <v>6541</v>
      </c>
      <c r="D2202" s="1" t="s">
        <v>6542</v>
      </c>
      <c r="E2202" s="1" t="s">
        <v>279</v>
      </c>
      <c r="F2202" s="1" t="s">
        <v>279</v>
      </c>
      <c r="G2202" s="1" t="s">
        <v>279</v>
      </c>
      <c r="H2202" s="1" t="s">
        <v>71</v>
      </c>
      <c r="I2202" s="7" t="s">
        <v>279</v>
      </c>
    </row>
    <row r="2203" spans="1:9" ht="18.75" hidden="1" customHeight="1" x14ac:dyDescent="0.3">
      <c r="A2203" t="s">
        <v>4144</v>
      </c>
      <c r="B2203" s="1" t="s">
        <v>7</v>
      </c>
      <c r="C2203" s="1" t="s">
        <v>6543</v>
      </c>
      <c r="D2203" s="1" t="s">
        <v>6544</v>
      </c>
      <c r="E2203" s="1" t="s">
        <v>453</v>
      </c>
      <c r="F2203" s="1" t="s">
        <v>453</v>
      </c>
      <c r="G2203" s="1" t="s">
        <v>453</v>
      </c>
      <c r="H2203" s="1" t="s">
        <v>71</v>
      </c>
      <c r="I2203" s="7" t="s">
        <v>870</v>
      </c>
    </row>
    <row r="2204" spans="1:9" ht="18.75" hidden="1" customHeight="1" x14ac:dyDescent="0.3">
      <c r="A2204" t="s">
        <v>4144</v>
      </c>
      <c r="B2204" s="1" t="s">
        <v>7</v>
      </c>
      <c r="C2204" s="1" t="s">
        <v>6539</v>
      </c>
      <c r="D2204" s="1" t="s">
        <v>6545</v>
      </c>
      <c r="E2204" s="1" t="s">
        <v>453</v>
      </c>
      <c r="F2204" s="1" t="s">
        <v>453</v>
      </c>
      <c r="G2204" s="1" t="s">
        <v>453</v>
      </c>
      <c r="H2204" s="1" t="s">
        <v>71</v>
      </c>
      <c r="I2204" s="7" t="s">
        <v>872</v>
      </c>
    </row>
    <row r="2205" spans="1:9" ht="18.75" hidden="1" customHeight="1" x14ac:dyDescent="0.3">
      <c r="A2205" t="s">
        <v>4144</v>
      </c>
      <c r="B2205" s="1" t="s">
        <v>7</v>
      </c>
      <c r="C2205" s="1" t="s">
        <v>6541</v>
      </c>
      <c r="D2205" s="1" t="s">
        <v>6546</v>
      </c>
      <c r="E2205" s="1" t="s">
        <v>279</v>
      </c>
      <c r="F2205" s="1" t="s">
        <v>279</v>
      </c>
      <c r="G2205" s="1" t="s">
        <v>279</v>
      </c>
      <c r="H2205" s="1" t="s">
        <v>71</v>
      </c>
      <c r="I2205" s="7" t="s">
        <v>279</v>
      </c>
    </row>
    <row r="2206" spans="1:9" ht="18.75" hidden="1" customHeight="1" x14ac:dyDescent="0.3">
      <c r="A2206" t="s">
        <v>4146</v>
      </c>
      <c r="B2206" s="1" t="s">
        <v>7</v>
      </c>
      <c r="C2206" s="1" t="s">
        <v>6535</v>
      </c>
      <c r="D2206" s="1" t="s">
        <v>6547</v>
      </c>
      <c r="E2206" s="1" t="s">
        <v>453</v>
      </c>
      <c r="F2206" s="1" t="s">
        <v>441</v>
      </c>
      <c r="G2206" s="1" t="s">
        <v>453</v>
      </c>
      <c r="H2206" s="1" t="s">
        <v>71</v>
      </c>
      <c r="I2206" s="7" t="s">
        <v>6548</v>
      </c>
    </row>
    <row r="2207" spans="1:9" ht="18.75" hidden="1" customHeight="1" x14ac:dyDescent="0.3">
      <c r="A2207" t="s">
        <v>4146</v>
      </c>
      <c r="B2207" s="1" t="s">
        <v>7</v>
      </c>
      <c r="C2207" s="1" t="s">
        <v>6537</v>
      </c>
      <c r="D2207" s="1" t="s">
        <v>6549</v>
      </c>
      <c r="E2207" s="1" t="s">
        <v>453</v>
      </c>
      <c r="F2207" s="1" t="s">
        <v>441</v>
      </c>
      <c r="G2207" s="1" t="s">
        <v>453</v>
      </c>
      <c r="H2207" s="1" t="s">
        <v>71</v>
      </c>
      <c r="I2207" s="7" t="s">
        <v>6548</v>
      </c>
    </row>
    <row r="2208" spans="1:9" ht="18.75" hidden="1" customHeight="1" x14ac:dyDescent="0.3">
      <c r="A2208" t="s">
        <v>4146</v>
      </c>
      <c r="B2208" s="1" t="s">
        <v>7</v>
      </c>
      <c r="C2208" s="1" t="s">
        <v>6539</v>
      </c>
      <c r="D2208" s="1" t="s">
        <v>6550</v>
      </c>
      <c r="E2208" s="1" t="s">
        <v>453</v>
      </c>
      <c r="F2208" s="1" t="s">
        <v>441</v>
      </c>
      <c r="G2208" s="1" t="s">
        <v>453</v>
      </c>
      <c r="H2208" s="1" t="s">
        <v>71</v>
      </c>
      <c r="I2208" s="7" t="s">
        <v>6551</v>
      </c>
    </row>
    <row r="2209" spans="1:9" ht="18.75" hidden="1" customHeight="1" x14ac:dyDescent="0.3">
      <c r="A2209" t="s">
        <v>4146</v>
      </c>
      <c r="B2209" s="1" t="s">
        <v>7</v>
      </c>
      <c r="C2209" s="1" t="s">
        <v>6552</v>
      </c>
      <c r="D2209" s="1" t="s">
        <v>6553</v>
      </c>
      <c r="E2209" s="1" t="s">
        <v>279</v>
      </c>
      <c r="F2209" s="1" t="s">
        <v>279</v>
      </c>
      <c r="G2209" s="1" t="s">
        <v>279</v>
      </c>
      <c r="H2209" s="1" t="s">
        <v>71</v>
      </c>
      <c r="I2209" s="7" t="s">
        <v>279</v>
      </c>
    </row>
    <row r="2210" spans="1:9" ht="18.75" hidden="1" customHeight="1" x14ac:dyDescent="0.3">
      <c r="A2210" t="s">
        <v>4148</v>
      </c>
      <c r="B2210" s="1" t="s">
        <v>7</v>
      </c>
      <c r="C2210" s="1" t="s">
        <v>6554</v>
      </c>
      <c r="D2210" s="1" t="s">
        <v>6555</v>
      </c>
      <c r="E2210" s="1" t="s">
        <v>279</v>
      </c>
      <c r="F2210" s="1" t="s">
        <v>279</v>
      </c>
      <c r="G2210" s="1" t="s">
        <v>279</v>
      </c>
      <c r="H2210" s="1" t="s">
        <v>71</v>
      </c>
      <c r="I2210" s="7" t="s">
        <v>279</v>
      </c>
    </row>
    <row r="2211" spans="1:9" ht="18.75" hidden="1" customHeight="1" x14ac:dyDescent="0.3">
      <c r="A2211" t="s">
        <v>4148</v>
      </c>
      <c r="B2211" s="1" t="s">
        <v>7</v>
      </c>
      <c r="C2211" s="1" t="s">
        <v>6556</v>
      </c>
      <c r="D2211" s="1" t="s">
        <v>6557</v>
      </c>
      <c r="E2211" s="1" t="s">
        <v>279</v>
      </c>
      <c r="F2211" s="1" t="s">
        <v>279</v>
      </c>
      <c r="G2211" s="1" t="s">
        <v>279</v>
      </c>
      <c r="H2211" s="1" t="s">
        <v>71</v>
      </c>
      <c r="I2211" s="7" t="s">
        <v>279</v>
      </c>
    </row>
    <row r="2212" spans="1:9" ht="18.75" hidden="1" customHeight="1" x14ac:dyDescent="0.3">
      <c r="A2212" t="s">
        <v>4148</v>
      </c>
      <c r="B2212" s="1" t="s">
        <v>7</v>
      </c>
      <c r="C2212" s="1" t="s">
        <v>6558</v>
      </c>
      <c r="D2212" s="1" t="s">
        <v>6559</v>
      </c>
      <c r="E2212" s="1" t="s">
        <v>279</v>
      </c>
      <c r="F2212" s="1" t="s">
        <v>279</v>
      </c>
      <c r="G2212" s="1" t="s">
        <v>279</v>
      </c>
      <c r="H2212" s="1" t="s">
        <v>646</v>
      </c>
      <c r="I2212" s="7" t="s">
        <v>279</v>
      </c>
    </row>
    <row r="2213" spans="1:9" ht="18.75" hidden="1" customHeight="1" x14ac:dyDescent="0.3">
      <c r="A2213" t="s">
        <v>4148</v>
      </c>
      <c r="B2213" s="1" t="s">
        <v>7</v>
      </c>
      <c r="C2213" s="1" t="s">
        <v>6560</v>
      </c>
      <c r="D2213" s="1" t="s">
        <v>6561</v>
      </c>
      <c r="E2213" s="1" t="s">
        <v>279</v>
      </c>
      <c r="F2213" s="1" t="s">
        <v>279</v>
      </c>
      <c r="G2213" s="1" t="s">
        <v>279</v>
      </c>
      <c r="H2213" s="1" t="s">
        <v>985</v>
      </c>
      <c r="I2213" s="7" t="s">
        <v>279</v>
      </c>
    </row>
    <row r="2214" spans="1:9" ht="18.75" hidden="1" customHeight="1" x14ac:dyDescent="0.3">
      <c r="A2214" t="s">
        <v>4148</v>
      </c>
      <c r="B2214" s="1" t="s">
        <v>7</v>
      </c>
      <c r="C2214" s="1" t="s">
        <v>6562</v>
      </c>
      <c r="D2214" s="1" t="s">
        <v>6563</v>
      </c>
      <c r="E2214" s="1" t="s">
        <v>279</v>
      </c>
      <c r="F2214" s="1" t="s">
        <v>279</v>
      </c>
      <c r="G2214" s="1" t="s">
        <v>279</v>
      </c>
      <c r="H2214" s="1" t="s">
        <v>738</v>
      </c>
      <c r="I2214" s="7" t="s">
        <v>279</v>
      </c>
    </row>
    <row r="2215" spans="1:9" ht="18.75" hidden="1" customHeight="1" x14ac:dyDescent="0.3">
      <c r="A2215" t="s">
        <v>4148</v>
      </c>
      <c r="B2215" s="1" t="s">
        <v>21</v>
      </c>
      <c r="C2215" s="1" t="s">
        <v>6564</v>
      </c>
      <c r="D2215" s="1" t="s">
        <v>6565</v>
      </c>
      <c r="E2215" s="1" t="s">
        <v>279</v>
      </c>
      <c r="F2215" s="1" t="s">
        <v>279</v>
      </c>
      <c r="G2215" s="1" t="s">
        <v>279</v>
      </c>
      <c r="H2215" s="1" t="s">
        <v>587</v>
      </c>
      <c r="I2215" s="7" t="s">
        <v>279</v>
      </c>
    </row>
    <row r="2216" spans="1:9" ht="18.75" hidden="1" customHeight="1" x14ac:dyDescent="0.3">
      <c r="A2216" t="s">
        <v>4148</v>
      </c>
      <c r="B2216" s="1" t="s">
        <v>21</v>
      </c>
      <c r="C2216" s="1" t="s">
        <v>6566</v>
      </c>
      <c r="D2216" s="1" t="s">
        <v>6567</v>
      </c>
      <c r="E2216" s="1" t="s">
        <v>279</v>
      </c>
      <c r="F2216" s="1" t="s">
        <v>279</v>
      </c>
      <c r="G2216" s="1" t="s">
        <v>279</v>
      </c>
      <c r="H2216" s="1" t="s">
        <v>772</v>
      </c>
      <c r="I2216" s="7" t="s">
        <v>279</v>
      </c>
    </row>
    <row r="2217" spans="1:9" ht="18.75" hidden="1" customHeight="1" x14ac:dyDescent="0.3">
      <c r="A2217" t="s">
        <v>4148</v>
      </c>
      <c r="B2217" s="1" t="s">
        <v>21</v>
      </c>
      <c r="C2217" s="1" t="s">
        <v>6568</v>
      </c>
      <c r="D2217" s="1" t="s">
        <v>6569</v>
      </c>
      <c r="E2217" s="1" t="s">
        <v>279</v>
      </c>
      <c r="F2217" s="1" t="s">
        <v>279</v>
      </c>
      <c r="G2217" s="1" t="s">
        <v>279</v>
      </c>
      <c r="H2217" s="1" t="s">
        <v>772</v>
      </c>
      <c r="I2217" s="7" t="s">
        <v>279</v>
      </c>
    </row>
    <row r="2218" spans="1:9" ht="18.75" hidden="1" customHeight="1" x14ac:dyDescent="0.3">
      <c r="A2218" t="s">
        <v>4148</v>
      </c>
      <c r="B2218" s="1" t="s">
        <v>21</v>
      </c>
      <c r="C2218" s="1" t="s">
        <v>6570</v>
      </c>
      <c r="D2218" s="1" t="s">
        <v>6571</v>
      </c>
      <c r="E2218" s="1" t="s">
        <v>279</v>
      </c>
      <c r="F2218" s="1" t="s">
        <v>279</v>
      </c>
      <c r="G2218" s="1" t="s">
        <v>279</v>
      </c>
      <c r="H2218" s="1" t="s">
        <v>772</v>
      </c>
      <c r="I2218" s="7" t="s">
        <v>279</v>
      </c>
    </row>
    <row r="2219" spans="1:9" ht="18.75" hidden="1" customHeight="1" x14ac:dyDescent="0.3">
      <c r="A2219" t="s">
        <v>4148</v>
      </c>
      <c r="B2219" s="1" t="s">
        <v>21</v>
      </c>
      <c r="C2219" s="1" t="s">
        <v>6572</v>
      </c>
      <c r="D2219" s="1" t="s">
        <v>6573</v>
      </c>
      <c r="E2219" s="1" t="s">
        <v>279</v>
      </c>
      <c r="F2219" s="1" t="s">
        <v>279</v>
      </c>
      <c r="G2219" s="1" t="s">
        <v>279</v>
      </c>
      <c r="H2219" s="1" t="s">
        <v>71</v>
      </c>
      <c r="I2219" s="7" t="s">
        <v>279</v>
      </c>
    </row>
    <row r="2220" spans="1:9" ht="18.75" hidden="1" customHeight="1" x14ac:dyDescent="0.3">
      <c r="A2220" t="s">
        <v>4148</v>
      </c>
      <c r="B2220" s="1" t="s">
        <v>801</v>
      </c>
      <c r="C2220" s="1" t="s">
        <v>6574</v>
      </c>
      <c r="D2220" s="1" t="s">
        <v>6575</v>
      </c>
      <c r="E2220" s="1" t="s">
        <v>279</v>
      </c>
      <c r="F2220" s="1" t="s">
        <v>279</v>
      </c>
      <c r="G2220" s="1" t="s">
        <v>279</v>
      </c>
      <c r="H2220" s="1" t="s">
        <v>628</v>
      </c>
      <c r="I2220" s="7" t="s">
        <v>279</v>
      </c>
    </row>
    <row r="2221" spans="1:9" ht="18.75" hidden="1" customHeight="1" x14ac:dyDescent="0.3">
      <c r="A2221" t="s">
        <v>4148</v>
      </c>
      <c r="B2221" s="1" t="s">
        <v>801</v>
      </c>
      <c r="C2221" s="1" t="s">
        <v>6576</v>
      </c>
      <c r="D2221" s="1" t="s">
        <v>6577</v>
      </c>
      <c r="E2221" s="1" t="s">
        <v>279</v>
      </c>
      <c r="F2221" s="1" t="s">
        <v>279</v>
      </c>
      <c r="G2221" s="1" t="s">
        <v>279</v>
      </c>
      <c r="H2221" s="1" t="s">
        <v>755</v>
      </c>
      <c r="I2221" s="7" t="s">
        <v>279</v>
      </c>
    </row>
    <row r="2222" spans="1:9" ht="18.75" hidden="1" customHeight="1" x14ac:dyDescent="0.3">
      <c r="A2222" t="s">
        <v>4148</v>
      </c>
      <c r="B2222" s="1" t="s">
        <v>801</v>
      </c>
      <c r="C2222" s="1" t="s">
        <v>6578</v>
      </c>
      <c r="D2222" s="1" t="s">
        <v>6579</v>
      </c>
      <c r="E2222" s="1" t="s">
        <v>279</v>
      </c>
      <c r="F2222" s="1" t="s">
        <v>279</v>
      </c>
      <c r="G2222" s="1" t="s">
        <v>279</v>
      </c>
      <c r="H2222" s="1" t="s">
        <v>755</v>
      </c>
      <c r="I2222" s="7" t="s">
        <v>279</v>
      </c>
    </row>
    <row r="2223" spans="1:9" ht="18.75" hidden="1" customHeight="1" x14ac:dyDescent="0.3">
      <c r="A2223" t="s">
        <v>4148</v>
      </c>
      <c r="B2223" s="1" t="s">
        <v>5016</v>
      </c>
      <c r="C2223" s="1" t="s">
        <v>6580</v>
      </c>
      <c r="D2223" s="1" t="s">
        <v>6581</v>
      </c>
      <c r="E2223" s="1" t="s">
        <v>279</v>
      </c>
      <c r="F2223" s="1" t="s">
        <v>279</v>
      </c>
      <c r="G2223" s="1" t="s">
        <v>279</v>
      </c>
      <c r="H2223" s="1" t="s">
        <v>537</v>
      </c>
      <c r="I2223" s="7" t="s">
        <v>279</v>
      </c>
    </row>
    <row r="2224" spans="1:9" ht="18.75" hidden="1" customHeight="1" x14ac:dyDescent="0.3">
      <c r="A2224" t="s">
        <v>4148</v>
      </c>
      <c r="B2224" s="1" t="s">
        <v>5016</v>
      </c>
      <c r="C2224" s="1" t="s">
        <v>6582</v>
      </c>
      <c r="D2224" s="1" t="s">
        <v>6583</v>
      </c>
      <c r="E2224" s="1" t="s">
        <v>279</v>
      </c>
      <c r="F2224" s="1" t="s">
        <v>279</v>
      </c>
      <c r="G2224" s="1" t="s">
        <v>279</v>
      </c>
      <c r="H2224" s="1" t="s">
        <v>537</v>
      </c>
      <c r="I2224" s="7" t="s">
        <v>279</v>
      </c>
    </row>
    <row r="2225" spans="1:9" ht="18.75" hidden="1" customHeight="1" x14ac:dyDescent="0.3">
      <c r="A2225" t="s">
        <v>4148</v>
      </c>
      <c r="B2225" s="1" t="s">
        <v>5016</v>
      </c>
      <c r="C2225" s="1" t="s">
        <v>6584</v>
      </c>
      <c r="D2225" s="1" t="s">
        <v>6585</v>
      </c>
      <c r="E2225" s="1" t="s">
        <v>279</v>
      </c>
      <c r="F2225" s="1" t="s">
        <v>279</v>
      </c>
      <c r="G2225" s="1" t="s">
        <v>279</v>
      </c>
      <c r="H2225" s="1" t="s">
        <v>537</v>
      </c>
      <c r="I2225" s="7" t="s">
        <v>279</v>
      </c>
    </row>
    <row r="2226" spans="1:9" ht="18.75" hidden="1" customHeight="1" x14ac:dyDescent="0.3">
      <c r="A2226" t="s">
        <v>4148</v>
      </c>
      <c r="B2226" s="1" t="s">
        <v>5016</v>
      </c>
      <c r="C2226" s="1" t="s">
        <v>6586</v>
      </c>
      <c r="D2226" s="1" t="s">
        <v>6587</v>
      </c>
      <c r="E2226" s="1" t="s">
        <v>279</v>
      </c>
      <c r="F2226" s="1" t="s">
        <v>279</v>
      </c>
      <c r="G2226" s="1" t="s">
        <v>279</v>
      </c>
      <c r="H2226" s="1" t="s">
        <v>537</v>
      </c>
      <c r="I2226" s="7" t="s">
        <v>279</v>
      </c>
    </row>
    <row r="2227" spans="1:9" ht="18.75" hidden="1" customHeight="1" x14ac:dyDescent="0.3">
      <c r="A2227" t="s">
        <v>4148</v>
      </c>
      <c r="B2227" s="1" t="s">
        <v>6588</v>
      </c>
      <c r="C2227" s="1" t="s">
        <v>6589</v>
      </c>
      <c r="D2227" s="1" t="s">
        <v>6207</v>
      </c>
      <c r="E2227" s="1" t="s">
        <v>279</v>
      </c>
      <c r="F2227" s="1" t="s">
        <v>279</v>
      </c>
      <c r="G2227" s="1" t="s">
        <v>279</v>
      </c>
      <c r="H2227" s="1" t="s">
        <v>747</v>
      </c>
      <c r="I2227" s="7" t="s">
        <v>279</v>
      </c>
    </row>
    <row r="2228" spans="1:9" ht="18.75" hidden="1" customHeight="1" x14ac:dyDescent="0.3">
      <c r="A2228" t="s">
        <v>4148</v>
      </c>
      <c r="B2228" s="1" t="s">
        <v>6588</v>
      </c>
      <c r="C2228" s="1" t="s">
        <v>6590</v>
      </c>
      <c r="D2228" s="1" t="s">
        <v>6591</v>
      </c>
      <c r="E2228" s="1" t="s">
        <v>279</v>
      </c>
      <c r="F2228" s="1" t="s">
        <v>279</v>
      </c>
      <c r="G2228" s="1" t="s">
        <v>279</v>
      </c>
      <c r="H2228" s="1" t="s">
        <v>747</v>
      </c>
      <c r="I2228" s="7" t="s">
        <v>279</v>
      </c>
    </row>
    <row r="2229" spans="1:9" ht="18.75" hidden="1" customHeight="1" x14ac:dyDescent="0.3">
      <c r="A2229" t="s">
        <v>4148</v>
      </c>
      <c r="B2229" s="1" t="s">
        <v>6588</v>
      </c>
      <c r="C2229" s="1" t="s">
        <v>6592</v>
      </c>
      <c r="D2229" s="1" t="s">
        <v>6593</v>
      </c>
      <c r="E2229" s="1" t="s">
        <v>279</v>
      </c>
      <c r="F2229" s="1" t="s">
        <v>279</v>
      </c>
      <c r="G2229" s="1" t="s">
        <v>279</v>
      </c>
      <c r="H2229" s="1" t="s">
        <v>747</v>
      </c>
      <c r="I2229" s="7" t="s">
        <v>279</v>
      </c>
    </row>
    <row r="2230" spans="1:9" ht="18.75" hidden="1" customHeight="1" x14ac:dyDescent="0.3">
      <c r="A2230" t="s">
        <v>4148</v>
      </c>
      <c r="B2230" s="1" t="s">
        <v>6588</v>
      </c>
      <c r="C2230" s="1" t="s">
        <v>6594</v>
      </c>
      <c r="D2230" s="1" t="s">
        <v>6595</v>
      </c>
      <c r="E2230" s="1" t="s">
        <v>279</v>
      </c>
      <c r="F2230" s="1" t="s">
        <v>279</v>
      </c>
      <c r="G2230" s="1" t="s">
        <v>279</v>
      </c>
      <c r="H2230" s="1" t="s">
        <v>747</v>
      </c>
      <c r="I2230" s="7" t="s">
        <v>279</v>
      </c>
    </row>
    <row r="2231" spans="1:9" ht="18.75" hidden="1" customHeight="1" x14ac:dyDescent="0.3">
      <c r="A2231" t="s">
        <v>4150</v>
      </c>
      <c r="B2231" s="1" t="s">
        <v>2792</v>
      </c>
      <c r="C2231" s="1" t="s">
        <v>6596</v>
      </c>
      <c r="D2231" s="1" t="s">
        <v>6597</v>
      </c>
      <c r="E2231" s="1" t="s">
        <v>279</v>
      </c>
      <c r="F2231" s="1" t="s">
        <v>279</v>
      </c>
      <c r="G2231" s="1" t="s">
        <v>279</v>
      </c>
      <c r="H2231" s="1" t="s">
        <v>853</v>
      </c>
      <c r="I2231" s="7" t="s">
        <v>279</v>
      </c>
    </row>
    <row r="2232" spans="1:9" ht="18.75" hidden="1" customHeight="1" x14ac:dyDescent="0.3">
      <c r="A2232" t="s">
        <v>4150</v>
      </c>
      <c r="B2232" s="1" t="s">
        <v>2792</v>
      </c>
      <c r="C2232" s="1" t="s">
        <v>6598</v>
      </c>
      <c r="D2232" s="1" t="s">
        <v>6599</v>
      </c>
      <c r="E2232" s="1" t="s">
        <v>279</v>
      </c>
      <c r="F2232" s="1" t="s">
        <v>279</v>
      </c>
      <c r="G2232" s="1" t="s">
        <v>279</v>
      </c>
      <c r="H2232" s="1" t="s">
        <v>853</v>
      </c>
      <c r="I2232" s="7" t="s">
        <v>279</v>
      </c>
    </row>
    <row r="2233" spans="1:9" ht="18.75" hidden="1" customHeight="1" x14ac:dyDescent="0.3">
      <c r="A2233" t="s">
        <v>4150</v>
      </c>
      <c r="B2233" s="1" t="s">
        <v>857</v>
      </c>
      <c r="C2233" s="1" t="s">
        <v>6600</v>
      </c>
      <c r="D2233" s="1" t="s">
        <v>6601</v>
      </c>
      <c r="E2233" s="1" t="s">
        <v>279</v>
      </c>
      <c r="F2233" s="1" t="s">
        <v>279</v>
      </c>
      <c r="G2233" s="1" t="s">
        <v>279</v>
      </c>
      <c r="H2233" s="1" t="s">
        <v>582</v>
      </c>
      <c r="I2233" s="7" t="s">
        <v>279</v>
      </c>
    </row>
    <row r="2234" spans="1:9" ht="18.75" hidden="1" customHeight="1" x14ac:dyDescent="0.3">
      <c r="A2234" t="s">
        <v>4150</v>
      </c>
      <c r="B2234" s="1" t="s">
        <v>616</v>
      </c>
      <c r="C2234" s="1" t="s">
        <v>6602</v>
      </c>
      <c r="D2234" s="1" t="s">
        <v>6603</v>
      </c>
      <c r="E2234" s="1" t="s">
        <v>279</v>
      </c>
      <c r="F2234" s="1" t="s">
        <v>279</v>
      </c>
      <c r="G2234" s="1" t="s">
        <v>279</v>
      </c>
      <c r="H2234" s="1" t="s">
        <v>537</v>
      </c>
      <c r="I2234" s="7" t="s">
        <v>279</v>
      </c>
    </row>
    <row r="2235" spans="1:9" ht="18.75" hidden="1" customHeight="1" x14ac:dyDescent="0.3">
      <c r="A2235" t="s">
        <v>4150</v>
      </c>
      <c r="B2235" s="1" t="s">
        <v>616</v>
      </c>
      <c r="C2235" s="1" t="s">
        <v>6604</v>
      </c>
      <c r="D2235" s="1" t="s">
        <v>6605</v>
      </c>
      <c r="E2235" s="1" t="s">
        <v>279</v>
      </c>
      <c r="F2235" s="1" t="s">
        <v>279</v>
      </c>
      <c r="G2235" s="1" t="s">
        <v>279</v>
      </c>
      <c r="H2235" s="1" t="s">
        <v>535</v>
      </c>
      <c r="I2235" s="7" t="s">
        <v>279</v>
      </c>
    </row>
    <row r="2236" spans="1:9" ht="18.75" hidden="1" customHeight="1" x14ac:dyDescent="0.3">
      <c r="A2236" t="s">
        <v>4150</v>
      </c>
      <c r="B2236" s="1" t="s">
        <v>616</v>
      </c>
      <c r="C2236" s="1" t="s">
        <v>6606</v>
      </c>
      <c r="D2236" s="1" t="s">
        <v>6607</v>
      </c>
      <c r="E2236" s="1" t="s">
        <v>279</v>
      </c>
      <c r="F2236" s="1" t="s">
        <v>279</v>
      </c>
      <c r="G2236" s="1" t="s">
        <v>279</v>
      </c>
      <c r="H2236" s="1" t="s">
        <v>71</v>
      </c>
      <c r="I2236" s="7" t="s">
        <v>279</v>
      </c>
    </row>
    <row r="2237" spans="1:9" ht="18.75" hidden="1" customHeight="1" x14ac:dyDescent="0.3">
      <c r="A2237" t="s">
        <v>4150</v>
      </c>
      <c r="B2237" s="1" t="s">
        <v>616</v>
      </c>
      <c r="C2237" s="1" t="s">
        <v>6608</v>
      </c>
      <c r="D2237" s="1" t="s">
        <v>6609</v>
      </c>
      <c r="E2237" s="1" t="s">
        <v>279</v>
      </c>
      <c r="F2237" s="1" t="s">
        <v>279</v>
      </c>
      <c r="G2237" s="1" t="s">
        <v>279</v>
      </c>
      <c r="H2237" s="1" t="s">
        <v>680</v>
      </c>
      <c r="I2237" s="7" t="s">
        <v>279</v>
      </c>
    </row>
    <row r="2238" spans="1:9" ht="18.75" hidden="1" customHeight="1" x14ac:dyDescent="0.3">
      <c r="A2238" t="s">
        <v>4150</v>
      </c>
      <c r="B2238" s="1" t="s">
        <v>5009</v>
      </c>
      <c r="C2238" s="1" t="s">
        <v>6610</v>
      </c>
      <c r="D2238" s="1" t="s">
        <v>6611</v>
      </c>
      <c r="E2238" s="1" t="s">
        <v>279</v>
      </c>
      <c r="F2238" s="1" t="s">
        <v>279</v>
      </c>
      <c r="G2238" s="1" t="s">
        <v>279</v>
      </c>
      <c r="H2238" s="1" t="s">
        <v>893</v>
      </c>
      <c r="I2238" s="7" t="s">
        <v>279</v>
      </c>
    </row>
    <row r="2239" spans="1:9" ht="18.75" hidden="1" customHeight="1" x14ac:dyDescent="0.3">
      <c r="A2239" t="s">
        <v>4150</v>
      </c>
      <c r="B2239" s="1" t="s">
        <v>5009</v>
      </c>
      <c r="C2239" s="1" t="s">
        <v>6612</v>
      </c>
      <c r="D2239" s="1" t="s">
        <v>6613</v>
      </c>
      <c r="E2239" s="1" t="s">
        <v>279</v>
      </c>
      <c r="F2239" s="1" t="s">
        <v>279</v>
      </c>
      <c r="G2239" s="1" t="s">
        <v>279</v>
      </c>
      <c r="H2239" s="1" t="s">
        <v>5663</v>
      </c>
      <c r="I2239" s="7" t="s">
        <v>279</v>
      </c>
    </row>
    <row r="2240" spans="1:9" ht="18.75" hidden="1" customHeight="1" x14ac:dyDescent="0.3">
      <c r="A2240" t="s">
        <v>4150</v>
      </c>
      <c r="B2240" s="1" t="s">
        <v>5009</v>
      </c>
      <c r="C2240" s="1" t="s">
        <v>6614</v>
      </c>
      <c r="D2240" s="1" t="s">
        <v>6615</v>
      </c>
      <c r="E2240" s="1" t="s">
        <v>279</v>
      </c>
      <c r="F2240" s="1" t="s">
        <v>279</v>
      </c>
      <c r="G2240" s="1" t="s">
        <v>279</v>
      </c>
      <c r="H2240" s="1" t="s">
        <v>5663</v>
      </c>
      <c r="I2240" s="7" t="s">
        <v>279</v>
      </c>
    </row>
    <row r="2241" spans="1:9" ht="18.75" hidden="1" customHeight="1" x14ac:dyDescent="0.3">
      <c r="A2241" t="s">
        <v>4150</v>
      </c>
      <c r="B2241" s="1" t="s">
        <v>5009</v>
      </c>
      <c r="C2241" s="1" t="s">
        <v>6616</v>
      </c>
      <c r="D2241" s="1" t="s">
        <v>6617</v>
      </c>
      <c r="E2241" s="1" t="s">
        <v>279</v>
      </c>
      <c r="F2241" s="1" t="s">
        <v>279</v>
      </c>
      <c r="G2241" s="1" t="s">
        <v>279</v>
      </c>
      <c r="H2241" s="1" t="s">
        <v>5663</v>
      </c>
      <c r="I2241" s="7" t="s">
        <v>279</v>
      </c>
    </row>
    <row r="2242" spans="1:9" ht="18.75" hidden="1" customHeight="1" x14ac:dyDescent="0.3">
      <c r="A2242" t="s">
        <v>4150</v>
      </c>
      <c r="B2242" s="1" t="s">
        <v>5009</v>
      </c>
      <c r="C2242" s="1" t="s">
        <v>6618</v>
      </c>
      <c r="D2242" s="1" t="s">
        <v>6619</v>
      </c>
      <c r="E2242" s="1" t="s">
        <v>279</v>
      </c>
      <c r="F2242" s="1" t="s">
        <v>279</v>
      </c>
      <c r="G2242" s="1" t="s">
        <v>279</v>
      </c>
      <c r="H2242" s="1" t="s">
        <v>893</v>
      </c>
      <c r="I2242" s="7" t="s">
        <v>279</v>
      </c>
    </row>
    <row r="2243" spans="1:9" ht="18.75" hidden="1" customHeight="1" x14ac:dyDescent="0.3">
      <c r="A2243" t="s">
        <v>4150</v>
      </c>
      <c r="B2243" s="1" t="s">
        <v>5009</v>
      </c>
      <c r="C2243" s="1" t="s">
        <v>6620</v>
      </c>
      <c r="D2243" s="1" t="s">
        <v>6621</v>
      </c>
      <c r="E2243" s="1" t="s">
        <v>279</v>
      </c>
      <c r="F2243" s="1" t="s">
        <v>279</v>
      </c>
      <c r="G2243" s="1" t="s">
        <v>279</v>
      </c>
      <c r="H2243" s="1" t="s">
        <v>5663</v>
      </c>
      <c r="I2243" s="7" t="s">
        <v>279</v>
      </c>
    </row>
    <row r="2244" spans="1:9" ht="18.75" hidden="1" customHeight="1" x14ac:dyDescent="0.3">
      <c r="A2244" t="s">
        <v>4150</v>
      </c>
      <c r="B2244" s="1" t="s">
        <v>5009</v>
      </c>
      <c r="C2244" s="1" t="s">
        <v>6622</v>
      </c>
      <c r="D2244" s="1" t="s">
        <v>6623</v>
      </c>
      <c r="E2244" s="1" t="s">
        <v>279</v>
      </c>
      <c r="F2244" s="1" t="s">
        <v>279</v>
      </c>
      <c r="G2244" s="1" t="s">
        <v>279</v>
      </c>
      <c r="H2244" s="1" t="s">
        <v>5663</v>
      </c>
      <c r="I2244" s="7" t="s">
        <v>279</v>
      </c>
    </row>
    <row r="2245" spans="1:9" ht="18.75" hidden="1" customHeight="1" x14ac:dyDescent="0.3">
      <c r="A2245" t="s">
        <v>4150</v>
      </c>
      <c r="B2245" s="1" t="s">
        <v>1000</v>
      </c>
      <c r="C2245" s="1" t="s">
        <v>6624</v>
      </c>
      <c r="D2245" s="1" t="s">
        <v>6625</v>
      </c>
      <c r="E2245" s="1" t="s">
        <v>279</v>
      </c>
      <c r="F2245" s="1" t="s">
        <v>279</v>
      </c>
      <c r="G2245" s="1" t="s">
        <v>279</v>
      </c>
      <c r="H2245" s="1" t="s">
        <v>1002</v>
      </c>
      <c r="I2245" s="7" t="s">
        <v>279</v>
      </c>
    </row>
    <row r="2246" spans="1:9" ht="18.75" hidden="1" customHeight="1" x14ac:dyDescent="0.3">
      <c r="A2246" t="s">
        <v>4150</v>
      </c>
      <c r="B2246" s="1" t="s">
        <v>1000</v>
      </c>
      <c r="C2246" s="1" t="s">
        <v>6626</v>
      </c>
      <c r="D2246" s="1" t="s">
        <v>6627</v>
      </c>
      <c r="E2246" s="1" t="s">
        <v>279</v>
      </c>
      <c r="F2246" s="1" t="s">
        <v>279</v>
      </c>
      <c r="G2246" s="1" t="s">
        <v>279</v>
      </c>
      <c r="H2246" s="1" t="s">
        <v>895</v>
      </c>
      <c r="I2246" s="7" t="s">
        <v>279</v>
      </c>
    </row>
    <row r="2247" spans="1:9" ht="18.75" hidden="1" customHeight="1" x14ac:dyDescent="0.3">
      <c r="A2247" t="s">
        <v>4150</v>
      </c>
      <c r="B2247" s="1" t="s">
        <v>1000</v>
      </c>
      <c r="C2247" s="1" t="s">
        <v>6628</v>
      </c>
      <c r="D2247" s="1" t="s">
        <v>6629</v>
      </c>
      <c r="E2247" s="1" t="s">
        <v>279</v>
      </c>
      <c r="F2247" s="1" t="s">
        <v>279</v>
      </c>
      <c r="G2247" s="1" t="s">
        <v>279</v>
      </c>
      <c r="H2247" s="1" t="s">
        <v>6630</v>
      </c>
      <c r="I2247" s="7" t="s">
        <v>279</v>
      </c>
    </row>
    <row r="2248" spans="1:9" ht="18.75" hidden="1" customHeight="1" x14ac:dyDescent="0.3">
      <c r="A2248" t="s">
        <v>4150</v>
      </c>
      <c r="B2248" s="1" t="s">
        <v>6631</v>
      </c>
      <c r="C2248" s="1" t="s">
        <v>6632</v>
      </c>
      <c r="D2248" s="1" t="s">
        <v>6633</v>
      </c>
      <c r="E2248" s="1" t="s">
        <v>279</v>
      </c>
      <c r="F2248" s="1" t="s">
        <v>279</v>
      </c>
      <c r="G2248" s="1" t="s">
        <v>279</v>
      </c>
      <c r="H2248" s="1" t="s">
        <v>823</v>
      </c>
      <c r="I2248" s="7" t="s">
        <v>279</v>
      </c>
    </row>
    <row r="2249" spans="1:9" ht="18.75" hidden="1" customHeight="1" x14ac:dyDescent="0.3">
      <c r="A2249" t="s">
        <v>4150</v>
      </c>
      <c r="B2249" s="1" t="s">
        <v>6631</v>
      </c>
      <c r="C2249" s="1" t="s">
        <v>6634</v>
      </c>
      <c r="D2249" s="1" t="s">
        <v>6635</v>
      </c>
      <c r="E2249" s="1" t="s">
        <v>279</v>
      </c>
      <c r="F2249" s="1" t="s">
        <v>279</v>
      </c>
      <c r="G2249" s="1" t="s">
        <v>279</v>
      </c>
      <c r="H2249" s="1" t="s">
        <v>823</v>
      </c>
      <c r="I2249" s="7" t="s">
        <v>279</v>
      </c>
    </row>
    <row r="2250" spans="1:9" ht="18.75" hidden="1" customHeight="1" x14ac:dyDescent="0.3">
      <c r="A2250" t="s">
        <v>4150</v>
      </c>
      <c r="B2250" s="1" t="s">
        <v>6631</v>
      </c>
      <c r="C2250" s="1" t="s">
        <v>6636</v>
      </c>
      <c r="D2250" s="1" t="s">
        <v>6637</v>
      </c>
      <c r="E2250" s="1" t="s">
        <v>279</v>
      </c>
      <c r="F2250" s="1" t="s">
        <v>279</v>
      </c>
      <c r="G2250" s="1" t="s">
        <v>279</v>
      </c>
      <c r="H2250" s="1" t="s">
        <v>853</v>
      </c>
      <c r="I2250" s="7" t="s">
        <v>279</v>
      </c>
    </row>
    <row r="2251" spans="1:9" ht="18.75" hidden="1" customHeight="1" x14ac:dyDescent="0.3">
      <c r="A2251" t="s">
        <v>4150</v>
      </c>
      <c r="B2251" s="1" t="s">
        <v>6631</v>
      </c>
      <c r="C2251" s="1" t="s">
        <v>6638</v>
      </c>
      <c r="D2251" s="1" t="s">
        <v>6639</v>
      </c>
      <c r="E2251" s="1" t="s">
        <v>279</v>
      </c>
      <c r="F2251" s="1" t="s">
        <v>279</v>
      </c>
      <c r="G2251" s="1" t="s">
        <v>279</v>
      </c>
      <c r="H2251" s="1" t="s">
        <v>823</v>
      </c>
      <c r="I2251" s="7" t="s">
        <v>279</v>
      </c>
    </row>
    <row r="2252" spans="1:9" ht="18.75" hidden="1" customHeight="1" x14ac:dyDescent="0.3">
      <c r="A2252" t="s">
        <v>4152</v>
      </c>
      <c r="B2252" s="1" t="s">
        <v>5021</v>
      </c>
      <c r="C2252" s="1" t="s">
        <v>6640</v>
      </c>
      <c r="D2252" s="1" t="s">
        <v>6641</v>
      </c>
      <c r="E2252" s="1" t="s">
        <v>279</v>
      </c>
      <c r="F2252" s="1" t="s">
        <v>279</v>
      </c>
      <c r="G2252" s="1" t="s">
        <v>279</v>
      </c>
      <c r="H2252" s="1" t="s">
        <v>6642</v>
      </c>
      <c r="I2252" s="7" t="s">
        <v>279</v>
      </c>
    </row>
    <row r="2253" spans="1:9" ht="18.75" hidden="1" customHeight="1" x14ac:dyDescent="0.3">
      <c r="A2253" t="s">
        <v>4152</v>
      </c>
      <c r="B2253" s="1" t="s">
        <v>5021</v>
      </c>
      <c r="C2253" s="1" t="s">
        <v>6643</v>
      </c>
      <c r="D2253" s="1" t="s">
        <v>6644</v>
      </c>
      <c r="E2253" s="1" t="s">
        <v>279</v>
      </c>
      <c r="F2253" s="1" t="s">
        <v>279</v>
      </c>
      <c r="G2253" s="1" t="s">
        <v>279</v>
      </c>
      <c r="H2253" s="1" t="s">
        <v>6642</v>
      </c>
      <c r="I2253" s="7" t="s">
        <v>279</v>
      </c>
    </row>
    <row r="2254" spans="1:9" ht="18.75" hidden="1" customHeight="1" x14ac:dyDescent="0.3">
      <c r="A2254" t="s">
        <v>4154</v>
      </c>
      <c r="B2254" s="1" t="s">
        <v>12</v>
      </c>
      <c r="C2254" s="1" t="s">
        <v>6645</v>
      </c>
      <c r="D2254" s="1" t="s">
        <v>6646</v>
      </c>
      <c r="E2254" s="1" t="s">
        <v>279</v>
      </c>
      <c r="F2254" s="1" t="s">
        <v>279</v>
      </c>
      <c r="G2254" s="1" t="s">
        <v>279</v>
      </c>
      <c r="H2254" s="1" t="s">
        <v>1407</v>
      </c>
      <c r="I2254" s="7" t="s">
        <v>279</v>
      </c>
    </row>
    <row r="2255" spans="1:9" ht="18.75" hidden="1" customHeight="1" x14ac:dyDescent="0.3">
      <c r="A2255" t="s">
        <v>4154</v>
      </c>
      <c r="B2255" s="1" t="s">
        <v>12</v>
      </c>
      <c r="C2255" s="1" t="s">
        <v>6647</v>
      </c>
      <c r="D2255" s="1" t="s">
        <v>6648</v>
      </c>
      <c r="E2255" s="1" t="s">
        <v>279</v>
      </c>
      <c r="F2255" s="1" t="s">
        <v>279</v>
      </c>
      <c r="G2255" s="1" t="s">
        <v>279</v>
      </c>
      <c r="H2255" s="1" t="s">
        <v>1407</v>
      </c>
      <c r="I2255" s="7" t="s">
        <v>279</v>
      </c>
    </row>
    <row r="2256" spans="1:9" ht="18.75" hidden="1" customHeight="1" x14ac:dyDescent="0.3">
      <c r="A2256" t="s">
        <v>4156</v>
      </c>
      <c r="B2256" s="1" t="s">
        <v>12</v>
      </c>
      <c r="C2256" s="1" t="s">
        <v>6649</v>
      </c>
      <c r="D2256" s="1" t="s">
        <v>6646</v>
      </c>
      <c r="E2256" s="1" t="s">
        <v>453</v>
      </c>
      <c r="F2256" s="1" t="s">
        <v>453</v>
      </c>
      <c r="G2256" s="1" t="s">
        <v>279</v>
      </c>
      <c r="H2256" s="1" t="s">
        <v>1407</v>
      </c>
      <c r="I2256" s="7" t="s">
        <v>2354</v>
      </c>
    </row>
    <row r="2257" spans="1:9" ht="18.75" hidden="1" customHeight="1" x14ac:dyDescent="0.3">
      <c r="A2257" t="s">
        <v>4156</v>
      </c>
      <c r="B2257" s="1" t="s">
        <v>12</v>
      </c>
      <c r="C2257" s="1" t="s">
        <v>6650</v>
      </c>
      <c r="D2257" s="1" t="s">
        <v>6648</v>
      </c>
      <c r="E2257" s="1" t="s">
        <v>441</v>
      </c>
      <c r="F2257" s="1" t="s">
        <v>453</v>
      </c>
      <c r="G2257" s="1" t="s">
        <v>279</v>
      </c>
      <c r="H2257" s="1" t="s">
        <v>1407</v>
      </c>
      <c r="I2257" s="7" t="s">
        <v>245</v>
      </c>
    </row>
    <row r="2258" spans="1:9" ht="18.75" hidden="1" customHeight="1" x14ac:dyDescent="0.3">
      <c r="A2258" t="s">
        <v>4156</v>
      </c>
      <c r="B2258" s="1" t="s">
        <v>12</v>
      </c>
      <c r="C2258" s="1" t="s">
        <v>6651</v>
      </c>
      <c r="D2258" s="1" t="s">
        <v>6652</v>
      </c>
      <c r="E2258" s="1" t="s">
        <v>441</v>
      </c>
      <c r="F2258" s="1" t="s">
        <v>453</v>
      </c>
      <c r="G2258" s="1" t="s">
        <v>279</v>
      </c>
      <c r="H2258" s="1" t="s">
        <v>1407</v>
      </c>
      <c r="I2258" s="7" t="s">
        <v>2048</v>
      </c>
    </row>
    <row r="2259" spans="1:9" ht="18.75" hidden="1" customHeight="1" x14ac:dyDescent="0.3">
      <c r="A2259" t="s">
        <v>4158</v>
      </c>
      <c r="B2259" s="1" t="s">
        <v>12</v>
      </c>
      <c r="C2259" s="1" t="s">
        <v>6653</v>
      </c>
      <c r="D2259" s="1" t="s">
        <v>6654</v>
      </c>
      <c r="E2259" s="1" t="s">
        <v>453</v>
      </c>
      <c r="F2259" s="1" t="s">
        <v>453</v>
      </c>
      <c r="G2259" s="1" t="s">
        <v>453</v>
      </c>
      <c r="H2259" s="1" t="s">
        <v>1407</v>
      </c>
      <c r="I2259" s="7" t="s">
        <v>2354</v>
      </c>
    </row>
    <row r="2260" spans="1:9" ht="18.75" hidden="1" customHeight="1" x14ac:dyDescent="0.3">
      <c r="A2260" t="s">
        <v>4158</v>
      </c>
      <c r="B2260" s="1" t="s">
        <v>12</v>
      </c>
      <c r="C2260" s="1" t="s">
        <v>6655</v>
      </c>
      <c r="D2260" s="1" t="s">
        <v>6656</v>
      </c>
      <c r="E2260" s="1" t="s">
        <v>453</v>
      </c>
      <c r="F2260" s="1" t="s">
        <v>453</v>
      </c>
      <c r="G2260" s="1" t="s">
        <v>453</v>
      </c>
      <c r="H2260" s="1" t="s">
        <v>1407</v>
      </c>
      <c r="I2260" s="7" t="s">
        <v>245</v>
      </c>
    </row>
    <row r="2261" spans="1:9" ht="18.75" hidden="1" customHeight="1" x14ac:dyDescent="0.3">
      <c r="A2261" t="s">
        <v>4158</v>
      </c>
      <c r="B2261" s="1" t="s">
        <v>12</v>
      </c>
      <c r="C2261" s="1" t="s">
        <v>6651</v>
      </c>
      <c r="D2261" s="1" t="s">
        <v>6657</v>
      </c>
      <c r="E2261" s="1" t="s">
        <v>453</v>
      </c>
      <c r="F2261" s="1" t="s">
        <v>453</v>
      </c>
      <c r="G2261" s="1" t="s">
        <v>453</v>
      </c>
      <c r="H2261" s="1" t="s">
        <v>1407</v>
      </c>
      <c r="I2261" s="7" t="s">
        <v>2048</v>
      </c>
    </row>
    <row r="2262" spans="1:9" ht="18.75" hidden="1" customHeight="1" x14ac:dyDescent="0.3">
      <c r="A2262" t="s">
        <v>4158</v>
      </c>
      <c r="B2262" s="1" t="s">
        <v>12</v>
      </c>
      <c r="C2262" s="1" t="s">
        <v>6658</v>
      </c>
      <c r="D2262" s="1" t="s">
        <v>6659</v>
      </c>
      <c r="E2262" s="1" t="s">
        <v>453</v>
      </c>
      <c r="F2262" s="1" t="s">
        <v>453</v>
      </c>
      <c r="G2262" s="1" t="s">
        <v>453</v>
      </c>
      <c r="H2262" s="1" t="s">
        <v>1407</v>
      </c>
      <c r="I2262" s="7" t="s">
        <v>1655</v>
      </c>
    </row>
    <row r="2263" spans="1:9" ht="18.75" hidden="1" customHeight="1" x14ac:dyDescent="0.3">
      <c r="A2263" t="s">
        <v>4160</v>
      </c>
      <c r="B2263" s="1" t="s">
        <v>12</v>
      </c>
      <c r="C2263" s="1" t="s">
        <v>6660</v>
      </c>
      <c r="D2263" s="1" t="s">
        <v>6661</v>
      </c>
      <c r="E2263" s="1" t="s">
        <v>453</v>
      </c>
      <c r="F2263" s="1" t="s">
        <v>453</v>
      </c>
      <c r="G2263" s="1" t="s">
        <v>453</v>
      </c>
      <c r="H2263" s="1" t="s">
        <v>1407</v>
      </c>
      <c r="I2263" s="7" t="s">
        <v>1655</v>
      </c>
    </row>
    <row r="2264" spans="1:9" ht="18.75" hidden="1" customHeight="1" x14ac:dyDescent="0.3">
      <c r="A2264" t="s">
        <v>4160</v>
      </c>
      <c r="B2264" s="1" t="s">
        <v>12</v>
      </c>
      <c r="C2264" s="1" t="s">
        <v>6662</v>
      </c>
      <c r="D2264" s="1" t="s">
        <v>6663</v>
      </c>
      <c r="E2264" s="1" t="s">
        <v>453</v>
      </c>
      <c r="F2264" s="1" t="s">
        <v>453</v>
      </c>
      <c r="G2264" s="1" t="s">
        <v>453</v>
      </c>
      <c r="H2264" s="1" t="s">
        <v>100</v>
      </c>
      <c r="I2264" s="7" t="s">
        <v>245</v>
      </c>
    </row>
    <row r="2265" spans="1:9" ht="18.75" hidden="1" customHeight="1" x14ac:dyDescent="0.3">
      <c r="A2265" t="s">
        <v>4160</v>
      </c>
      <c r="B2265" s="1" t="s">
        <v>12</v>
      </c>
      <c r="C2265" s="1" t="s">
        <v>6664</v>
      </c>
      <c r="D2265" s="1" t="s">
        <v>6665</v>
      </c>
      <c r="E2265" s="1" t="s">
        <v>453</v>
      </c>
      <c r="F2265" s="1" t="s">
        <v>453</v>
      </c>
      <c r="G2265" s="1" t="s">
        <v>453</v>
      </c>
      <c r="H2265" s="1" t="s">
        <v>443</v>
      </c>
      <c r="I2265" s="7" t="s">
        <v>2048</v>
      </c>
    </row>
    <row r="2266" spans="1:9" ht="18.75" hidden="1" customHeight="1" x14ac:dyDescent="0.3">
      <c r="A2266" t="s">
        <v>4162</v>
      </c>
      <c r="B2266" s="1" t="s">
        <v>5022</v>
      </c>
      <c r="C2266" s="1" t="s">
        <v>6666</v>
      </c>
      <c r="D2266" s="1" t="s">
        <v>6667</v>
      </c>
      <c r="E2266" s="1" t="s">
        <v>279</v>
      </c>
      <c r="F2266" s="1" t="s">
        <v>279</v>
      </c>
      <c r="G2266" s="1" t="s">
        <v>279</v>
      </c>
      <c r="H2266" s="1" t="s">
        <v>537</v>
      </c>
      <c r="I2266" s="7" t="s">
        <v>279</v>
      </c>
    </row>
    <row r="2267" spans="1:9" ht="18.75" hidden="1" customHeight="1" x14ac:dyDescent="0.3">
      <c r="A2267" t="s">
        <v>4162</v>
      </c>
      <c r="B2267" s="1" t="s">
        <v>5023</v>
      </c>
      <c r="C2267" s="1" t="s">
        <v>6668</v>
      </c>
      <c r="D2267" s="1" t="s">
        <v>6669</v>
      </c>
      <c r="E2267" s="1" t="s">
        <v>279</v>
      </c>
      <c r="F2267" s="1" t="s">
        <v>279</v>
      </c>
      <c r="G2267" s="1" t="s">
        <v>279</v>
      </c>
      <c r="H2267" s="1" t="s">
        <v>992</v>
      </c>
      <c r="I2267" s="7" t="s">
        <v>279</v>
      </c>
    </row>
    <row r="2268" spans="1:9" ht="18.75" hidden="1" customHeight="1" x14ac:dyDescent="0.3">
      <c r="A2268" t="s">
        <v>4162</v>
      </c>
      <c r="B2268" s="1" t="s">
        <v>5023</v>
      </c>
      <c r="C2268" s="1" t="s">
        <v>6670</v>
      </c>
      <c r="D2268" s="1" t="s">
        <v>6671</v>
      </c>
      <c r="E2268" s="1" t="s">
        <v>279</v>
      </c>
      <c r="F2268" s="1" t="s">
        <v>279</v>
      </c>
      <c r="G2268" s="1" t="s">
        <v>279</v>
      </c>
      <c r="H2268" s="1" t="s">
        <v>763</v>
      </c>
      <c r="I2268" s="7" t="s">
        <v>279</v>
      </c>
    </row>
    <row r="2269" spans="1:9" ht="18.75" hidden="1" customHeight="1" x14ac:dyDescent="0.3">
      <c r="A2269" t="s">
        <v>4162</v>
      </c>
      <c r="B2269" s="1" t="s">
        <v>5023</v>
      </c>
      <c r="C2269" s="1" t="s">
        <v>6672</v>
      </c>
      <c r="D2269" s="1" t="s">
        <v>6673</v>
      </c>
      <c r="E2269" s="1" t="s">
        <v>279</v>
      </c>
      <c r="F2269" s="1" t="s">
        <v>279</v>
      </c>
      <c r="G2269" s="1" t="s">
        <v>279</v>
      </c>
      <c r="H2269" s="1" t="s">
        <v>71</v>
      </c>
      <c r="I2269" s="7" t="s">
        <v>279</v>
      </c>
    </row>
    <row r="2270" spans="1:9" ht="18.75" hidden="1" customHeight="1" x14ac:dyDescent="0.3">
      <c r="A2270" t="s">
        <v>4162</v>
      </c>
      <c r="B2270" s="1" t="s">
        <v>5023</v>
      </c>
      <c r="C2270" s="1" t="s">
        <v>6674</v>
      </c>
      <c r="D2270" s="1" t="s">
        <v>6675</v>
      </c>
      <c r="E2270" s="1" t="s">
        <v>279</v>
      </c>
      <c r="F2270" s="1" t="s">
        <v>279</v>
      </c>
      <c r="G2270" s="1" t="s">
        <v>279</v>
      </c>
      <c r="H2270" s="1" t="s">
        <v>1121</v>
      </c>
      <c r="I2270" s="7" t="s">
        <v>279</v>
      </c>
    </row>
    <row r="2271" spans="1:9" ht="18.75" hidden="1" customHeight="1" x14ac:dyDescent="0.3">
      <c r="A2271" t="s">
        <v>4162</v>
      </c>
      <c r="B2271" s="1" t="s">
        <v>5024</v>
      </c>
      <c r="C2271" s="1" t="s">
        <v>6676</v>
      </c>
      <c r="D2271" s="1" t="s">
        <v>6677</v>
      </c>
      <c r="E2271" s="1" t="s">
        <v>279</v>
      </c>
      <c r="F2271" s="1" t="s">
        <v>279</v>
      </c>
      <c r="G2271" s="1" t="s">
        <v>279</v>
      </c>
      <c r="H2271" s="1" t="s">
        <v>1618</v>
      </c>
      <c r="I2271" s="7" t="s">
        <v>279</v>
      </c>
    </row>
    <row r="2272" spans="1:9" ht="18.75" hidden="1" customHeight="1" x14ac:dyDescent="0.3">
      <c r="A2272" t="s">
        <v>4162</v>
      </c>
      <c r="B2272" s="1" t="s">
        <v>5024</v>
      </c>
      <c r="C2272" s="1" t="s">
        <v>6678</v>
      </c>
      <c r="D2272" s="1" t="s">
        <v>6679</v>
      </c>
      <c r="E2272" s="1" t="s">
        <v>279</v>
      </c>
      <c r="F2272" s="1" t="s">
        <v>279</v>
      </c>
      <c r="G2272" s="1" t="s">
        <v>279</v>
      </c>
      <c r="H2272" s="1" t="s">
        <v>85</v>
      </c>
      <c r="I2272" s="7" t="s">
        <v>279</v>
      </c>
    </row>
    <row r="2273" spans="1:9" ht="18.75" hidden="1" customHeight="1" x14ac:dyDescent="0.3">
      <c r="A2273" t="s">
        <v>4162</v>
      </c>
      <c r="B2273" s="1" t="s">
        <v>5024</v>
      </c>
      <c r="C2273" s="1" t="s">
        <v>6680</v>
      </c>
      <c r="D2273" s="1" t="s">
        <v>6681</v>
      </c>
      <c r="E2273" s="1" t="s">
        <v>279</v>
      </c>
      <c r="F2273" s="1" t="s">
        <v>279</v>
      </c>
      <c r="G2273" s="1" t="s">
        <v>279</v>
      </c>
      <c r="H2273" s="1" t="s">
        <v>1225</v>
      </c>
      <c r="I2273" s="7" t="s">
        <v>279</v>
      </c>
    </row>
    <row r="2274" spans="1:9" ht="18.75" hidden="1" customHeight="1" x14ac:dyDescent="0.3">
      <c r="A2274" t="s">
        <v>4162</v>
      </c>
      <c r="B2274" s="1" t="s">
        <v>5024</v>
      </c>
      <c r="C2274" s="1" t="s">
        <v>6682</v>
      </c>
      <c r="D2274" s="1" t="s">
        <v>6683</v>
      </c>
      <c r="E2274" s="1" t="s">
        <v>279</v>
      </c>
      <c r="F2274" s="1" t="s">
        <v>279</v>
      </c>
      <c r="G2274" s="1" t="s">
        <v>279</v>
      </c>
      <c r="H2274" s="1" t="s">
        <v>587</v>
      </c>
      <c r="I2274" s="7" t="s">
        <v>279</v>
      </c>
    </row>
    <row r="2275" spans="1:9" ht="18.75" hidden="1" customHeight="1" x14ac:dyDescent="0.3">
      <c r="A2275" t="s">
        <v>4162</v>
      </c>
      <c r="B2275" s="1" t="s">
        <v>5024</v>
      </c>
      <c r="C2275" s="1" t="s">
        <v>6684</v>
      </c>
      <c r="D2275" s="1" t="s">
        <v>6685</v>
      </c>
      <c r="E2275" s="1" t="s">
        <v>279</v>
      </c>
      <c r="F2275" s="1" t="s">
        <v>279</v>
      </c>
      <c r="G2275" s="1" t="s">
        <v>279</v>
      </c>
      <c r="H2275" s="1" t="s">
        <v>1507</v>
      </c>
      <c r="I2275" s="7" t="s">
        <v>279</v>
      </c>
    </row>
    <row r="2276" spans="1:9" ht="18.75" hidden="1" customHeight="1" x14ac:dyDescent="0.3">
      <c r="A2276" t="s">
        <v>4162</v>
      </c>
      <c r="B2276" s="1" t="s">
        <v>5024</v>
      </c>
      <c r="C2276" s="1" t="s">
        <v>6686</v>
      </c>
      <c r="D2276" s="1" t="s">
        <v>6687</v>
      </c>
      <c r="E2276" s="1" t="s">
        <v>279</v>
      </c>
      <c r="F2276" s="1" t="s">
        <v>279</v>
      </c>
      <c r="G2276" s="1" t="s">
        <v>279</v>
      </c>
      <c r="H2276" s="1" t="s">
        <v>6688</v>
      </c>
      <c r="I2276" s="7" t="s">
        <v>279</v>
      </c>
    </row>
    <row r="2277" spans="1:9" ht="18.75" hidden="1" customHeight="1" x14ac:dyDescent="0.3">
      <c r="A2277" t="s">
        <v>4162</v>
      </c>
      <c r="B2277" s="1" t="s">
        <v>5024</v>
      </c>
      <c r="C2277" s="1" t="s">
        <v>6689</v>
      </c>
      <c r="D2277" s="1" t="s">
        <v>6690</v>
      </c>
      <c r="E2277" s="1" t="s">
        <v>279</v>
      </c>
      <c r="F2277" s="1" t="s">
        <v>279</v>
      </c>
      <c r="G2277" s="1" t="s">
        <v>279</v>
      </c>
      <c r="H2277" s="1" t="s">
        <v>587</v>
      </c>
      <c r="I2277" s="7" t="s">
        <v>279</v>
      </c>
    </row>
    <row r="2278" spans="1:9" ht="18.75" hidden="1" customHeight="1" x14ac:dyDescent="0.3">
      <c r="A2278" t="s">
        <v>4164</v>
      </c>
      <c r="B2278" s="1" t="s">
        <v>351</v>
      </c>
      <c r="C2278" s="1" t="s">
        <v>5436</v>
      </c>
      <c r="D2278" s="1" t="s">
        <v>6691</v>
      </c>
      <c r="E2278" s="1" t="s">
        <v>453</v>
      </c>
      <c r="F2278" s="1" t="s">
        <v>453</v>
      </c>
      <c r="G2278" s="1" t="s">
        <v>453</v>
      </c>
      <c r="H2278" s="1" t="s">
        <v>537</v>
      </c>
      <c r="I2278" s="7" t="s">
        <v>2813</v>
      </c>
    </row>
    <row r="2279" spans="1:9" ht="18.75" hidden="1" customHeight="1" x14ac:dyDescent="0.3">
      <c r="A2279" t="s">
        <v>4164</v>
      </c>
      <c r="B2279" s="1" t="s">
        <v>351</v>
      </c>
      <c r="C2279" s="1" t="s">
        <v>5442</v>
      </c>
      <c r="D2279" s="1" t="s">
        <v>6692</v>
      </c>
      <c r="E2279" s="1" t="s">
        <v>453</v>
      </c>
      <c r="F2279" s="1" t="s">
        <v>453</v>
      </c>
      <c r="G2279" s="1" t="s">
        <v>453</v>
      </c>
      <c r="H2279" s="1" t="s">
        <v>535</v>
      </c>
      <c r="I2279" s="7" t="s">
        <v>2377</v>
      </c>
    </row>
    <row r="2280" spans="1:9" ht="18.75" hidden="1" customHeight="1" x14ac:dyDescent="0.3">
      <c r="A2280" t="s">
        <v>4164</v>
      </c>
      <c r="B2280" s="1" t="s">
        <v>1489</v>
      </c>
      <c r="C2280" s="1" t="s">
        <v>6693</v>
      </c>
      <c r="D2280" s="1" t="s">
        <v>6694</v>
      </c>
      <c r="E2280" s="1" t="s">
        <v>441</v>
      </c>
      <c r="F2280" s="1" t="s">
        <v>453</v>
      </c>
      <c r="G2280" s="1" t="s">
        <v>453</v>
      </c>
      <c r="H2280" s="1" t="s">
        <v>6695</v>
      </c>
      <c r="I2280" s="7" t="s">
        <v>6696</v>
      </c>
    </row>
    <row r="2281" spans="1:9" ht="18.75" hidden="1" customHeight="1" x14ac:dyDescent="0.3">
      <c r="A2281" t="s">
        <v>4164</v>
      </c>
      <c r="B2281" s="1" t="s">
        <v>1489</v>
      </c>
      <c r="C2281" s="1" t="s">
        <v>6697</v>
      </c>
      <c r="D2281" s="1" t="s">
        <v>6698</v>
      </c>
      <c r="E2281" s="1" t="s">
        <v>453</v>
      </c>
      <c r="F2281" s="1" t="s">
        <v>453</v>
      </c>
      <c r="G2281" s="1" t="s">
        <v>453</v>
      </c>
      <c r="H2281" s="1" t="s">
        <v>846</v>
      </c>
      <c r="I2281" s="7" t="s">
        <v>6699</v>
      </c>
    </row>
    <row r="2282" spans="1:9" ht="18.75" hidden="1" customHeight="1" x14ac:dyDescent="0.3">
      <c r="A2282" t="s">
        <v>4164</v>
      </c>
      <c r="B2282" s="1" t="s">
        <v>1489</v>
      </c>
      <c r="C2282" s="1" t="s">
        <v>6700</v>
      </c>
      <c r="D2282" s="1" t="s">
        <v>6701</v>
      </c>
      <c r="E2282" s="1" t="s">
        <v>453</v>
      </c>
      <c r="F2282" s="1" t="s">
        <v>453</v>
      </c>
      <c r="G2282" s="1" t="s">
        <v>453</v>
      </c>
      <c r="H2282" s="1" t="s">
        <v>992</v>
      </c>
      <c r="I2282" s="7" t="s">
        <v>6702</v>
      </c>
    </row>
    <row r="2283" spans="1:9" ht="18.75" hidden="1" customHeight="1" x14ac:dyDescent="0.3">
      <c r="A2283" t="s">
        <v>4164</v>
      </c>
      <c r="B2283" s="1" t="s">
        <v>1489</v>
      </c>
      <c r="C2283" s="1" t="s">
        <v>5159</v>
      </c>
      <c r="D2283" s="1" t="s">
        <v>6703</v>
      </c>
      <c r="E2283" s="1" t="s">
        <v>453</v>
      </c>
      <c r="F2283" s="1" t="s">
        <v>453</v>
      </c>
      <c r="G2283" s="1" t="s">
        <v>453</v>
      </c>
      <c r="H2283" s="1" t="s">
        <v>1121</v>
      </c>
      <c r="I2283" s="7" t="s">
        <v>6453</v>
      </c>
    </row>
    <row r="2284" spans="1:9" ht="18.75" hidden="1" customHeight="1" x14ac:dyDescent="0.3">
      <c r="A2284" t="s">
        <v>4164</v>
      </c>
      <c r="B2284" s="1" t="s">
        <v>1489</v>
      </c>
      <c r="C2284" s="1" t="s">
        <v>6238</v>
      </c>
      <c r="D2284" s="1" t="s">
        <v>6704</v>
      </c>
      <c r="E2284" s="1" t="s">
        <v>453</v>
      </c>
      <c r="F2284" s="1" t="s">
        <v>453</v>
      </c>
      <c r="G2284" s="1" t="s">
        <v>453</v>
      </c>
      <c r="H2284" s="1" t="s">
        <v>763</v>
      </c>
      <c r="I2284" s="7" t="s">
        <v>2374</v>
      </c>
    </row>
    <row r="2285" spans="1:9" ht="18.75" hidden="1" customHeight="1" x14ac:dyDescent="0.3">
      <c r="A2285" t="s">
        <v>4164</v>
      </c>
      <c r="B2285" s="1" t="s">
        <v>1489</v>
      </c>
      <c r="C2285" s="1" t="s">
        <v>5874</v>
      </c>
      <c r="D2285" s="1" t="s">
        <v>6705</v>
      </c>
      <c r="E2285" s="1" t="s">
        <v>441</v>
      </c>
      <c r="F2285" s="1" t="s">
        <v>453</v>
      </c>
      <c r="G2285" s="1" t="s">
        <v>453</v>
      </c>
      <c r="H2285" s="1" t="s">
        <v>1216</v>
      </c>
      <c r="I2285" s="7" t="s">
        <v>2263</v>
      </c>
    </row>
    <row r="2286" spans="1:9" ht="18.75" hidden="1" customHeight="1" x14ac:dyDescent="0.3">
      <c r="A2286" t="s">
        <v>4164</v>
      </c>
      <c r="B2286" s="1" t="s">
        <v>5024</v>
      </c>
      <c r="C2286" s="1" t="s">
        <v>1071</v>
      </c>
      <c r="D2286" s="1" t="s">
        <v>6706</v>
      </c>
      <c r="E2286" s="1" t="s">
        <v>453</v>
      </c>
      <c r="F2286" s="1" t="s">
        <v>453</v>
      </c>
      <c r="G2286" s="1" t="s">
        <v>453</v>
      </c>
      <c r="H2286" s="1" t="s">
        <v>71</v>
      </c>
      <c r="I2286" s="7" t="s">
        <v>2253</v>
      </c>
    </row>
    <row r="2287" spans="1:9" ht="18.75" hidden="1" customHeight="1" x14ac:dyDescent="0.3">
      <c r="A2287" t="s">
        <v>4164</v>
      </c>
      <c r="B2287" s="1" t="s">
        <v>5024</v>
      </c>
      <c r="C2287" s="1" t="s">
        <v>1154</v>
      </c>
      <c r="D2287" s="1" t="s">
        <v>6707</v>
      </c>
      <c r="E2287" s="1" t="s">
        <v>453</v>
      </c>
      <c r="F2287" s="1" t="s">
        <v>453</v>
      </c>
      <c r="G2287" s="1" t="s">
        <v>453</v>
      </c>
      <c r="H2287" s="1" t="s">
        <v>738</v>
      </c>
      <c r="I2287" s="7" t="s">
        <v>5871</v>
      </c>
    </row>
    <row r="2288" spans="1:9" ht="18.75" hidden="1" customHeight="1" x14ac:dyDescent="0.3">
      <c r="A2288" t="s">
        <v>4164</v>
      </c>
      <c r="B2288" s="1" t="s">
        <v>5024</v>
      </c>
      <c r="C2288" s="1" t="s">
        <v>984</v>
      </c>
      <c r="D2288" s="1" t="s">
        <v>6708</v>
      </c>
      <c r="E2288" s="1" t="s">
        <v>453</v>
      </c>
      <c r="F2288" s="1" t="s">
        <v>453</v>
      </c>
      <c r="G2288" s="1" t="s">
        <v>453</v>
      </c>
      <c r="H2288" s="1" t="s">
        <v>985</v>
      </c>
      <c r="I2288" s="7" t="s">
        <v>6709</v>
      </c>
    </row>
    <row r="2289" spans="1:9" ht="18.75" hidden="1" customHeight="1" x14ac:dyDescent="0.3">
      <c r="A2289" t="s">
        <v>4164</v>
      </c>
      <c r="B2289" s="1" t="s">
        <v>5024</v>
      </c>
      <c r="C2289" s="1" t="s">
        <v>6710</v>
      </c>
      <c r="D2289" s="1" t="s">
        <v>6711</v>
      </c>
      <c r="E2289" s="1" t="s">
        <v>453</v>
      </c>
      <c r="F2289" s="1" t="s">
        <v>453</v>
      </c>
      <c r="G2289" s="1" t="s">
        <v>453</v>
      </c>
      <c r="H2289" s="1" t="s">
        <v>587</v>
      </c>
      <c r="I2289" s="7" t="s">
        <v>2292</v>
      </c>
    </row>
    <row r="2290" spans="1:9" ht="18.75" hidden="1" customHeight="1" x14ac:dyDescent="0.3">
      <c r="A2290" t="s">
        <v>4164</v>
      </c>
      <c r="B2290" s="1" t="s">
        <v>5024</v>
      </c>
      <c r="C2290" s="1" t="s">
        <v>6712</v>
      </c>
      <c r="D2290" s="1" t="s">
        <v>6713</v>
      </c>
      <c r="E2290" s="1" t="s">
        <v>453</v>
      </c>
      <c r="F2290" s="1" t="s">
        <v>453</v>
      </c>
      <c r="G2290" s="1" t="s">
        <v>453</v>
      </c>
      <c r="H2290" s="1" t="s">
        <v>587</v>
      </c>
      <c r="I2290" s="7" t="s">
        <v>2292</v>
      </c>
    </row>
    <row r="2291" spans="1:9" ht="18.75" hidden="1" customHeight="1" x14ac:dyDescent="0.3">
      <c r="A2291" t="s">
        <v>4164</v>
      </c>
      <c r="B2291" s="1" t="s">
        <v>5024</v>
      </c>
      <c r="C2291" s="1" t="s">
        <v>5433</v>
      </c>
      <c r="D2291" s="1" t="s">
        <v>6714</v>
      </c>
      <c r="E2291" s="1" t="s">
        <v>453</v>
      </c>
      <c r="F2291" s="1" t="s">
        <v>453</v>
      </c>
      <c r="G2291" s="1" t="s">
        <v>453</v>
      </c>
      <c r="H2291" s="1" t="s">
        <v>1618</v>
      </c>
      <c r="I2291" s="7" t="s">
        <v>2256</v>
      </c>
    </row>
    <row r="2292" spans="1:9" ht="18.75" hidden="1" customHeight="1" x14ac:dyDescent="0.3">
      <c r="A2292" t="s">
        <v>4164</v>
      </c>
      <c r="B2292" s="1" t="s">
        <v>5024</v>
      </c>
      <c r="C2292" s="1" t="s">
        <v>6715</v>
      </c>
      <c r="D2292" s="1" t="s">
        <v>6716</v>
      </c>
      <c r="E2292" s="1" t="s">
        <v>453</v>
      </c>
      <c r="F2292" s="1" t="s">
        <v>453</v>
      </c>
      <c r="G2292" s="1" t="s">
        <v>453</v>
      </c>
      <c r="H2292" s="1" t="s">
        <v>1180</v>
      </c>
      <c r="I2292" s="7" t="s">
        <v>6717</v>
      </c>
    </row>
    <row r="2293" spans="1:9" ht="18.75" hidden="1" customHeight="1" x14ac:dyDescent="0.3">
      <c r="A2293" t="s">
        <v>4164</v>
      </c>
      <c r="B2293" s="1" t="s">
        <v>5024</v>
      </c>
      <c r="C2293" s="1" t="s">
        <v>6718</v>
      </c>
      <c r="D2293" s="1" t="s">
        <v>6719</v>
      </c>
      <c r="E2293" s="1" t="s">
        <v>453</v>
      </c>
      <c r="F2293" s="1" t="s">
        <v>453</v>
      </c>
      <c r="G2293" s="1" t="s">
        <v>453</v>
      </c>
      <c r="H2293" s="1" t="s">
        <v>1618</v>
      </c>
      <c r="I2293" s="7" t="s">
        <v>2256</v>
      </c>
    </row>
    <row r="2294" spans="1:9" ht="18.75" customHeight="1" x14ac:dyDescent="0.3">
      <c r="A2294" t="s">
        <v>4166</v>
      </c>
      <c r="B2294" s="1" t="s">
        <v>5025</v>
      </c>
      <c r="C2294" s="1" t="s">
        <v>6720</v>
      </c>
      <c r="D2294" s="1" t="s">
        <v>6721</v>
      </c>
      <c r="E2294" s="1" t="s">
        <v>279</v>
      </c>
      <c r="F2294" s="1" t="s">
        <v>279</v>
      </c>
      <c r="G2294" s="1" t="s">
        <v>279</v>
      </c>
      <c r="H2294" s="1" t="s">
        <v>537</v>
      </c>
      <c r="I2294" s="7" t="s">
        <v>279</v>
      </c>
    </row>
    <row r="2295" spans="1:9" ht="18.75" customHeight="1" x14ac:dyDescent="0.3">
      <c r="A2295" t="s">
        <v>4166</v>
      </c>
      <c r="B2295" s="1" t="s">
        <v>5025</v>
      </c>
      <c r="C2295" s="1" t="s">
        <v>6722</v>
      </c>
      <c r="D2295" s="1" t="s">
        <v>6723</v>
      </c>
      <c r="E2295" s="1" t="s">
        <v>279</v>
      </c>
      <c r="F2295" s="1" t="s">
        <v>279</v>
      </c>
      <c r="G2295" s="1" t="s">
        <v>279</v>
      </c>
      <c r="H2295" s="1" t="s">
        <v>537</v>
      </c>
      <c r="I2295" s="7" t="s">
        <v>279</v>
      </c>
    </row>
    <row r="2296" spans="1:9" ht="18.75" customHeight="1" x14ac:dyDescent="0.3">
      <c r="A2296" t="s">
        <v>4166</v>
      </c>
      <c r="B2296" s="1" t="s">
        <v>5025</v>
      </c>
      <c r="C2296" s="1" t="s">
        <v>6724</v>
      </c>
      <c r="D2296" s="1" t="s">
        <v>6725</v>
      </c>
      <c r="E2296" s="1" t="s">
        <v>279</v>
      </c>
      <c r="F2296" s="1" t="s">
        <v>279</v>
      </c>
      <c r="G2296" s="1" t="s">
        <v>279</v>
      </c>
      <c r="H2296" s="1" t="s">
        <v>537</v>
      </c>
      <c r="I2296" s="7" t="s">
        <v>279</v>
      </c>
    </row>
    <row r="2297" spans="1:9" ht="18.75" customHeight="1" x14ac:dyDescent="0.3">
      <c r="A2297" t="s">
        <v>4166</v>
      </c>
      <c r="B2297" s="1" t="s">
        <v>6726</v>
      </c>
      <c r="C2297" s="1" t="s">
        <v>6727</v>
      </c>
      <c r="D2297" s="1" t="s">
        <v>6728</v>
      </c>
      <c r="E2297" s="1" t="s">
        <v>279</v>
      </c>
      <c r="F2297" s="1" t="s">
        <v>279</v>
      </c>
      <c r="G2297" s="1" t="s">
        <v>279</v>
      </c>
      <c r="H2297" s="1" t="s">
        <v>85</v>
      </c>
      <c r="I2297" s="7" t="s">
        <v>279</v>
      </c>
    </row>
    <row r="2298" spans="1:9" ht="18.75" customHeight="1" x14ac:dyDescent="0.3">
      <c r="A2298" t="s">
        <v>4166</v>
      </c>
      <c r="B2298" s="1" t="s">
        <v>6726</v>
      </c>
      <c r="C2298" s="1" t="s">
        <v>6729</v>
      </c>
      <c r="D2298" s="1" t="s">
        <v>6730</v>
      </c>
      <c r="E2298" s="1" t="s">
        <v>279</v>
      </c>
      <c r="F2298" s="1" t="s">
        <v>279</v>
      </c>
      <c r="G2298" s="1" t="s">
        <v>279</v>
      </c>
      <c r="H2298" s="1" t="s">
        <v>85</v>
      </c>
      <c r="I2298" s="7" t="s">
        <v>279</v>
      </c>
    </row>
    <row r="2299" spans="1:9" ht="18.75" customHeight="1" x14ac:dyDescent="0.3">
      <c r="A2299" t="s">
        <v>4166</v>
      </c>
      <c r="B2299" s="1" t="s">
        <v>5027</v>
      </c>
      <c r="C2299" s="1" t="s">
        <v>6731</v>
      </c>
      <c r="D2299" s="1" t="s">
        <v>6732</v>
      </c>
      <c r="E2299" s="1" t="s">
        <v>279</v>
      </c>
      <c r="F2299" s="1" t="s">
        <v>279</v>
      </c>
      <c r="G2299" s="1" t="s">
        <v>279</v>
      </c>
      <c r="H2299" s="1" t="s">
        <v>1216</v>
      </c>
      <c r="I2299" s="7" t="s">
        <v>279</v>
      </c>
    </row>
    <row r="2300" spans="1:9" ht="18.75" customHeight="1" x14ac:dyDescent="0.3">
      <c r="A2300" t="s">
        <v>4166</v>
      </c>
      <c r="B2300" s="1" t="s">
        <v>5027</v>
      </c>
      <c r="C2300" s="1" t="s">
        <v>6733</v>
      </c>
      <c r="D2300" s="1" t="s">
        <v>6734</v>
      </c>
      <c r="E2300" s="1" t="s">
        <v>279</v>
      </c>
      <c r="F2300" s="1" t="s">
        <v>279</v>
      </c>
      <c r="G2300" s="1" t="s">
        <v>279</v>
      </c>
      <c r="H2300" s="1" t="s">
        <v>1216</v>
      </c>
      <c r="I2300" s="7" t="s">
        <v>279</v>
      </c>
    </row>
    <row r="2301" spans="1:9" ht="18.75" customHeight="1" x14ac:dyDescent="0.3">
      <c r="A2301" t="s">
        <v>4166</v>
      </c>
      <c r="B2301" s="1" t="s">
        <v>5028</v>
      </c>
      <c r="C2301" s="1" t="s">
        <v>6735</v>
      </c>
      <c r="D2301" s="1" t="s">
        <v>6736</v>
      </c>
      <c r="E2301" s="1" t="s">
        <v>279</v>
      </c>
      <c r="F2301" s="1" t="s">
        <v>279</v>
      </c>
      <c r="G2301" s="1" t="s">
        <v>279</v>
      </c>
      <c r="H2301" s="1" t="s">
        <v>1225</v>
      </c>
      <c r="I2301" s="7" t="s">
        <v>279</v>
      </c>
    </row>
    <row r="2302" spans="1:9" ht="18.75" customHeight="1" x14ac:dyDescent="0.3">
      <c r="A2302" t="s">
        <v>4166</v>
      </c>
      <c r="B2302" s="1" t="s">
        <v>5029</v>
      </c>
      <c r="C2302" s="1" t="s">
        <v>6737</v>
      </c>
      <c r="D2302" s="1" t="s">
        <v>6738</v>
      </c>
      <c r="E2302" s="1" t="s">
        <v>279</v>
      </c>
      <c r="F2302" s="1" t="s">
        <v>279</v>
      </c>
      <c r="G2302" s="1" t="s">
        <v>279</v>
      </c>
      <c r="H2302" s="1" t="s">
        <v>535</v>
      </c>
      <c r="I2302" s="7" t="s">
        <v>279</v>
      </c>
    </row>
    <row r="2303" spans="1:9" ht="18.75" customHeight="1" x14ac:dyDescent="0.3">
      <c r="A2303" t="s">
        <v>4166</v>
      </c>
      <c r="B2303" s="1" t="s">
        <v>5031</v>
      </c>
      <c r="C2303" s="1" t="s">
        <v>6739</v>
      </c>
      <c r="D2303" s="1" t="s">
        <v>6740</v>
      </c>
      <c r="E2303" s="1" t="s">
        <v>279</v>
      </c>
      <c r="F2303" s="1" t="s">
        <v>279</v>
      </c>
      <c r="G2303" s="1" t="s">
        <v>279</v>
      </c>
      <c r="H2303" s="1" t="s">
        <v>1121</v>
      </c>
      <c r="I2303" s="7" t="s">
        <v>279</v>
      </c>
    </row>
    <row r="2304" spans="1:9" ht="18.75" customHeight="1" x14ac:dyDescent="0.3">
      <c r="A2304" t="s">
        <v>4166</v>
      </c>
      <c r="B2304" s="1" t="s">
        <v>5031</v>
      </c>
      <c r="C2304" s="1" t="s">
        <v>6741</v>
      </c>
      <c r="D2304" s="1" t="s">
        <v>6742</v>
      </c>
      <c r="E2304" s="1" t="s">
        <v>279</v>
      </c>
      <c r="F2304" s="1" t="s">
        <v>279</v>
      </c>
      <c r="G2304" s="1" t="s">
        <v>279</v>
      </c>
      <c r="H2304" s="1" t="s">
        <v>763</v>
      </c>
      <c r="I2304" s="7" t="s">
        <v>279</v>
      </c>
    </row>
    <row r="2305" spans="1:9" ht="18.75" customHeight="1" x14ac:dyDescent="0.3">
      <c r="A2305" t="s">
        <v>4166</v>
      </c>
      <c r="B2305" s="1" t="s">
        <v>673</v>
      </c>
      <c r="C2305" s="1" t="s">
        <v>6743</v>
      </c>
      <c r="D2305" s="1" t="s">
        <v>6744</v>
      </c>
      <c r="E2305" s="1" t="s">
        <v>279</v>
      </c>
      <c r="F2305" s="1" t="s">
        <v>279</v>
      </c>
      <c r="G2305" s="1" t="s">
        <v>279</v>
      </c>
      <c r="H2305" s="1" t="s">
        <v>992</v>
      </c>
      <c r="I2305" s="7" t="s">
        <v>279</v>
      </c>
    </row>
    <row r="2306" spans="1:9" ht="18.75" customHeight="1" x14ac:dyDescent="0.3">
      <c r="A2306" t="s">
        <v>4166</v>
      </c>
      <c r="B2306" s="1" t="s">
        <v>673</v>
      </c>
      <c r="C2306" s="1" t="s">
        <v>6745</v>
      </c>
      <c r="D2306" s="1" t="s">
        <v>6746</v>
      </c>
      <c r="E2306" s="1" t="s">
        <v>279</v>
      </c>
      <c r="F2306" s="1" t="s">
        <v>279</v>
      </c>
      <c r="G2306" s="1" t="s">
        <v>279</v>
      </c>
      <c r="H2306" s="1" t="s">
        <v>763</v>
      </c>
      <c r="I2306" s="7" t="s">
        <v>279</v>
      </c>
    </row>
    <row r="2307" spans="1:9" ht="18.75" customHeight="1" x14ac:dyDescent="0.3">
      <c r="A2307" t="s">
        <v>4166</v>
      </c>
      <c r="B2307" s="1" t="s">
        <v>7</v>
      </c>
      <c r="C2307" s="1" t="s">
        <v>6747</v>
      </c>
      <c r="D2307" s="1" t="s">
        <v>6748</v>
      </c>
      <c r="E2307" s="1" t="s">
        <v>279</v>
      </c>
      <c r="F2307" s="1" t="s">
        <v>279</v>
      </c>
      <c r="G2307" s="1" t="s">
        <v>279</v>
      </c>
      <c r="H2307" s="1" t="s">
        <v>71</v>
      </c>
      <c r="I2307" s="7" t="s">
        <v>279</v>
      </c>
    </row>
    <row r="2308" spans="1:9" ht="18.75" hidden="1" customHeight="1" x14ac:dyDescent="0.3">
      <c r="A2308" t="s">
        <v>4168</v>
      </c>
      <c r="B2308" s="1" t="s">
        <v>5032</v>
      </c>
      <c r="C2308" s="1" t="s">
        <v>6749</v>
      </c>
      <c r="D2308" s="1" t="s">
        <v>6750</v>
      </c>
      <c r="E2308" s="1" t="s">
        <v>453</v>
      </c>
      <c r="F2308" s="1" t="s">
        <v>279</v>
      </c>
      <c r="G2308" s="1" t="s">
        <v>279</v>
      </c>
      <c r="H2308" s="1" t="s">
        <v>537</v>
      </c>
      <c r="I2308" s="7" t="s">
        <v>2813</v>
      </c>
    </row>
    <row r="2309" spans="1:9" ht="18.75" hidden="1" customHeight="1" x14ac:dyDescent="0.3">
      <c r="A2309" t="s">
        <v>4168</v>
      </c>
      <c r="B2309" s="1" t="s">
        <v>5034</v>
      </c>
      <c r="C2309" s="1" t="s">
        <v>6751</v>
      </c>
      <c r="D2309" s="1" t="s">
        <v>6752</v>
      </c>
      <c r="E2309" s="1" t="s">
        <v>453</v>
      </c>
      <c r="F2309" s="1" t="s">
        <v>279</v>
      </c>
      <c r="G2309" s="1" t="s">
        <v>279</v>
      </c>
      <c r="H2309" s="1" t="s">
        <v>535</v>
      </c>
      <c r="I2309" s="7" t="s">
        <v>2377</v>
      </c>
    </row>
    <row r="2310" spans="1:9" ht="18.75" hidden="1" customHeight="1" x14ac:dyDescent="0.3">
      <c r="A2310" t="s">
        <v>4168</v>
      </c>
      <c r="B2310" s="1" t="s">
        <v>31</v>
      </c>
      <c r="C2310" s="1" t="s">
        <v>6753</v>
      </c>
      <c r="D2310" s="1" t="s">
        <v>6754</v>
      </c>
      <c r="E2310" s="1" t="s">
        <v>453</v>
      </c>
      <c r="F2310" s="1" t="s">
        <v>279</v>
      </c>
      <c r="G2310" s="1" t="s">
        <v>279</v>
      </c>
      <c r="H2310" s="1" t="s">
        <v>763</v>
      </c>
      <c r="I2310" s="7" t="s">
        <v>2374</v>
      </c>
    </row>
    <row r="2311" spans="1:9" ht="18.75" hidden="1" customHeight="1" x14ac:dyDescent="0.3">
      <c r="A2311" t="s">
        <v>4168</v>
      </c>
      <c r="B2311" s="1" t="s">
        <v>31</v>
      </c>
      <c r="C2311" s="1" t="s">
        <v>6751</v>
      </c>
      <c r="D2311" s="1" t="s">
        <v>6755</v>
      </c>
      <c r="E2311" s="1" t="s">
        <v>453</v>
      </c>
      <c r="F2311" s="1" t="s">
        <v>279</v>
      </c>
      <c r="G2311" s="1" t="s">
        <v>279</v>
      </c>
      <c r="H2311" s="1" t="s">
        <v>535</v>
      </c>
      <c r="I2311" s="7" t="s">
        <v>2377</v>
      </c>
    </row>
    <row r="2312" spans="1:9" ht="18.75" hidden="1" customHeight="1" x14ac:dyDescent="0.3">
      <c r="A2312" t="s">
        <v>4168</v>
      </c>
      <c r="B2312" s="1" t="s">
        <v>31</v>
      </c>
      <c r="C2312" s="1" t="s">
        <v>6756</v>
      </c>
      <c r="D2312" s="1" t="s">
        <v>6757</v>
      </c>
      <c r="E2312" s="1" t="s">
        <v>453</v>
      </c>
      <c r="F2312" s="1" t="s">
        <v>279</v>
      </c>
      <c r="G2312" s="1" t="s">
        <v>279</v>
      </c>
      <c r="H2312" s="1" t="s">
        <v>763</v>
      </c>
      <c r="I2312" s="7" t="s">
        <v>2374</v>
      </c>
    </row>
    <row r="2313" spans="1:9" ht="18.75" hidden="1" customHeight="1" x14ac:dyDescent="0.3">
      <c r="A2313" t="s">
        <v>4168</v>
      </c>
      <c r="B2313" s="1" t="s">
        <v>31</v>
      </c>
      <c r="C2313" s="1" t="s">
        <v>6758</v>
      </c>
      <c r="D2313" s="1" t="s">
        <v>6759</v>
      </c>
      <c r="E2313" s="1" t="s">
        <v>453</v>
      </c>
      <c r="F2313" s="1" t="s">
        <v>279</v>
      </c>
      <c r="G2313" s="1" t="s">
        <v>279</v>
      </c>
      <c r="H2313" s="1" t="s">
        <v>537</v>
      </c>
      <c r="I2313" s="7" t="s">
        <v>2813</v>
      </c>
    </row>
    <row r="2314" spans="1:9" ht="18.75" hidden="1" customHeight="1" x14ac:dyDescent="0.3">
      <c r="A2314" t="s">
        <v>4168</v>
      </c>
      <c r="B2314" s="1" t="s">
        <v>31</v>
      </c>
      <c r="C2314" s="1" t="s">
        <v>6760</v>
      </c>
      <c r="D2314" s="1" t="s">
        <v>6761</v>
      </c>
      <c r="E2314" s="1" t="s">
        <v>453</v>
      </c>
      <c r="F2314" s="1" t="s">
        <v>279</v>
      </c>
      <c r="G2314" s="1" t="s">
        <v>279</v>
      </c>
      <c r="H2314" s="1" t="s">
        <v>763</v>
      </c>
      <c r="I2314" s="7" t="s">
        <v>2374</v>
      </c>
    </row>
    <row r="2315" spans="1:9" ht="18.75" hidden="1" customHeight="1" x14ac:dyDescent="0.3">
      <c r="A2315" t="s">
        <v>4168</v>
      </c>
      <c r="B2315" s="1" t="s">
        <v>21</v>
      </c>
      <c r="C2315" s="1" t="s">
        <v>6762</v>
      </c>
      <c r="D2315" s="1" t="s">
        <v>6763</v>
      </c>
      <c r="E2315" s="1" t="s">
        <v>453</v>
      </c>
      <c r="F2315" s="1" t="s">
        <v>279</v>
      </c>
      <c r="G2315" s="1" t="s">
        <v>279</v>
      </c>
      <c r="H2315" s="1" t="s">
        <v>738</v>
      </c>
      <c r="I2315" s="7" t="s">
        <v>5871</v>
      </c>
    </row>
    <row r="2316" spans="1:9" ht="18.75" hidden="1" customHeight="1" x14ac:dyDescent="0.3">
      <c r="A2316" t="s">
        <v>4168</v>
      </c>
      <c r="B2316" s="1" t="s">
        <v>21</v>
      </c>
      <c r="C2316" s="1" t="s">
        <v>6715</v>
      </c>
      <c r="D2316" s="1" t="s">
        <v>6764</v>
      </c>
      <c r="E2316" s="1" t="s">
        <v>453</v>
      </c>
      <c r="F2316" s="1" t="s">
        <v>279</v>
      </c>
      <c r="G2316" s="1" t="s">
        <v>279</v>
      </c>
      <c r="H2316" s="1" t="s">
        <v>1618</v>
      </c>
      <c r="I2316" s="7" t="s">
        <v>2256</v>
      </c>
    </row>
    <row r="2317" spans="1:9" ht="18.75" hidden="1" customHeight="1" x14ac:dyDescent="0.3">
      <c r="A2317" t="s">
        <v>4168</v>
      </c>
      <c r="B2317" s="1" t="s">
        <v>7</v>
      </c>
      <c r="C2317" s="1" t="s">
        <v>6765</v>
      </c>
      <c r="D2317" s="1" t="s">
        <v>6766</v>
      </c>
      <c r="E2317" s="1" t="s">
        <v>453</v>
      </c>
      <c r="F2317" s="1" t="s">
        <v>279</v>
      </c>
      <c r="G2317" s="1" t="s">
        <v>279</v>
      </c>
      <c r="H2317" s="1" t="s">
        <v>71</v>
      </c>
      <c r="I2317" s="7" t="s">
        <v>2253</v>
      </c>
    </row>
    <row r="2318" spans="1:9" ht="18.75" hidden="1" customHeight="1" x14ac:dyDescent="0.3">
      <c r="A2318" t="s">
        <v>4168</v>
      </c>
      <c r="B2318" s="1" t="s">
        <v>7</v>
      </c>
      <c r="C2318" s="1" t="s">
        <v>6767</v>
      </c>
      <c r="D2318" s="1" t="s">
        <v>6768</v>
      </c>
      <c r="E2318" s="1" t="s">
        <v>453</v>
      </c>
      <c r="F2318" s="1" t="s">
        <v>279</v>
      </c>
      <c r="G2318" s="1" t="s">
        <v>279</v>
      </c>
      <c r="H2318" s="1" t="s">
        <v>1618</v>
      </c>
      <c r="I2318" s="7" t="s">
        <v>2256</v>
      </c>
    </row>
    <row r="2319" spans="1:9" ht="18.75" hidden="1" customHeight="1" x14ac:dyDescent="0.3">
      <c r="A2319" t="s">
        <v>4170</v>
      </c>
      <c r="B2319" s="1" t="s">
        <v>12</v>
      </c>
      <c r="C2319" s="1" t="s">
        <v>6769</v>
      </c>
      <c r="D2319" s="1" t="s">
        <v>6770</v>
      </c>
      <c r="E2319" s="1" t="s">
        <v>279</v>
      </c>
      <c r="F2319" s="1" t="s">
        <v>279</v>
      </c>
      <c r="G2319" s="1" t="s">
        <v>279</v>
      </c>
      <c r="H2319" s="1" t="s">
        <v>1407</v>
      </c>
      <c r="I2319" s="7" t="s">
        <v>279</v>
      </c>
    </row>
    <row r="2320" spans="1:9" ht="18.75" hidden="1" customHeight="1" x14ac:dyDescent="0.3">
      <c r="A2320" t="s">
        <v>4170</v>
      </c>
      <c r="B2320" s="1" t="s">
        <v>12</v>
      </c>
      <c r="C2320" s="1" t="s">
        <v>6771</v>
      </c>
      <c r="D2320" s="1" t="s">
        <v>6772</v>
      </c>
      <c r="E2320" s="1" t="s">
        <v>279</v>
      </c>
      <c r="F2320" s="1" t="s">
        <v>279</v>
      </c>
      <c r="G2320" s="1" t="s">
        <v>279</v>
      </c>
      <c r="H2320" s="1" t="s">
        <v>1407</v>
      </c>
      <c r="I2320" s="7" t="s">
        <v>279</v>
      </c>
    </row>
    <row r="2321" spans="1:9" ht="18.75" hidden="1" customHeight="1" x14ac:dyDescent="0.3">
      <c r="A2321" t="s">
        <v>4170</v>
      </c>
      <c r="B2321" s="1" t="s">
        <v>12</v>
      </c>
      <c r="C2321" s="1" t="s">
        <v>6773</v>
      </c>
      <c r="D2321" s="1" t="s">
        <v>6774</v>
      </c>
      <c r="E2321" s="1" t="s">
        <v>279</v>
      </c>
      <c r="F2321" s="1" t="s">
        <v>279</v>
      </c>
      <c r="G2321" s="1" t="s">
        <v>279</v>
      </c>
      <c r="H2321" s="1" t="s">
        <v>1407</v>
      </c>
      <c r="I2321" s="7" t="s">
        <v>279</v>
      </c>
    </row>
    <row r="2322" spans="1:9" ht="18.75" hidden="1" customHeight="1" x14ac:dyDescent="0.3">
      <c r="A2322" t="s">
        <v>4172</v>
      </c>
      <c r="B2322" s="1" t="s">
        <v>12</v>
      </c>
      <c r="C2322" s="1" t="s">
        <v>6775</v>
      </c>
      <c r="D2322" s="1" t="s">
        <v>6776</v>
      </c>
      <c r="E2322" s="1" t="s">
        <v>279</v>
      </c>
      <c r="F2322" s="1" t="s">
        <v>279</v>
      </c>
      <c r="G2322" s="1" t="s">
        <v>279</v>
      </c>
      <c r="H2322" s="1" t="s">
        <v>1407</v>
      </c>
      <c r="I2322" s="7" t="s">
        <v>279</v>
      </c>
    </row>
    <row r="2323" spans="1:9" ht="18.75" hidden="1" customHeight="1" x14ac:dyDescent="0.3">
      <c r="A2323" t="s">
        <v>4172</v>
      </c>
      <c r="B2323" s="1" t="s">
        <v>12</v>
      </c>
      <c r="C2323" s="1" t="s">
        <v>6771</v>
      </c>
      <c r="D2323" s="1" t="s">
        <v>6777</v>
      </c>
      <c r="E2323" s="1" t="s">
        <v>279</v>
      </c>
      <c r="F2323" s="1" t="s">
        <v>279</v>
      </c>
      <c r="G2323" s="1" t="s">
        <v>279</v>
      </c>
      <c r="H2323" s="1" t="s">
        <v>1407</v>
      </c>
      <c r="I2323" s="7" t="s">
        <v>279</v>
      </c>
    </row>
    <row r="2324" spans="1:9" ht="18.75" hidden="1" customHeight="1" x14ac:dyDescent="0.3">
      <c r="A2324" t="s">
        <v>4172</v>
      </c>
      <c r="B2324" s="1" t="s">
        <v>12</v>
      </c>
      <c r="C2324" s="1" t="s">
        <v>6778</v>
      </c>
      <c r="D2324" s="1" t="s">
        <v>6779</v>
      </c>
      <c r="E2324" s="1" t="s">
        <v>279</v>
      </c>
      <c r="F2324" s="1" t="s">
        <v>279</v>
      </c>
      <c r="G2324" s="1" t="s">
        <v>279</v>
      </c>
      <c r="H2324" s="1" t="s">
        <v>1407</v>
      </c>
      <c r="I2324" s="7" t="s">
        <v>279</v>
      </c>
    </row>
    <row r="2325" spans="1:9" ht="18.75" hidden="1" customHeight="1" x14ac:dyDescent="0.3">
      <c r="A2325" t="s">
        <v>4174</v>
      </c>
      <c r="B2325" s="1" t="s">
        <v>12</v>
      </c>
      <c r="C2325" s="1" t="s">
        <v>6780</v>
      </c>
      <c r="D2325" s="1" t="s">
        <v>6781</v>
      </c>
      <c r="E2325" s="1" t="s">
        <v>279</v>
      </c>
      <c r="F2325" s="1" t="s">
        <v>279</v>
      </c>
      <c r="G2325" s="1" t="s">
        <v>279</v>
      </c>
      <c r="H2325" s="1" t="s">
        <v>1407</v>
      </c>
      <c r="I2325" s="7" t="s">
        <v>279</v>
      </c>
    </row>
    <row r="2326" spans="1:9" ht="18.75" hidden="1" customHeight="1" x14ac:dyDescent="0.3">
      <c r="A2326" t="s">
        <v>4174</v>
      </c>
      <c r="B2326" s="1" t="s">
        <v>12</v>
      </c>
      <c r="C2326" s="1" t="s">
        <v>6782</v>
      </c>
      <c r="D2326" s="1" t="s">
        <v>6783</v>
      </c>
      <c r="E2326" s="1" t="s">
        <v>279</v>
      </c>
      <c r="F2326" s="1" t="s">
        <v>279</v>
      </c>
      <c r="G2326" s="1" t="s">
        <v>279</v>
      </c>
      <c r="H2326" s="1" t="s">
        <v>1407</v>
      </c>
      <c r="I2326" s="7" t="s">
        <v>279</v>
      </c>
    </row>
    <row r="2327" spans="1:9" ht="18.75" hidden="1" customHeight="1" x14ac:dyDescent="0.3">
      <c r="A2327" t="s">
        <v>4176</v>
      </c>
      <c r="B2327" s="1" t="s">
        <v>7</v>
      </c>
      <c r="C2327" s="1" t="s">
        <v>6784</v>
      </c>
      <c r="D2327" s="1" t="s">
        <v>6785</v>
      </c>
      <c r="E2327" s="1" t="s">
        <v>453</v>
      </c>
      <c r="F2327" s="1" t="s">
        <v>279</v>
      </c>
      <c r="G2327" s="1" t="s">
        <v>279</v>
      </c>
      <c r="H2327" s="1" t="s">
        <v>71</v>
      </c>
      <c r="I2327" s="7" t="s">
        <v>279</v>
      </c>
    </row>
    <row r="2328" spans="1:9" ht="18.75" hidden="1" customHeight="1" x14ac:dyDescent="0.3">
      <c r="A2328" t="s">
        <v>4176</v>
      </c>
      <c r="B2328" s="1" t="s">
        <v>7</v>
      </c>
      <c r="C2328" s="1" t="s">
        <v>6786</v>
      </c>
      <c r="D2328" s="1" t="s">
        <v>6787</v>
      </c>
      <c r="E2328" s="1" t="s">
        <v>453</v>
      </c>
      <c r="F2328" s="1" t="s">
        <v>279</v>
      </c>
      <c r="G2328" s="1" t="s">
        <v>279</v>
      </c>
      <c r="H2328" s="1" t="s">
        <v>738</v>
      </c>
      <c r="I2328" s="7" t="s">
        <v>279</v>
      </c>
    </row>
    <row r="2329" spans="1:9" ht="18.75" hidden="1" customHeight="1" x14ac:dyDescent="0.3">
      <c r="A2329" t="s">
        <v>4176</v>
      </c>
      <c r="B2329" s="1" t="s">
        <v>12</v>
      </c>
      <c r="C2329" s="1" t="s">
        <v>6788</v>
      </c>
      <c r="D2329" s="1" t="s">
        <v>6789</v>
      </c>
      <c r="E2329" s="1" t="s">
        <v>453</v>
      </c>
      <c r="F2329" s="1" t="s">
        <v>279</v>
      </c>
      <c r="G2329" s="1" t="s">
        <v>279</v>
      </c>
      <c r="H2329" s="1" t="s">
        <v>1407</v>
      </c>
      <c r="I2329" s="7" t="s">
        <v>279</v>
      </c>
    </row>
    <row r="2330" spans="1:9" ht="18.75" hidden="1" customHeight="1" x14ac:dyDescent="0.3">
      <c r="A2330" t="s">
        <v>4176</v>
      </c>
      <c r="B2330" s="1" t="s">
        <v>12</v>
      </c>
      <c r="C2330" s="1" t="s">
        <v>6790</v>
      </c>
      <c r="D2330" s="1" t="s">
        <v>6791</v>
      </c>
      <c r="E2330" s="1" t="s">
        <v>453</v>
      </c>
      <c r="F2330" s="1" t="s">
        <v>279</v>
      </c>
      <c r="G2330" s="1" t="s">
        <v>279</v>
      </c>
      <c r="H2330" s="1" t="s">
        <v>1407</v>
      </c>
      <c r="I2330" s="7" t="s">
        <v>279</v>
      </c>
    </row>
    <row r="2331" spans="1:9" ht="18.75" hidden="1" customHeight="1" x14ac:dyDescent="0.3">
      <c r="A2331" t="s">
        <v>4176</v>
      </c>
      <c r="B2331" s="1" t="s">
        <v>12</v>
      </c>
      <c r="C2331" s="1" t="s">
        <v>6792</v>
      </c>
      <c r="D2331" s="1" t="s">
        <v>6793</v>
      </c>
      <c r="E2331" s="1" t="s">
        <v>453</v>
      </c>
      <c r="F2331" s="1" t="s">
        <v>279</v>
      </c>
      <c r="G2331" s="1" t="s">
        <v>279</v>
      </c>
      <c r="H2331" s="1" t="s">
        <v>1407</v>
      </c>
      <c r="I2331" s="7" t="s">
        <v>279</v>
      </c>
    </row>
    <row r="2332" spans="1:9" ht="18.75" hidden="1" customHeight="1" x14ac:dyDescent="0.3">
      <c r="A2332" t="s">
        <v>4178</v>
      </c>
      <c r="B2332" s="1" t="s">
        <v>21</v>
      </c>
      <c r="C2332" s="1" t="s">
        <v>6794</v>
      </c>
      <c r="D2332" s="1" t="s">
        <v>6795</v>
      </c>
      <c r="E2332" s="1" t="s">
        <v>453</v>
      </c>
      <c r="F2332" s="1" t="s">
        <v>453</v>
      </c>
      <c r="G2332" s="1" t="s">
        <v>279</v>
      </c>
      <c r="H2332" s="1" t="s">
        <v>85</v>
      </c>
      <c r="I2332" s="7" t="s">
        <v>6796</v>
      </c>
    </row>
    <row r="2333" spans="1:9" ht="18.75" hidden="1" customHeight="1" x14ac:dyDescent="0.3">
      <c r="A2333" t="s">
        <v>4178</v>
      </c>
      <c r="B2333" s="1" t="s">
        <v>21</v>
      </c>
      <c r="C2333" s="1" t="s">
        <v>6797</v>
      </c>
      <c r="D2333" s="1" t="s">
        <v>6798</v>
      </c>
      <c r="E2333" s="1" t="s">
        <v>453</v>
      </c>
      <c r="F2333" s="1" t="s">
        <v>453</v>
      </c>
      <c r="G2333" s="1" t="s">
        <v>279</v>
      </c>
      <c r="H2333" s="1" t="s">
        <v>85</v>
      </c>
      <c r="I2333" s="7" t="s">
        <v>6796</v>
      </c>
    </row>
    <row r="2334" spans="1:9" ht="18.75" hidden="1" customHeight="1" x14ac:dyDescent="0.3">
      <c r="A2334" t="s">
        <v>4178</v>
      </c>
      <c r="B2334" s="1" t="s">
        <v>21</v>
      </c>
      <c r="C2334" s="1" t="s">
        <v>6799</v>
      </c>
      <c r="D2334" s="1" t="s">
        <v>6800</v>
      </c>
      <c r="E2334" s="1" t="s">
        <v>453</v>
      </c>
      <c r="F2334" s="1" t="s">
        <v>453</v>
      </c>
      <c r="G2334" s="1" t="s">
        <v>279</v>
      </c>
      <c r="H2334" s="1" t="s">
        <v>71</v>
      </c>
      <c r="I2334" s="7" t="s">
        <v>3418</v>
      </c>
    </row>
    <row r="2335" spans="1:9" ht="18.75" hidden="1" customHeight="1" x14ac:dyDescent="0.3">
      <c r="A2335" t="s">
        <v>4178</v>
      </c>
      <c r="B2335" s="1" t="s">
        <v>21</v>
      </c>
      <c r="C2335" s="1" t="s">
        <v>6801</v>
      </c>
      <c r="D2335" s="1" t="s">
        <v>6802</v>
      </c>
      <c r="E2335" s="1" t="s">
        <v>453</v>
      </c>
      <c r="F2335" s="1" t="s">
        <v>453</v>
      </c>
      <c r="G2335" s="1" t="s">
        <v>279</v>
      </c>
      <c r="H2335" s="1" t="s">
        <v>1618</v>
      </c>
      <c r="I2335" s="7" t="s">
        <v>6803</v>
      </c>
    </row>
    <row r="2336" spans="1:9" ht="18.75" hidden="1" customHeight="1" x14ac:dyDescent="0.3">
      <c r="A2336" t="s">
        <v>4178</v>
      </c>
      <c r="B2336" s="1" t="s">
        <v>5022</v>
      </c>
      <c r="C2336" s="1" t="s">
        <v>6804</v>
      </c>
      <c r="D2336" s="1" t="s">
        <v>6805</v>
      </c>
      <c r="E2336" s="1" t="s">
        <v>453</v>
      </c>
      <c r="F2336" s="1" t="s">
        <v>453</v>
      </c>
      <c r="G2336" s="1" t="s">
        <v>279</v>
      </c>
      <c r="H2336" s="1" t="s">
        <v>537</v>
      </c>
      <c r="I2336" s="7" t="s">
        <v>6806</v>
      </c>
    </row>
    <row r="2337" spans="1:9" ht="18.75" hidden="1" customHeight="1" x14ac:dyDescent="0.3">
      <c r="A2337" t="s">
        <v>4178</v>
      </c>
      <c r="B2337" s="1" t="s">
        <v>5022</v>
      </c>
      <c r="C2337" s="1" t="s">
        <v>6807</v>
      </c>
      <c r="D2337" s="1" t="s">
        <v>6808</v>
      </c>
      <c r="E2337" s="1" t="s">
        <v>453</v>
      </c>
      <c r="F2337" s="1" t="s">
        <v>453</v>
      </c>
      <c r="G2337" s="1" t="s">
        <v>279</v>
      </c>
      <c r="H2337" s="1" t="s">
        <v>537</v>
      </c>
      <c r="I2337" s="7" t="s">
        <v>6809</v>
      </c>
    </row>
    <row r="2338" spans="1:9" ht="18.75" hidden="1" customHeight="1" x14ac:dyDescent="0.3">
      <c r="A2338" t="s">
        <v>4178</v>
      </c>
      <c r="B2338" s="1" t="s">
        <v>5037</v>
      </c>
      <c r="C2338" s="1" t="s">
        <v>6810</v>
      </c>
      <c r="D2338" s="1" t="s">
        <v>6811</v>
      </c>
      <c r="E2338" s="1" t="s">
        <v>453</v>
      </c>
      <c r="F2338" s="1" t="s">
        <v>453</v>
      </c>
      <c r="G2338" s="1" t="s">
        <v>279</v>
      </c>
      <c r="H2338" s="1" t="s">
        <v>587</v>
      </c>
      <c r="I2338" s="7" t="s">
        <v>6812</v>
      </c>
    </row>
    <row r="2339" spans="1:9" ht="18.75" hidden="1" customHeight="1" x14ac:dyDescent="0.3">
      <c r="A2339" t="s">
        <v>4178</v>
      </c>
      <c r="B2339" s="1" t="s">
        <v>4908</v>
      </c>
      <c r="C2339" s="1" t="s">
        <v>6813</v>
      </c>
      <c r="D2339" s="1" t="s">
        <v>6814</v>
      </c>
      <c r="E2339" s="1" t="s">
        <v>453</v>
      </c>
      <c r="F2339" s="1" t="s">
        <v>453</v>
      </c>
      <c r="G2339" s="1" t="s">
        <v>279</v>
      </c>
      <c r="H2339" s="1" t="s">
        <v>1618</v>
      </c>
      <c r="I2339" s="7" t="s">
        <v>6796</v>
      </c>
    </row>
    <row r="2340" spans="1:9" ht="18.75" hidden="1" customHeight="1" x14ac:dyDescent="0.3">
      <c r="A2340" t="s">
        <v>4178</v>
      </c>
      <c r="B2340" s="1" t="s">
        <v>4908</v>
      </c>
      <c r="C2340" s="1" t="s">
        <v>6815</v>
      </c>
      <c r="D2340" s="1" t="s">
        <v>6816</v>
      </c>
      <c r="E2340" s="1" t="s">
        <v>453</v>
      </c>
      <c r="F2340" s="1" t="s">
        <v>453</v>
      </c>
      <c r="G2340" s="1" t="s">
        <v>279</v>
      </c>
      <c r="H2340" s="1" t="s">
        <v>1216</v>
      </c>
      <c r="I2340" s="7" t="s">
        <v>6817</v>
      </c>
    </row>
    <row r="2341" spans="1:9" ht="18.75" hidden="1" customHeight="1" x14ac:dyDescent="0.3">
      <c r="A2341" t="s">
        <v>4178</v>
      </c>
      <c r="B2341" s="1" t="s">
        <v>7</v>
      </c>
      <c r="C2341" s="1" t="s">
        <v>6818</v>
      </c>
      <c r="D2341" s="1" t="s">
        <v>6819</v>
      </c>
      <c r="E2341" s="1" t="s">
        <v>453</v>
      </c>
      <c r="F2341" s="1" t="s">
        <v>453</v>
      </c>
      <c r="G2341" s="1" t="s">
        <v>279</v>
      </c>
      <c r="H2341" s="1" t="s">
        <v>85</v>
      </c>
      <c r="I2341" s="7" t="s">
        <v>6796</v>
      </c>
    </row>
    <row r="2342" spans="1:9" ht="18.75" hidden="1" customHeight="1" x14ac:dyDescent="0.3">
      <c r="A2342" t="s">
        <v>4178</v>
      </c>
      <c r="B2342" s="1" t="s">
        <v>7</v>
      </c>
      <c r="C2342" s="1" t="s">
        <v>6820</v>
      </c>
      <c r="D2342" s="1" t="s">
        <v>6821</v>
      </c>
      <c r="E2342" s="1" t="s">
        <v>453</v>
      </c>
      <c r="F2342" s="1" t="s">
        <v>453</v>
      </c>
      <c r="G2342" s="1" t="s">
        <v>279</v>
      </c>
      <c r="H2342" s="1" t="s">
        <v>85</v>
      </c>
      <c r="I2342" s="7" t="s">
        <v>6796</v>
      </c>
    </row>
    <row r="2343" spans="1:9" ht="18.75" hidden="1" customHeight="1" x14ac:dyDescent="0.3">
      <c r="A2343" t="s">
        <v>4178</v>
      </c>
      <c r="B2343" s="1" t="s">
        <v>7</v>
      </c>
      <c r="C2343" s="1" t="s">
        <v>6822</v>
      </c>
      <c r="D2343" s="1" t="s">
        <v>6823</v>
      </c>
      <c r="E2343" s="1" t="s">
        <v>453</v>
      </c>
      <c r="F2343" s="1" t="s">
        <v>453</v>
      </c>
      <c r="G2343" s="1" t="s">
        <v>279</v>
      </c>
      <c r="H2343" s="1" t="s">
        <v>71</v>
      </c>
      <c r="I2343" s="7" t="s">
        <v>3418</v>
      </c>
    </row>
    <row r="2344" spans="1:9" ht="18.75" hidden="1" customHeight="1" x14ac:dyDescent="0.3">
      <c r="A2344" t="s">
        <v>4178</v>
      </c>
      <c r="B2344" s="1" t="s">
        <v>7</v>
      </c>
      <c r="C2344" s="1" t="s">
        <v>6824</v>
      </c>
      <c r="D2344" s="1" t="s">
        <v>6825</v>
      </c>
      <c r="E2344" s="1" t="s">
        <v>453</v>
      </c>
      <c r="F2344" s="1" t="s">
        <v>453</v>
      </c>
      <c r="G2344" s="1" t="s">
        <v>279</v>
      </c>
      <c r="H2344" s="1" t="s">
        <v>741</v>
      </c>
      <c r="I2344" s="7" t="s">
        <v>6826</v>
      </c>
    </row>
    <row r="2345" spans="1:9" ht="18.75" hidden="1" customHeight="1" x14ac:dyDescent="0.3">
      <c r="A2345" t="s">
        <v>4180</v>
      </c>
      <c r="B2345" s="1" t="s">
        <v>5038</v>
      </c>
      <c r="C2345" s="1" t="s">
        <v>6827</v>
      </c>
      <c r="D2345" s="1" t="s">
        <v>6828</v>
      </c>
      <c r="E2345" s="1" t="s">
        <v>453</v>
      </c>
      <c r="F2345" s="1" t="s">
        <v>453</v>
      </c>
      <c r="G2345" s="1" t="s">
        <v>453</v>
      </c>
      <c r="H2345" s="1" t="s">
        <v>85</v>
      </c>
      <c r="I2345" s="7" t="s">
        <v>1280</v>
      </c>
    </row>
    <row r="2346" spans="1:9" ht="18.75" hidden="1" customHeight="1" x14ac:dyDescent="0.3">
      <c r="A2346" t="s">
        <v>4180</v>
      </c>
      <c r="B2346" s="1" t="s">
        <v>5038</v>
      </c>
      <c r="C2346" s="1" t="s">
        <v>6829</v>
      </c>
      <c r="D2346" s="1" t="s">
        <v>6830</v>
      </c>
      <c r="E2346" s="1" t="s">
        <v>453</v>
      </c>
      <c r="F2346" s="1" t="s">
        <v>453</v>
      </c>
      <c r="G2346" s="1" t="s">
        <v>453</v>
      </c>
      <c r="H2346" s="1" t="s">
        <v>85</v>
      </c>
      <c r="I2346" s="7" t="s">
        <v>1280</v>
      </c>
    </row>
    <row r="2347" spans="1:9" ht="18.75" hidden="1" customHeight="1" x14ac:dyDescent="0.3">
      <c r="A2347" t="s">
        <v>4180</v>
      </c>
      <c r="B2347" s="1" t="s">
        <v>5038</v>
      </c>
      <c r="C2347" s="1" t="s">
        <v>6831</v>
      </c>
      <c r="D2347" s="1" t="s">
        <v>6832</v>
      </c>
      <c r="E2347" s="1" t="s">
        <v>453</v>
      </c>
      <c r="F2347" s="1" t="s">
        <v>453</v>
      </c>
      <c r="G2347" s="1" t="s">
        <v>453</v>
      </c>
      <c r="H2347" s="1" t="s">
        <v>85</v>
      </c>
      <c r="I2347" s="7" t="s">
        <v>1280</v>
      </c>
    </row>
    <row r="2348" spans="1:9" ht="18.75" hidden="1" customHeight="1" x14ac:dyDescent="0.3">
      <c r="A2348" t="s">
        <v>4180</v>
      </c>
      <c r="B2348" s="1" t="s">
        <v>5038</v>
      </c>
      <c r="C2348" s="1" t="s">
        <v>6833</v>
      </c>
      <c r="D2348" s="1" t="s">
        <v>6834</v>
      </c>
      <c r="E2348" s="1" t="s">
        <v>453</v>
      </c>
      <c r="F2348" s="1" t="s">
        <v>453</v>
      </c>
      <c r="G2348" s="1" t="s">
        <v>453</v>
      </c>
      <c r="H2348" s="1" t="s">
        <v>985</v>
      </c>
      <c r="I2348" s="7" t="s">
        <v>984</v>
      </c>
    </row>
    <row r="2349" spans="1:9" ht="18.75" hidden="1" customHeight="1" x14ac:dyDescent="0.3">
      <c r="A2349" t="s">
        <v>4180</v>
      </c>
      <c r="B2349" s="1" t="s">
        <v>21</v>
      </c>
      <c r="C2349" s="1" t="s">
        <v>6835</v>
      </c>
      <c r="D2349" s="1" t="s">
        <v>6836</v>
      </c>
      <c r="E2349" s="1" t="s">
        <v>453</v>
      </c>
      <c r="F2349" s="1" t="s">
        <v>453</v>
      </c>
      <c r="G2349" s="1" t="s">
        <v>453</v>
      </c>
      <c r="H2349" s="1" t="s">
        <v>587</v>
      </c>
      <c r="I2349" s="7" t="s">
        <v>1291</v>
      </c>
    </row>
    <row r="2350" spans="1:9" ht="18.75" hidden="1" customHeight="1" x14ac:dyDescent="0.3">
      <c r="A2350" t="s">
        <v>4180</v>
      </c>
      <c r="B2350" s="1" t="s">
        <v>21</v>
      </c>
      <c r="C2350" s="1" t="s">
        <v>6837</v>
      </c>
      <c r="D2350" s="1" t="s">
        <v>6838</v>
      </c>
      <c r="E2350" s="1" t="s">
        <v>453</v>
      </c>
      <c r="F2350" s="1" t="s">
        <v>453</v>
      </c>
      <c r="G2350" s="1" t="s">
        <v>453</v>
      </c>
      <c r="H2350" s="1" t="s">
        <v>71</v>
      </c>
      <c r="I2350" s="7" t="s">
        <v>6839</v>
      </c>
    </row>
    <row r="2351" spans="1:9" ht="18.75" hidden="1" customHeight="1" x14ac:dyDescent="0.3">
      <c r="A2351" t="s">
        <v>4180</v>
      </c>
      <c r="B2351" s="1" t="s">
        <v>351</v>
      </c>
      <c r="C2351" s="1" t="s">
        <v>6840</v>
      </c>
      <c r="D2351" s="1" t="s">
        <v>6841</v>
      </c>
      <c r="E2351" s="1" t="s">
        <v>453</v>
      </c>
      <c r="F2351" s="1" t="s">
        <v>453</v>
      </c>
      <c r="G2351" s="1" t="s">
        <v>453</v>
      </c>
      <c r="H2351" s="1" t="s">
        <v>537</v>
      </c>
      <c r="I2351" s="7" t="s">
        <v>6842</v>
      </c>
    </row>
    <row r="2352" spans="1:9" ht="18.75" hidden="1" customHeight="1" x14ac:dyDescent="0.3">
      <c r="A2352" t="s">
        <v>4182</v>
      </c>
      <c r="B2352" s="1" t="s">
        <v>7</v>
      </c>
      <c r="C2352" s="1" t="s">
        <v>6843</v>
      </c>
      <c r="D2352" s="1" t="s">
        <v>6844</v>
      </c>
      <c r="E2352" s="1" t="s">
        <v>279</v>
      </c>
      <c r="F2352" s="1" t="s">
        <v>279</v>
      </c>
      <c r="G2352" s="1" t="s">
        <v>279</v>
      </c>
      <c r="H2352" s="1" t="s">
        <v>71</v>
      </c>
      <c r="I2352" s="7" t="s">
        <v>3418</v>
      </c>
    </row>
    <row r="2353" spans="1:9" ht="18.75" hidden="1" customHeight="1" x14ac:dyDescent="0.3">
      <c r="A2353" t="s">
        <v>4182</v>
      </c>
      <c r="B2353" s="1" t="s">
        <v>7</v>
      </c>
      <c r="C2353" s="1" t="s">
        <v>6845</v>
      </c>
      <c r="D2353" s="1" t="s">
        <v>6846</v>
      </c>
      <c r="E2353" s="1" t="s">
        <v>279</v>
      </c>
      <c r="F2353" s="1" t="s">
        <v>279</v>
      </c>
      <c r="G2353" s="1" t="s">
        <v>279</v>
      </c>
      <c r="H2353" s="1" t="s">
        <v>774</v>
      </c>
      <c r="I2353" s="7" t="s">
        <v>2346</v>
      </c>
    </row>
    <row r="2354" spans="1:9" ht="18.75" hidden="1" customHeight="1" x14ac:dyDescent="0.3">
      <c r="A2354" t="s">
        <v>4182</v>
      </c>
      <c r="B2354" s="1" t="s">
        <v>7</v>
      </c>
      <c r="C2354" s="1" t="s">
        <v>6847</v>
      </c>
      <c r="D2354" s="1" t="s">
        <v>6848</v>
      </c>
      <c r="E2354" s="1" t="s">
        <v>279</v>
      </c>
      <c r="F2354" s="1" t="s">
        <v>279</v>
      </c>
      <c r="G2354" s="1" t="s">
        <v>279</v>
      </c>
      <c r="H2354" s="1" t="s">
        <v>738</v>
      </c>
      <c r="I2354" s="7" t="s">
        <v>2742</v>
      </c>
    </row>
    <row r="2355" spans="1:9" ht="18.75" hidden="1" customHeight="1" x14ac:dyDescent="0.3">
      <c r="A2355" t="s">
        <v>4182</v>
      </c>
      <c r="B2355" s="1" t="s">
        <v>21</v>
      </c>
      <c r="C2355" s="1" t="s">
        <v>6849</v>
      </c>
      <c r="D2355" s="1" t="s">
        <v>6850</v>
      </c>
      <c r="E2355" s="1" t="s">
        <v>279</v>
      </c>
      <c r="F2355" s="1" t="s">
        <v>279</v>
      </c>
      <c r="G2355" s="1" t="s">
        <v>279</v>
      </c>
      <c r="H2355" s="1" t="s">
        <v>1618</v>
      </c>
      <c r="I2355" s="7" t="s">
        <v>2256</v>
      </c>
    </row>
    <row r="2356" spans="1:9" ht="18.75" hidden="1" customHeight="1" x14ac:dyDescent="0.3">
      <c r="A2356" t="s">
        <v>4182</v>
      </c>
      <c r="B2356" s="1" t="s">
        <v>21</v>
      </c>
      <c r="C2356" s="1" t="s">
        <v>6851</v>
      </c>
      <c r="D2356" s="1" t="s">
        <v>6852</v>
      </c>
      <c r="E2356" s="1" t="s">
        <v>279</v>
      </c>
      <c r="F2356" s="1" t="s">
        <v>279</v>
      </c>
      <c r="G2356" s="1" t="s">
        <v>279</v>
      </c>
      <c r="H2356" s="1" t="s">
        <v>1121</v>
      </c>
      <c r="I2356" s="7" t="s">
        <v>6453</v>
      </c>
    </row>
    <row r="2357" spans="1:9" ht="18.75" hidden="1" customHeight="1" x14ac:dyDescent="0.3">
      <c r="A2357" t="s">
        <v>4182</v>
      </c>
      <c r="B2357" s="1" t="s">
        <v>21</v>
      </c>
      <c r="C2357" s="1" t="s">
        <v>6853</v>
      </c>
      <c r="D2357" s="1" t="s">
        <v>6854</v>
      </c>
      <c r="E2357" s="1" t="s">
        <v>279</v>
      </c>
      <c r="F2357" s="1" t="s">
        <v>279</v>
      </c>
      <c r="G2357" s="1" t="s">
        <v>279</v>
      </c>
      <c r="H2357" s="1" t="s">
        <v>1407</v>
      </c>
      <c r="I2357" s="7" t="s">
        <v>1655</v>
      </c>
    </row>
    <row r="2358" spans="1:9" ht="18.75" hidden="1" customHeight="1" x14ac:dyDescent="0.3">
      <c r="A2358" t="s">
        <v>4182</v>
      </c>
      <c r="B2358" s="1" t="s">
        <v>832</v>
      </c>
      <c r="C2358" s="1" t="s">
        <v>6855</v>
      </c>
      <c r="D2358" s="1" t="s">
        <v>6856</v>
      </c>
      <c r="E2358" s="1" t="s">
        <v>279</v>
      </c>
      <c r="F2358" s="1" t="s">
        <v>279</v>
      </c>
      <c r="G2358" s="1" t="s">
        <v>279</v>
      </c>
      <c r="H2358" s="1" t="s">
        <v>628</v>
      </c>
      <c r="I2358" s="7" t="s">
        <v>2474</v>
      </c>
    </row>
    <row r="2359" spans="1:9" ht="18.75" hidden="1" customHeight="1" x14ac:dyDescent="0.3">
      <c r="A2359" t="s">
        <v>4182</v>
      </c>
      <c r="B2359" s="1" t="s">
        <v>832</v>
      </c>
      <c r="C2359" s="1" t="s">
        <v>6857</v>
      </c>
      <c r="D2359" s="1" t="s">
        <v>6858</v>
      </c>
      <c r="E2359" s="1" t="s">
        <v>279</v>
      </c>
      <c r="F2359" s="1" t="s">
        <v>279</v>
      </c>
      <c r="G2359" s="1" t="s">
        <v>279</v>
      </c>
      <c r="H2359" s="1" t="s">
        <v>751</v>
      </c>
      <c r="I2359" s="7" t="s">
        <v>2274</v>
      </c>
    </row>
    <row r="2360" spans="1:9" ht="18.75" hidden="1" customHeight="1" x14ac:dyDescent="0.3">
      <c r="A2360" t="s">
        <v>4182</v>
      </c>
      <c r="B2360" s="1" t="s">
        <v>832</v>
      </c>
      <c r="C2360" s="1" t="s">
        <v>6859</v>
      </c>
      <c r="D2360" s="1" t="s">
        <v>6860</v>
      </c>
      <c r="E2360" s="1" t="s">
        <v>279</v>
      </c>
      <c r="F2360" s="1" t="s">
        <v>279</v>
      </c>
      <c r="G2360" s="1" t="s">
        <v>279</v>
      </c>
      <c r="H2360" s="1" t="s">
        <v>1216</v>
      </c>
      <c r="I2360" s="7" t="s">
        <v>2474</v>
      </c>
    </row>
    <row r="2361" spans="1:9" ht="18.75" hidden="1" customHeight="1" x14ac:dyDescent="0.3">
      <c r="A2361" t="s">
        <v>4182</v>
      </c>
      <c r="B2361" s="1" t="s">
        <v>832</v>
      </c>
      <c r="C2361" s="1" t="s">
        <v>6861</v>
      </c>
      <c r="D2361" s="1" t="s">
        <v>6862</v>
      </c>
      <c r="E2361" s="1" t="s">
        <v>279</v>
      </c>
      <c r="F2361" s="1" t="s">
        <v>279</v>
      </c>
      <c r="G2361" s="1" t="s">
        <v>279</v>
      </c>
      <c r="H2361" s="1" t="s">
        <v>6863</v>
      </c>
      <c r="I2361" s="7" t="s">
        <v>6864</v>
      </c>
    </row>
    <row r="2362" spans="1:9" ht="18.75" hidden="1" customHeight="1" x14ac:dyDescent="0.3">
      <c r="A2362" t="s">
        <v>4182</v>
      </c>
      <c r="B2362" s="1" t="s">
        <v>5039</v>
      </c>
      <c r="C2362" s="1" t="s">
        <v>6865</v>
      </c>
      <c r="D2362" s="1" t="s">
        <v>6866</v>
      </c>
      <c r="E2362" s="1" t="s">
        <v>279</v>
      </c>
      <c r="F2362" s="1" t="s">
        <v>279</v>
      </c>
      <c r="G2362" s="1" t="s">
        <v>279</v>
      </c>
      <c r="H2362" s="1" t="s">
        <v>537</v>
      </c>
      <c r="I2362" s="7" t="s">
        <v>2813</v>
      </c>
    </row>
    <row r="2363" spans="1:9" ht="18.75" hidden="1" customHeight="1" x14ac:dyDescent="0.3">
      <c r="A2363" t="s">
        <v>4182</v>
      </c>
      <c r="B2363" s="1" t="s">
        <v>673</v>
      </c>
      <c r="C2363" s="1" t="s">
        <v>6867</v>
      </c>
      <c r="D2363" s="1" t="s">
        <v>6868</v>
      </c>
      <c r="E2363" s="1" t="s">
        <v>279</v>
      </c>
      <c r="F2363" s="1" t="s">
        <v>279</v>
      </c>
      <c r="G2363" s="1" t="s">
        <v>279</v>
      </c>
      <c r="H2363" s="1" t="s">
        <v>763</v>
      </c>
      <c r="I2363" s="7" t="s">
        <v>2374</v>
      </c>
    </row>
    <row r="2364" spans="1:9" ht="18.75" hidden="1" customHeight="1" x14ac:dyDescent="0.3">
      <c r="A2364" t="s">
        <v>4182</v>
      </c>
      <c r="B2364" s="1" t="s">
        <v>410</v>
      </c>
      <c r="C2364" s="1" t="s">
        <v>6869</v>
      </c>
      <c r="D2364" s="1" t="s">
        <v>6870</v>
      </c>
      <c r="E2364" s="1" t="s">
        <v>279</v>
      </c>
      <c r="F2364" s="1" t="s">
        <v>279</v>
      </c>
      <c r="G2364" s="1" t="s">
        <v>279</v>
      </c>
      <c r="H2364" s="1" t="s">
        <v>1002</v>
      </c>
      <c r="I2364" s="7" t="s">
        <v>6871</v>
      </c>
    </row>
    <row r="2365" spans="1:9" ht="18.75" hidden="1" customHeight="1" x14ac:dyDescent="0.3">
      <c r="A2365" t="s">
        <v>4182</v>
      </c>
      <c r="B2365" s="1" t="s">
        <v>857</v>
      </c>
      <c r="C2365" s="1" t="s">
        <v>6872</v>
      </c>
      <c r="D2365" s="1" t="s">
        <v>6873</v>
      </c>
      <c r="E2365" s="1" t="s">
        <v>279</v>
      </c>
      <c r="F2365" s="1" t="s">
        <v>279</v>
      </c>
      <c r="G2365" s="1" t="s">
        <v>279</v>
      </c>
      <c r="H2365" s="1" t="s">
        <v>582</v>
      </c>
      <c r="I2365" s="7" t="s">
        <v>6874</v>
      </c>
    </row>
    <row r="2366" spans="1:9" ht="18.75" hidden="1" customHeight="1" x14ac:dyDescent="0.3">
      <c r="A2366" t="s">
        <v>4182</v>
      </c>
      <c r="B2366" s="1" t="s">
        <v>1923</v>
      </c>
      <c r="C2366" s="1" t="s">
        <v>6875</v>
      </c>
      <c r="D2366" s="1" t="s">
        <v>6876</v>
      </c>
      <c r="E2366" s="1" t="s">
        <v>279</v>
      </c>
      <c r="F2366" s="1" t="s">
        <v>279</v>
      </c>
      <c r="G2366" s="1" t="s">
        <v>279</v>
      </c>
      <c r="H2366" s="1" t="s">
        <v>893</v>
      </c>
      <c r="I2366" s="7" t="s">
        <v>2798</v>
      </c>
    </row>
    <row r="2367" spans="1:9" ht="18.75" hidden="1" customHeight="1" x14ac:dyDescent="0.3">
      <c r="A2367" t="s">
        <v>4182</v>
      </c>
      <c r="B2367" s="1" t="s">
        <v>5040</v>
      </c>
      <c r="C2367" s="1" t="s">
        <v>6877</v>
      </c>
      <c r="D2367" s="1" t="s">
        <v>6878</v>
      </c>
      <c r="E2367" s="1" t="s">
        <v>279</v>
      </c>
      <c r="F2367" s="1" t="s">
        <v>279</v>
      </c>
      <c r="G2367" s="1" t="s">
        <v>279</v>
      </c>
      <c r="H2367" s="1" t="s">
        <v>853</v>
      </c>
      <c r="I2367" s="7" t="s">
        <v>2795</v>
      </c>
    </row>
    <row r="2368" spans="1:9" ht="18.75" hidden="1" customHeight="1" x14ac:dyDescent="0.3">
      <c r="A2368" t="s">
        <v>4182</v>
      </c>
      <c r="B2368" s="1" t="s">
        <v>5040</v>
      </c>
      <c r="C2368" s="1" t="s">
        <v>6879</v>
      </c>
      <c r="D2368" s="1" t="s">
        <v>6880</v>
      </c>
      <c r="E2368" s="1" t="s">
        <v>279</v>
      </c>
      <c r="F2368" s="1" t="s">
        <v>279</v>
      </c>
      <c r="G2368" s="1" t="s">
        <v>279</v>
      </c>
      <c r="H2368" s="1" t="s">
        <v>853</v>
      </c>
      <c r="I2368" s="7" t="s">
        <v>2795</v>
      </c>
    </row>
    <row r="2369" spans="1:9" ht="18.75" hidden="1" customHeight="1" x14ac:dyDescent="0.3">
      <c r="A2369" t="s">
        <v>4182</v>
      </c>
      <c r="B2369" s="1" t="s">
        <v>5040</v>
      </c>
      <c r="C2369" s="1" t="s">
        <v>6881</v>
      </c>
      <c r="D2369" s="1" t="s">
        <v>6882</v>
      </c>
      <c r="E2369" s="1" t="s">
        <v>279</v>
      </c>
      <c r="F2369" s="1" t="s">
        <v>279</v>
      </c>
      <c r="G2369" s="1" t="s">
        <v>279</v>
      </c>
      <c r="H2369" s="1" t="s">
        <v>853</v>
      </c>
      <c r="I2369" s="7" t="s">
        <v>2795</v>
      </c>
    </row>
    <row r="2370" spans="1:9" ht="18.75" hidden="1" customHeight="1" x14ac:dyDescent="0.3">
      <c r="A2370" t="s">
        <v>4184</v>
      </c>
      <c r="B2370" s="1" t="s">
        <v>7</v>
      </c>
      <c r="C2370" s="1" t="s">
        <v>6883</v>
      </c>
      <c r="D2370" s="1" t="s">
        <v>6884</v>
      </c>
      <c r="E2370" s="1" t="s">
        <v>453</v>
      </c>
      <c r="F2370" s="1" t="s">
        <v>453</v>
      </c>
      <c r="G2370" s="1" t="s">
        <v>453</v>
      </c>
      <c r="H2370" s="1" t="s">
        <v>660</v>
      </c>
      <c r="I2370" s="7" t="s">
        <v>6885</v>
      </c>
    </row>
    <row r="2371" spans="1:9" ht="18.75" hidden="1" customHeight="1" x14ac:dyDescent="0.3">
      <c r="A2371" t="s">
        <v>4184</v>
      </c>
      <c r="B2371" s="1" t="s">
        <v>7</v>
      </c>
      <c r="C2371" s="1" t="s">
        <v>6886</v>
      </c>
      <c r="D2371" s="1" t="s">
        <v>6887</v>
      </c>
      <c r="E2371" s="1" t="s">
        <v>453</v>
      </c>
      <c r="F2371" s="1" t="s">
        <v>453</v>
      </c>
      <c r="G2371" s="1" t="s">
        <v>453</v>
      </c>
      <c r="H2371" s="1" t="s">
        <v>826</v>
      </c>
      <c r="I2371" s="7" t="s">
        <v>6888</v>
      </c>
    </row>
    <row r="2372" spans="1:9" ht="18.75" hidden="1" customHeight="1" x14ac:dyDescent="0.3">
      <c r="A2372" t="s">
        <v>4184</v>
      </c>
      <c r="B2372" s="1" t="s">
        <v>7</v>
      </c>
      <c r="C2372" s="1" t="s">
        <v>6889</v>
      </c>
      <c r="D2372" s="1" t="s">
        <v>6890</v>
      </c>
      <c r="E2372" s="1" t="s">
        <v>453</v>
      </c>
      <c r="F2372" s="1" t="s">
        <v>453</v>
      </c>
      <c r="G2372" s="1" t="s">
        <v>453</v>
      </c>
      <c r="H2372" s="1" t="s">
        <v>71</v>
      </c>
      <c r="I2372" s="7" t="s">
        <v>6891</v>
      </c>
    </row>
    <row r="2373" spans="1:9" ht="18.75" hidden="1" customHeight="1" x14ac:dyDescent="0.3">
      <c r="A2373" t="s">
        <v>4184</v>
      </c>
      <c r="B2373" s="1" t="s">
        <v>7</v>
      </c>
      <c r="C2373" s="1" t="s">
        <v>6892</v>
      </c>
      <c r="D2373" s="1" t="s">
        <v>6893</v>
      </c>
      <c r="E2373" s="1" t="s">
        <v>453</v>
      </c>
      <c r="F2373" s="1" t="s">
        <v>453</v>
      </c>
      <c r="G2373" s="1" t="s">
        <v>453</v>
      </c>
      <c r="H2373" s="1" t="s">
        <v>646</v>
      </c>
      <c r="I2373" s="7" t="s">
        <v>6894</v>
      </c>
    </row>
    <row r="2374" spans="1:9" ht="18.75" hidden="1" customHeight="1" x14ac:dyDescent="0.3">
      <c r="A2374" t="s">
        <v>4184</v>
      </c>
      <c r="B2374" s="1" t="s">
        <v>7</v>
      </c>
      <c r="C2374" s="1" t="s">
        <v>6895</v>
      </c>
      <c r="D2374" s="1" t="s">
        <v>6896</v>
      </c>
      <c r="E2374" s="1" t="s">
        <v>453</v>
      </c>
      <c r="F2374" s="1" t="s">
        <v>453</v>
      </c>
      <c r="G2374" s="1" t="s">
        <v>453</v>
      </c>
      <c r="H2374" s="1" t="s">
        <v>85</v>
      </c>
      <c r="I2374" s="7" t="s">
        <v>1280</v>
      </c>
    </row>
    <row r="2375" spans="1:9" ht="18.75" hidden="1" customHeight="1" x14ac:dyDescent="0.3">
      <c r="A2375" t="s">
        <v>4184</v>
      </c>
      <c r="B2375" s="1" t="s">
        <v>21</v>
      </c>
      <c r="C2375" s="1" t="s">
        <v>6897</v>
      </c>
      <c r="D2375" s="1" t="s">
        <v>6898</v>
      </c>
      <c r="E2375" s="1" t="s">
        <v>453</v>
      </c>
      <c r="F2375" s="1" t="s">
        <v>453</v>
      </c>
      <c r="G2375" s="1" t="s">
        <v>453</v>
      </c>
      <c r="H2375" s="1" t="s">
        <v>1180</v>
      </c>
      <c r="I2375" s="7" t="s">
        <v>6899</v>
      </c>
    </row>
    <row r="2376" spans="1:9" ht="18.75" hidden="1" customHeight="1" x14ac:dyDescent="0.3">
      <c r="A2376" t="s">
        <v>4184</v>
      </c>
      <c r="B2376" s="1" t="s">
        <v>21</v>
      </c>
      <c r="C2376" s="1" t="s">
        <v>6900</v>
      </c>
      <c r="D2376" s="1" t="s">
        <v>6901</v>
      </c>
      <c r="E2376" s="1" t="s">
        <v>453</v>
      </c>
      <c r="F2376" s="1" t="s">
        <v>453</v>
      </c>
      <c r="G2376" s="1" t="s">
        <v>453</v>
      </c>
      <c r="H2376" s="1" t="s">
        <v>2259</v>
      </c>
      <c r="I2376" s="7" t="s">
        <v>2260</v>
      </c>
    </row>
    <row r="2377" spans="1:9" ht="18.75" hidden="1" customHeight="1" x14ac:dyDescent="0.3">
      <c r="A2377" t="s">
        <v>4184</v>
      </c>
      <c r="B2377" s="1" t="s">
        <v>12</v>
      </c>
      <c r="C2377" s="1" t="s">
        <v>6902</v>
      </c>
      <c r="D2377" s="1" t="s">
        <v>6903</v>
      </c>
      <c r="E2377" s="1" t="s">
        <v>453</v>
      </c>
      <c r="F2377" s="1" t="s">
        <v>453</v>
      </c>
      <c r="G2377" s="1" t="s">
        <v>453</v>
      </c>
      <c r="H2377" s="1" t="s">
        <v>747</v>
      </c>
      <c r="I2377" s="7" t="s">
        <v>6904</v>
      </c>
    </row>
    <row r="2378" spans="1:9" ht="18.75" hidden="1" customHeight="1" x14ac:dyDescent="0.3">
      <c r="A2378" t="s">
        <v>4184</v>
      </c>
      <c r="B2378" s="1" t="s">
        <v>12</v>
      </c>
      <c r="C2378" s="1" t="s">
        <v>6905</v>
      </c>
      <c r="D2378" s="1" t="s">
        <v>6906</v>
      </c>
      <c r="E2378" s="1" t="s">
        <v>453</v>
      </c>
      <c r="F2378" s="1" t="s">
        <v>453</v>
      </c>
      <c r="G2378" s="1" t="s">
        <v>453</v>
      </c>
      <c r="H2378" s="1" t="s">
        <v>744</v>
      </c>
      <c r="I2378" s="7" t="s">
        <v>245</v>
      </c>
    </row>
    <row r="2379" spans="1:9" ht="18.75" hidden="1" customHeight="1" x14ac:dyDescent="0.3">
      <c r="A2379" t="s">
        <v>4184</v>
      </c>
      <c r="B2379" s="1" t="s">
        <v>12</v>
      </c>
      <c r="C2379" s="1" t="s">
        <v>6907</v>
      </c>
      <c r="D2379" s="1" t="s">
        <v>6908</v>
      </c>
      <c r="E2379" s="1" t="s">
        <v>453</v>
      </c>
      <c r="F2379" s="1" t="s">
        <v>453</v>
      </c>
      <c r="G2379" s="1" t="s">
        <v>453</v>
      </c>
      <c r="H2379" s="1" t="s">
        <v>1407</v>
      </c>
      <c r="I2379" s="7" t="s">
        <v>1655</v>
      </c>
    </row>
    <row r="2380" spans="1:9" ht="18.75" hidden="1" customHeight="1" x14ac:dyDescent="0.3">
      <c r="A2380" t="s">
        <v>4184</v>
      </c>
      <c r="B2380" s="1" t="s">
        <v>26</v>
      </c>
      <c r="C2380" s="1" t="s">
        <v>6909</v>
      </c>
      <c r="D2380" s="1" t="s">
        <v>6910</v>
      </c>
      <c r="E2380" s="1" t="s">
        <v>453</v>
      </c>
      <c r="F2380" s="1" t="s">
        <v>453</v>
      </c>
      <c r="G2380" s="1" t="s">
        <v>453</v>
      </c>
      <c r="H2380" s="1" t="s">
        <v>532</v>
      </c>
      <c r="I2380" s="7" t="s">
        <v>6911</v>
      </c>
    </row>
    <row r="2381" spans="1:9" ht="18.75" hidden="1" customHeight="1" x14ac:dyDescent="0.3">
      <c r="A2381" t="s">
        <v>4184</v>
      </c>
      <c r="B2381" s="1" t="s">
        <v>351</v>
      </c>
      <c r="C2381" s="1" t="s">
        <v>6912</v>
      </c>
      <c r="D2381" s="1" t="s">
        <v>6913</v>
      </c>
      <c r="E2381" s="1" t="s">
        <v>453</v>
      </c>
      <c r="F2381" s="1" t="s">
        <v>453</v>
      </c>
      <c r="G2381" s="1" t="s">
        <v>453</v>
      </c>
      <c r="H2381" s="1" t="s">
        <v>537</v>
      </c>
      <c r="I2381" s="7" t="s">
        <v>2813</v>
      </c>
    </row>
    <row r="2382" spans="1:9" ht="18.75" hidden="1" customHeight="1" x14ac:dyDescent="0.3">
      <c r="A2382" t="s">
        <v>4184</v>
      </c>
      <c r="B2382" s="1" t="s">
        <v>496</v>
      </c>
      <c r="C2382" s="1" t="s">
        <v>6914</v>
      </c>
      <c r="D2382" s="1" t="s">
        <v>6915</v>
      </c>
      <c r="E2382" s="1" t="s">
        <v>453</v>
      </c>
      <c r="F2382" s="1" t="s">
        <v>453</v>
      </c>
      <c r="G2382" s="1" t="s">
        <v>453</v>
      </c>
      <c r="H2382" s="1" t="s">
        <v>763</v>
      </c>
      <c r="I2382" s="7" t="s">
        <v>2374</v>
      </c>
    </row>
    <row r="2383" spans="1:9" ht="18.75" hidden="1" customHeight="1" x14ac:dyDescent="0.3">
      <c r="A2383" t="s">
        <v>4184</v>
      </c>
      <c r="B2383" s="1" t="s">
        <v>5041</v>
      </c>
      <c r="C2383" s="1" t="s">
        <v>6916</v>
      </c>
      <c r="D2383" s="1" t="s">
        <v>6917</v>
      </c>
      <c r="E2383" s="1" t="s">
        <v>453</v>
      </c>
      <c r="F2383" s="1" t="s">
        <v>453</v>
      </c>
      <c r="G2383" s="1" t="s">
        <v>453</v>
      </c>
      <c r="H2383" s="1" t="s">
        <v>823</v>
      </c>
      <c r="I2383" s="7" t="s">
        <v>2381</v>
      </c>
    </row>
    <row r="2384" spans="1:9" ht="18.75" hidden="1" customHeight="1" x14ac:dyDescent="0.3">
      <c r="A2384" t="s">
        <v>4184</v>
      </c>
      <c r="B2384" s="1" t="s">
        <v>998</v>
      </c>
      <c r="C2384" s="1" t="s">
        <v>6918</v>
      </c>
      <c r="D2384" s="1" t="s">
        <v>6919</v>
      </c>
      <c r="E2384" s="1" t="s">
        <v>453</v>
      </c>
      <c r="F2384" s="1" t="s">
        <v>453</v>
      </c>
      <c r="G2384" s="1" t="s">
        <v>453</v>
      </c>
      <c r="H2384" s="1" t="s">
        <v>893</v>
      </c>
      <c r="I2384" s="7" t="s">
        <v>2798</v>
      </c>
    </row>
    <row r="2385" spans="1:9" ht="18.75" hidden="1" customHeight="1" x14ac:dyDescent="0.3">
      <c r="A2385" t="s">
        <v>4184</v>
      </c>
      <c r="B2385" s="1" t="s">
        <v>998</v>
      </c>
      <c r="C2385" s="1" t="s">
        <v>6920</v>
      </c>
      <c r="D2385" s="1" t="s">
        <v>6921</v>
      </c>
      <c r="E2385" s="1" t="s">
        <v>453</v>
      </c>
      <c r="F2385" s="1" t="s">
        <v>279</v>
      </c>
      <c r="G2385" s="1" t="s">
        <v>453</v>
      </c>
      <c r="H2385" s="1" t="s">
        <v>6922</v>
      </c>
      <c r="I2385" s="7" t="s">
        <v>6923</v>
      </c>
    </row>
    <row r="2386" spans="1:9" ht="18.75" hidden="1" customHeight="1" x14ac:dyDescent="0.3">
      <c r="A2386" t="s">
        <v>4184</v>
      </c>
      <c r="B2386" s="1" t="s">
        <v>998</v>
      </c>
      <c r="C2386" s="1" t="s">
        <v>6924</v>
      </c>
      <c r="D2386" s="1" t="s">
        <v>6925</v>
      </c>
      <c r="E2386" s="1" t="s">
        <v>441</v>
      </c>
      <c r="F2386" s="1" t="s">
        <v>279</v>
      </c>
      <c r="G2386" s="1" t="s">
        <v>453</v>
      </c>
      <c r="H2386" s="1" t="s">
        <v>5663</v>
      </c>
      <c r="I2386" s="7" t="s">
        <v>6926</v>
      </c>
    </row>
    <row r="2387" spans="1:9" ht="18.75" hidden="1" customHeight="1" x14ac:dyDescent="0.3">
      <c r="A2387" t="s">
        <v>4184</v>
      </c>
      <c r="B2387" s="1" t="s">
        <v>998</v>
      </c>
      <c r="C2387" s="1" t="s">
        <v>6927</v>
      </c>
      <c r="D2387" s="1" t="s">
        <v>6928</v>
      </c>
      <c r="E2387" s="1" t="s">
        <v>453</v>
      </c>
      <c r="F2387" s="1" t="s">
        <v>279</v>
      </c>
      <c r="G2387" s="1" t="s">
        <v>453</v>
      </c>
      <c r="H2387" s="1" t="s">
        <v>6929</v>
      </c>
      <c r="I2387" s="7" t="s">
        <v>6930</v>
      </c>
    </row>
    <row r="2388" spans="1:9" ht="18.75" hidden="1" customHeight="1" x14ac:dyDescent="0.3">
      <c r="A2388" t="s">
        <v>4184</v>
      </c>
      <c r="B2388" s="1" t="s">
        <v>998</v>
      </c>
      <c r="C2388" s="1" t="s">
        <v>6931</v>
      </c>
      <c r="D2388" s="1" t="s">
        <v>6932</v>
      </c>
      <c r="E2388" s="1" t="s">
        <v>1676</v>
      </c>
      <c r="F2388" s="1" t="s">
        <v>279</v>
      </c>
      <c r="G2388" s="1" t="s">
        <v>1676</v>
      </c>
      <c r="H2388" s="1" t="s">
        <v>6933</v>
      </c>
      <c r="I2388" s="7" t="s">
        <v>6934</v>
      </c>
    </row>
    <row r="2389" spans="1:9" ht="18.75" hidden="1" customHeight="1" x14ac:dyDescent="0.3">
      <c r="A2389" t="s">
        <v>4184</v>
      </c>
      <c r="B2389" s="1" t="s">
        <v>1000</v>
      </c>
      <c r="C2389" s="1" t="s">
        <v>6935</v>
      </c>
      <c r="D2389" s="1" t="s">
        <v>6936</v>
      </c>
      <c r="E2389" s="1" t="s">
        <v>453</v>
      </c>
      <c r="F2389" s="1" t="s">
        <v>453</v>
      </c>
      <c r="G2389" s="1" t="s">
        <v>453</v>
      </c>
      <c r="H2389" s="1" t="s">
        <v>1002</v>
      </c>
      <c r="I2389" s="7" t="s">
        <v>6871</v>
      </c>
    </row>
    <row r="2390" spans="1:9" ht="18.75" hidden="1" customHeight="1" x14ac:dyDescent="0.3">
      <c r="A2390" t="s">
        <v>4184</v>
      </c>
      <c r="B2390" s="1" t="s">
        <v>1000</v>
      </c>
      <c r="C2390" s="1" t="s">
        <v>6937</v>
      </c>
      <c r="D2390" s="1" t="s">
        <v>6938</v>
      </c>
      <c r="E2390" s="1" t="s">
        <v>453</v>
      </c>
      <c r="F2390" s="1" t="s">
        <v>453</v>
      </c>
      <c r="G2390" s="1" t="s">
        <v>453</v>
      </c>
      <c r="H2390" s="1" t="s">
        <v>1766</v>
      </c>
      <c r="I2390" s="7" t="s">
        <v>6939</v>
      </c>
    </row>
    <row r="2391" spans="1:9" ht="18.75" hidden="1" customHeight="1" x14ac:dyDescent="0.3">
      <c r="A2391" t="s">
        <v>4184</v>
      </c>
      <c r="B2391" s="1" t="s">
        <v>1000</v>
      </c>
      <c r="C2391" s="1" t="s">
        <v>6940</v>
      </c>
      <c r="D2391" s="1" t="s">
        <v>6941</v>
      </c>
      <c r="E2391" s="1" t="s">
        <v>453</v>
      </c>
      <c r="F2391" s="1" t="s">
        <v>279</v>
      </c>
      <c r="G2391" s="1" t="s">
        <v>453</v>
      </c>
      <c r="H2391" s="1" t="s">
        <v>6942</v>
      </c>
      <c r="I2391" s="7" t="s">
        <v>6943</v>
      </c>
    </row>
    <row r="2392" spans="1:9" ht="18.75" hidden="1" customHeight="1" x14ac:dyDescent="0.3">
      <c r="A2392" t="s">
        <v>4184</v>
      </c>
      <c r="B2392" s="1" t="s">
        <v>6944</v>
      </c>
      <c r="C2392" s="1" t="s">
        <v>6945</v>
      </c>
      <c r="D2392" s="1" t="s">
        <v>6946</v>
      </c>
      <c r="E2392" s="1" t="s">
        <v>453</v>
      </c>
      <c r="F2392" s="1" t="s">
        <v>453</v>
      </c>
      <c r="G2392" s="1" t="s">
        <v>453</v>
      </c>
      <c r="H2392" s="1" t="s">
        <v>680</v>
      </c>
      <c r="I2392" s="7" t="s">
        <v>6456</v>
      </c>
    </row>
    <row r="2393" spans="1:9" ht="18.75" hidden="1" customHeight="1" x14ac:dyDescent="0.3">
      <c r="A2393" t="s">
        <v>4184</v>
      </c>
      <c r="B2393" s="1" t="s">
        <v>6944</v>
      </c>
      <c r="C2393" s="1" t="s">
        <v>6947</v>
      </c>
      <c r="D2393" s="1" t="s">
        <v>6948</v>
      </c>
      <c r="E2393" s="1" t="s">
        <v>453</v>
      </c>
      <c r="F2393" s="1" t="s">
        <v>453</v>
      </c>
      <c r="G2393" s="1" t="s">
        <v>453</v>
      </c>
      <c r="H2393" s="1" t="s">
        <v>628</v>
      </c>
      <c r="I2393" s="7" t="s">
        <v>2474</v>
      </c>
    </row>
    <row r="2394" spans="1:9" ht="18.75" hidden="1" customHeight="1" x14ac:dyDescent="0.3">
      <c r="A2394" t="s">
        <v>4184</v>
      </c>
      <c r="B2394" s="1" t="s">
        <v>6949</v>
      </c>
      <c r="C2394" s="1" t="s">
        <v>6950</v>
      </c>
      <c r="D2394" s="1" t="s">
        <v>6951</v>
      </c>
      <c r="E2394" s="1" t="s">
        <v>453</v>
      </c>
      <c r="F2394" s="1" t="s">
        <v>453</v>
      </c>
      <c r="G2394" s="1" t="s">
        <v>453</v>
      </c>
      <c r="H2394" s="1" t="s">
        <v>582</v>
      </c>
      <c r="I2394" s="7" t="s">
        <v>6874</v>
      </c>
    </row>
    <row r="2395" spans="1:9" ht="18.75" hidden="1" customHeight="1" x14ac:dyDescent="0.3">
      <c r="A2395" t="s">
        <v>4184</v>
      </c>
      <c r="B2395" s="1" t="s">
        <v>6952</v>
      </c>
      <c r="C2395" s="1" t="s">
        <v>6953</v>
      </c>
      <c r="D2395" s="1" t="s">
        <v>6954</v>
      </c>
      <c r="E2395" s="1" t="s">
        <v>441</v>
      </c>
      <c r="F2395" s="1" t="s">
        <v>453</v>
      </c>
      <c r="G2395" s="1" t="s">
        <v>453</v>
      </c>
      <c r="H2395" s="1" t="s">
        <v>1810</v>
      </c>
      <c r="I2395" s="7" t="s">
        <v>5901</v>
      </c>
    </row>
    <row r="2396" spans="1:9" ht="18.75" hidden="1" customHeight="1" x14ac:dyDescent="0.3">
      <c r="A2396" t="s">
        <v>4184</v>
      </c>
      <c r="B2396" s="1" t="s">
        <v>6955</v>
      </c>
      <c r="C2396" s="1" t="s">
        <v>6956</v>
      </c>
      <c r="D2396" s="1" t="s">
        <v>6957</v>
      </c>
      <c r="E2396" s="1" t="s">
        <v>1676</v>
      </c>
      <c r="F2396" s="1" t="s">
        <v>279</v>
      </c>
      <c r="G2396" s="1" t="s">
        <v>1676</v>
      </c>
      <c r="H2396" s="1" t="s">
        <v>6958</v>
      </c>
      <c r="I2396" s="7" t="s">
        <v>6959</v>
      </c>
    </row>
    <row r="2397" spans="1:9" ht="18.75" hidden="1" customHeight="1" x14ac:dyDescent="0.3">
      <c r="A2397" t="s">
        <v>4184</v>
      </c>
      <c r="B2397" s="1" t="s">
        <v>6960</v>
      </c>
      <c r="C2397" s="1" t="s">
        <v>6961</v>
      </c>
      <c r="D2397" s="1" t="s">
        <v>6962</v>
      </c>
      <c r="E2397" s="1" t="s">
        <v>453</v>
      </c>
      <c r="F2397" s="1" t="s">
        <v>453</v>
      </c>
      <c r="G2397" s="1" t="s">
        <v>453</v>
      </c>
      <c r="H2397" s="1" t="s">
        <v>2617</v>
      </c>
      <c r="I2397" s="7" t="s">
        <v>6963</v>
      </c>
    </row>
    <row r="2398" spans="1:9" ht="18.75" hidden="1" customHeight="1" x14ac:dyDescent="0.3">
      <c r="A2398" t="s">
        <v>4184</v>
      </c>
      <c r="B2398" s="1" t="s">
        <v>6960</v>
      </c>
      <c r="C2398" s="1" t="s">
        <v>6964</v>
      </c>
      <c r="D2398" s="1" t="s">
        <v>6965</v>
      </c>
      <c r="E2398" s="1" t="s">
        <v>453</v>
      </c>
      <c r="F2398" s="1" t="s">
        <v>453</v>
      </c>
      <c r="G2398" s="1" t="s">
        <v>453</v>
      </c>
      <c r="H2398" s="1" t="s">
        <v>6966</v>
      </c>
      <c r="I2398" s="7" t="s">
        <v>6967</v>
      </c>
    </row>
    <row r="2399" spans="1:9" ht="18.75" hidden="1" customHeight="1" x14ac:dyDescent="0.3">
      <c r="A2399" t="s">
        <v>4184</v>
      </c>
      <c r="B2399" s="1" t="s">
        <v>6960</v>
      </c>
      <c r="C2399" s="1" t="s">
        <v>6968</v>
      </c>
      <c r="D2399" s="1" t="s">
        <v>6969</v>
      </c>
      <c r="E2399" s="1" t="s">
        <v>453</v>
      </c>
      <c r="F2399" s="1" t="s">
        <v>453</v>
      </c>
      <c r="G2399" s="1" t="s">
        <v>453</v>
      </c>
      <c r="H2399" s="1" t="s">
        <v>2617</v>
      </c>
      <c r="I2399" s="7" t="s">
        <v>6963</v>
      </c>
    </row>
    <row r="2400" spans="1:9" ht="18.75" hidden="1" customHeight="1" x14ac:dyDescent="0.3">
      <c r="A2400" t="s">
        <v>4184</v>
      </c>
      <c r="B2400" s="1" t="s">
        <v>6960</v>
      </c>
      <c r="C2400" s="1" t="s">
        <v>6970</v>
      </c>
      <c r="D2400" s="1" t="s">
        <v>6971</v>
      </c>
      <c r="E2400" s="1" t="s">
        <v>453</v>
      </c>
      <c r="F2400" s="1" t="s">
        <v>453</v>
      </c>
      <c r="G2400" s="1" t="s">
        <v>453</v>
      </c>
      <c r="H2400" s="1" t="s">
        <v>6972</v>
      </c>
      <c r="I2400" s="7" t="s">
        <v>6973</v>
      </c>
    </row>
    <row r="2401" spans="1:9" ht="18.75" hidden="1" customHeight="1" x14ac:dyDescent="0.3">
      <c r="A2401" t="s">
        <v>4184</v>
      </c>
      <c r="B2401" s="1" t="s">
        <v>6960</v>
      </c>
      <c r="C2401" s="1" t="s">
        <v>6974</v>
      </c>
      <c r="D2401" s="1" t="s">
        <v>6975</v>
      </c>
      <c r="E2401" s="1" t="s">
        <v>453</v>
      </c>
      <c r="F2401" s="1" t="s">
        <v>453</v>
      </c>
      <c r="G2401" s="1" t="s">
        <v>453</v>
      </c>
      <c r="H2401" s="1" t="s">
        <v>6976</v>
      </c>
      <c r="I2401" s="7" t="s">
        <v>6977</v>
      </c>
    </row>
    <row r="2402" spans="1:9" ht="18.75" hidden="1" customHeight="1" x14ac:dyDescent="0.3">
      <c r="A2402" t="s">
        <v>4184</v>
      </c>
      <c r="B2402" s="1" t="s">
        <v>6960</v>
      </c>
      <c r="C2402" s="1" t="s">
        <v>6978</v>
      </c>
      <c r="D2402" s="1" t="s">
        <v>6979</v>
      </c>
      <c r="E2402" s="1" t="s">
        <v>1676</v>
      </c>
      <c r="F2402" s="1" t="s">
        <v>279</v>
      </c>
      <c r="G2402" s="1" t="s">
        <v>1676</v>
      </c>
      <c r="H2402" s="1" t="s">
        <v>856</v>
      </c>
      <c r="I2402" s="7" t="s">
        <v>6980</v>
      </c>
    </row>
    <row r="2403" spans="1:9" ht="18.75" hidden="1" customHeight="1" x14ac:dyDescent="0.3">
      <c r="A2403" t="s">
        <v>4184</v>
      </c>
      <c r="B2403" s="1" t="s">
        <v>6981</v>
      </c>
      <c r="C2403" s="1" t="s">
        <v>6982</v>
      </c>
      <c r="D2403" s="1" t="s">
        <v>6983</v>
      </c>
      <c r="E2403" s="1" t="s">
        <v>441</v>
      </c>
      <c r="F2403" s="1" t="s">
        <v>279</v>
      </c>
      <c r="G2403" s="1" t="s">
        <v>453</v>
      </c>
      <c r="H2403" s="1" t="s">
        <v>1951</v>
      </c>
      <c r="I2403" s="7" t="s">
        <v>6984</v>
      </c>
    </row>
    <row r="2404" spans="1:9" ht="18.75" hidden="1" customHeight="1" x14ac:dyDescent="0.3">
      <c r="A2404" t="s">
        <v>4184</v>
      </c>
      <c r="B2404" s="1" t="s">
        <v>6985</v>
      </c>
      <c r="C2404" s="1" t="s">
        <v>6986</v>
      </c>
      <c r="D2404" s="1" t="s">
        <v>6987</v>
      </c>
      <c r="E2404" s="1" t="s">
        <v>453</v>
      </c>
      <c r="F2404" s="1" t="s">
        <v>279</v>
      </c>
      <c r="G2404" s="1" t="s">
        <v>453</v>
      </c>
      <c r="H2404" s="1" t="s">
        <v>853</v>
      </c>
      <c r="I2404" s="7" t="s">
        <v>2795</v>
      </c>
    </row>
    <row r="2405" spans="1:9" ht="18.75" hidden="1" customHeight="1" x14ac:dyDescent="0.3">
      <c r="A2405" t="s">
        <v>4184</v>
      </c>
      <c r="B2405" s="1" t="s">
        <v>6985</v>
      </c>
      <c r="C2405" s="1" t="s">
        <v>6988</v>
      </c>
      <c r="D2405" s="1" t="s">
        <v>6989</v>
      </c>
      <c r="E2405" s="1" t="s">
        <v>453</v>
      </c>
      <c r="F2405" s="1" t="s">
        <v>279</v>
      </c>
      <c r="G2405" s="1" t="s">
        <v>453</v>
      </c>
      <c r="H2405" s="1" t="s">
        <v>853</v>
      </c>
      <c r="I2405" s="7" t="s">
        <v>2795</v>
      </c>
    </row>
    <row r="2406" spans="1:9" ht="18.75" hidden="1" customHeight="1" x14ac:dyDescent="0.3">
      <c r="A2406" t="s">
        <v>4184</v>
      </c>
      <c r="B2406" s="1" t="s">
        <v>6985</v>
      </c>
      <c r="C2406" s="1" t="s">
        <v>6990</v>
      </c>
      <c r="D2406" s="1" t="s">
        <v>6991</v>
      </c>
      <c r="E2406" s="1" t="s">
        <v>453</v>
      </c>
      <c r="F2406" s="1" t="s">
        <v>279</v>
      </c>
      <c r="G2406" s="1" t="s">
        <v>453</v>
      </c>
      <c r="H2406" s="1" t="s">
        <v>5663</v>
      </c>
      <c r="I2406" s="7" t="s">
        <v>6926</v>
      </c>
    </row>
    <row r="2407" spans="1:9" ht="18.75" hidden="1" customHeight="1" x14ac:dyDescent="0.3">
      <c r="A2407" t="s">
        <v>4184</v>
      </c>
      <c r="B2407" s="1" t="s">
        <v>6985</v>
      </c>
      <c r="C2407" s="1" t="s">
        <v>6992</v>
      </c>
      <c r="D2407" s="1" t="s">
        <v>6993</v>
      </c>
      <c r="E2407" s="1" t="s">
        <v>453</v>
      </c>
      <c r="F2407" s="1" t="s">
        <v>279</v>
      </c>
      <c r="G2407" s="1" t="s">
        <v>453</v>
      </c>
      <c r="H2407" s="1" t="s">
        <v>1002</v>
      </c>
      <c r="I2407" s="7" t="s">
        <v>6871</v>
      </c>
    </row>
    <row r="2408" spans="1:9" ht="18.75" hidden="1" customHeight="1" x14ac:dyDescent="0.3">
      <c r="A2408" t="s">
        <v>4184</v>
      </c>
      <c r="B2408" s="1" t="s">
        <v>6985</v>
      </c>
      <c r="C2408" s="1" t="s">
        <v>6994</v>
      </c>
      <c r="D2408" s="1" t="s">
        <v>6995</v>
      </c>
      <c r="E2408" s="1" t="s">
        <v>441</v>
      </c>
      <c r="F2408" s="1" t="s">
        <v>279</v>
      </c>
      <c r="G2408" s="1" t="s">
        <v>453</v>
      </c>
      <c r="H2408" s="1" t="s">
        <v>628</v>
      </c>
      <c r="I2408" s="7" t="s">
        <v>2474</v>
      </c>
    </row>
    <row r="2409" spans="1:9" ht="18.75" hidden="1" customHeight="1" x14ac:dyDescent="0.3">
      <c r="A2409" t="s">
        <v>4184</v>
      </c>
      <c r="B2409" s="1" t="s">
        <v>6985</v>
      </c>
      <c r="C2409" s="1" t="s">
        <v>6996</v>
      </c>
      <c r="D2409" s="1" t="s">
        <v>6997</v>
      </c>
      <c r="E2409" s="1" t="s">
        <v>453</v>
      </c>
      <c r="F2409" s="1" t="s">
        <v>279</v>
      </c>
      <c r="G2409" s="1" t="s">
        <v>453</v>
      </c>
      <c r="H2409" s="1" t="s">
        <v>582</v>
      </c>
      <c r="I2409" s="7" t="s">
        <v>6874</v>
      </c>
    </row>
    <row r="2410" spans="1:9" ht="18.75" hidden="1" customHeight="1" x14ac:dyDescent="0.3">
      <c r="A2410" t="s">
        <v>4184</v>
      </c>
      <c r="B2410" s="1" t="s">
        <v>6985</v>
      </c>
      <c r="C2410" s="1" t="s">
        <v>6998</v>
      </c>
      <c r="D2410" s="1" t="s">
        <v>6999</v>
      </c>
      <c r="E2410" s="1" t="s">
        <v>453</v>
      </c>
      <c r="F2410" s="1" t="s">
        <v>279</v>
      </c>
      <c r="G2410" s="1" t="s">
        <v>453</v>
      </c>
      <c r="H2410" s="1" t="s">
        <v>2617</v>
      </c>
      <c r="I2410" s="7" t="s">
        <v>6963</v>
      </c>
    </row>
    <row r="2411" spans="1:9" ht="18.75" hidden="1" customHeight="1" x14ac:dyDescent="0.3">
      <c r="A2411" t="s">
        <v>4184</v>
      </c>
      <c r="B2411" s="1" t="s">
        <v>6985</v>
      </c>
      <c r="C2411" s="1" t="s">
        <v>7000</v>
      </c>
      <c r="D2411" s="1" t="s">
        <v>7001</v>
      </c>
      <c r="E2411" s="1" t="s">
        <v>453</v>
      </c>
      <c r="F2411" s="1" t="s">
        <v>279</v>
      </c>
      <c r="G2411" s="1" t="s">
        <v>453</v>
      </c>
      <c r="H2411" s="1" t="s">
        <v>853</v>
      </c>
      <c r="I2411" s="7" t="s">
        <v>2795</v>
      </c>
    </row>
    <row r="2412" spans="1:9" ht="18.75" hidden="1" customHeight="1" x14ac:dyDescent="0.3">
      <c r="A2412" t="s">
        <v>4184</v>
      </c>
      <c r="B2412" s="1" t="s">
        <v>7002</v>
      </c>
      <c r="C2412" s="1" t="s">
        <v>7003</v>
      </c>
      <c r="D2412" s="1" t="s">
        <v>7004</v>
      </c>
      <c r="E2412" s="1" t="s">
        <v>453</v>
      </c>
      <c r="F2412" s="1" t="s">
        <v>279</v>
      </c>
      <c r="G2412" s="1" t="s">
        <v>453</v>
      </c>
      <c r="H2412" s="1" t="s">
        <v>680</v>
      </c>
      <c r="I2412" s="7" t="s">
        <v>6456</v>
      </c>
    </row>
    <row r="2413" spans="1:9" ht="18.75" hidden="1" customHeight="1" x14ac:dyDescent="0.3">
      <c r="A2413" t="s">
        <v>4184</v>
      </c>
      <c r="B2413" s="1" t="s">
        <v>7002</v>
      </c>
      <c r="C2413" s="1" t="s">
        <v>7005</v>
      </c>
      <c r="D2413" s="1" t="s">
        <v>7006</v>
      </c>
      <c r="E2413" s="1" t="s">
        <v>453</v>
      </c>
      <c r="F2413" s="1" t="s">
        <v>279</v>
      </c>
      <c r="G2413" s="1" t="s">
        <v>453</v>
      </c>
      <c r="H2413" s="1" t="s">
        <v>712</v>
      </c>
      <c r="I2413" s="7" t="s">
        <v>7007</v>
      </c>
    </row>
    <row r="2414" spans="1:9" ht="18.75" hidden="1" customHeight="1" x14ac:dyDescent="0.3">
      <c r="A2414" t="s">
        <v>4184</v>
      </c>
      <c r="B2414" s="1" t="s">
        <v>7002</v>
      </c>
      <c r="C2414" s="1" t="s">
        <v>7008</v>
      </c>
      <c r="D2414" s="1" t="s">
        <v>7009</v>
      </c>
      <c r="E2414" s="1" t="s">
        <v>453</v>
      </c>
      <c r="F2414" s="1" t="s">
        <v>279</v>
      </c>
      <c r="G2414" s="1" t="s">
        <v>453</v>
      </c>
      <c r="H2414" s="1" t="s">
        <v>853</v>
      </c>
      <c r="I2414" s="7" t="s">
        <v>2795</v>
      </c>
    </row>
    <row r="2415" spans="1:9" ht="18.75" hidden="1" customHeight="1" x14ac:dyDescent="0.3">
      <c r="A2415" t="s">
        <v>4184</v>
      </c>
      <c r="B2415" s="1" t="s">
        <v>7010</v>
      </c>
      <c r="C2415" s="1" t="s">
        <v>7011</v>
      </c>
      <c r="D2415" s="1" t="s">
        <v>7012</v>
      </c>
      <c r="E2415" s="1" t="s">
        <v>453</v>
      </c>
      <c r="F2415" s="1" t="s">
        <v>279</v>
      </c>
      <c r="G2415" s="1" t="s">
        <v>453</v>
      </c>
      <c r="H2415" s="1" t="s">
        <v>853</v>
      </c>
      <c r="I2415" s="7" t="s">
        <v>2795</v>
      </c>
    </row>
    <row r="2416" spans="1:9" ht="18.75" hidden="1" customHeight="1" x14ac:dyDescent="0.3">
      <c r="A2416" t="s">
        <v>4184</v>
      </c>
      <c r="B2416" s="1" t="s">
        <v>7010</v>
      </c>
      <c r="C2416" s="1" t="s">
        <v>7013</v>
      </c>
      <c r="D2416" s="1" t="s">
        <v>7014</v>
      </c>
      <c r="E2416" s="1" t="s">
        <v>453</v>
      </c>
      <c r="F2416" s="1" t="s">
        <v>279</v>
      </c>
      <c r="G2416" s="1" t="s">
        <v>453</v>
      </c>
      <c r="H2416" s="1" t="s">
        <v>853</v>
      </c>
      <c r="I2416" s="7" t="s">
        <v>2795</v>
      </c>
    </row>
    <row r="2417" spans="1:9" ht="18.75" hidden="1" customHeight="1" x14ac:dyDescent="0.3">
      <c r="A2417" t="s">
        <v>4184</v>
      </c>
      <c r="B2417" s="1" t="s">
        <v>7010</v>
      </c>
      <c r="C2417" s="1" t="s">
        <v>7015</v>
      </c>
      <c r="D2417" s="1" t="s">
        <v>7016</v>
      </c>
      <c r="E2417" s="1" t="s">
        <v>453</v>
      </c>
      <c r="F2417" s="1" t="s">
        <v>279</v>
      </c>
      <c r="G2417" s="1" t="s">
        <v>453</v>
      </c>
      <c r="H2417" s="1" t="s">
        <v>853</v>
      </c>
      <c r="I2417" s="7" t="s">
        <v>2795</v>
      </c>
    </row>
    <row r="2418" spans="1:9" ht="18.75" hidden="1" customHeight="1" x14ac:dyDescent="0.3">
      <c r="A2418" t="s">
        <v>4186</v>
      </c>
      <c r="B2418" s="1" t="s">
        <v>7</v>
      </c>
      <c r="C2418" s="1" t="s">
        <v>7017</v>
      </c>
      <c r="D2418" s="1" t="s">
        <v>7018</v>
      </c>
      <c r="E2418" s="1" t="s">
        <v>453</v>
      </c>
      <c r="F2418" s="1" t="s">
        <v>453</v>
      </c>
      <c r="G2418" s="1" t="s">
        <v>453</v>
      </c>
      <c r="H2418" s="1" t="s">
        <v>71</v>
      </c>
      <c r="I2418" s="7" t="s">
        <v>7019</v>
      </c>
    </row>
    <row r="2419" spans="1:9" ht="18.75" hidden="1" customHeight="1" x14ac:dyDescent="0.3">
      <c r="A2419" t="s">
        <v>4186</v>
      </c>
      <c r="B2419" s="1" t="s">
        <v>7</v>
      </c>
      <c r="C2419" s="1" t="s">
        <v>7020</v>
      </c>
      <c r="D2419" s="1" t="s">
        <v>7021</v>
      </c>
      <c r="E2419" s="1" t="s">
        <v>453</v>
      </c>
      <c r="F2419" s="1" t="s">
        <v>453</v>
      </c>
      <c r="G2419" s="1" t="s">
        <v>453</v>
      </c>
      <c r="H2419" s="1" t="s">
        <v>71</v>
      </c>
      <c r="I2419" s="7" t="s">
        <v>7019</v>
      </c>
    </row>
    <row r="2420" spans="1:9" ht="18.75" hidden="1" customHeight="1" x14ac:dyDescent="0.3">
      <c r="A2420" t="s">
        <v>4186</v>
      </c>
      <c r="B2420" s="1" t="s">
        <v>7</v>
      </c>
      <c r="C2420" s="1" t="s">
        <v>7022</v>
      </c>
      <c r="D2420" s="1" t="s">
        <v>7023</v>
      </c>
      <c r="E2420" s="1" t="s">
        <v>453</v>
      </c>
      <c r="F2420" s="1" t="s">
        <v>453</v>
      </c>
      <c r="G2420" s="1" t="s">
        <v>453</v>
      </c>
      <c r="H2420" s="1" t="s">
        <v>71</v>
      </c>
      <c r="I2420" s="7" t="s">
        <v>7019</v>
      </c>
    </row>
    <row r="2421" spans="1:9" ht="18.75" hidden="1" customHeight="1" x14ac:dyDescent="0.3">
      <c r="A2421" t="s">
        <v>4186</v>
      </c>
      <c r="B2421" s="1" t="s">
        <v>7</v>
      </c>
      <c r="C2421" s="1" t="s">
        <v>7024</v>
      </c>
      <c r="D2421" s="1" t="s">
        <v>7025</v>
      </c>
      <c r="E2421" s="1" t="s">
        <v>453</v>
      </c>
      <c r="F2421" s="1" t="s">
        <v>453</v>
      </c>
      <c r="G2421" s="1" t="s">
        <v>453</v>
      </c>
      <c r="H2421" s="1" t="s">
        <v>71</v>
      </c>
      <c r="I2421" s="7" t="s">
        <v>7019</v>
      </c>
    </row>
    <row r="2422" spans="1:9" ht="18.75" hidden="1" customHeight="1" x14ac:dyDescent="0.3">
      <c r="A2422" t="s">
        <v>4186</v>
      </c>
      <c r="B2422" s="1" t="s">
        <v>7</v>
      </c>
      <c r="C2422" s="1" t="s">
        <v>7026</v>
      </c>
      <c r="D2422" s="1" t="s">
        <v>7027</v>
      </c>
      <c r="E2422" s="1" t="s">
        <v>453</v>
      </c>
      <c r="F2422" s="1" t="s">
        <v>453</v>
      </c>
      <c r="G2422" s="1" t="s">
        <v>453</v>
      </c>
      <c r="H2422" s="1" t="s">
        <v>71</v>
      </c>
      <c r="I2422" s="7" t="s">
        <v>7019</v>
      </c>
    </row>
    <row r="2423" spans="1:9" ht="18.75" hidden="1" customHeight="1" x14ac:dyDescent="0.3">
      <c r="A2423" t="s">
        <v>4186</v>
      </c>
      <c r="B2423" s="1" t="s">
        <v>7</v>
      </c>
      <c r="C2423" s="1" t="s">
        <v>645</v>
      </c>
      <c r="D2423" s="1" t="s">
        <v>7028</v>
      </c>
      <c r="E2423" s="1" t="s">
        <v>453</v>
      </c>
      <c r="F2423" s="1" t="s">
        <v>453</v>
      </c>
      <c r="G2423" s="1" t="s">
        <v>453</v>
      </c>
      <c r="H2423" s="1" t="s">
        <v>646</v>
      </c>
      <c r="I2423" s="7" t="s">
        <v>6894</v>
      </c>
    </row>
    <row r="2424" spans="1:9" ht="18.75" hidden="1" customHeight="1" x14ac:dyDescent="0.3">
      <c r="A2424" t="s">
        <v>4186</v>
      </c>
      <c r="B2424" s="1" t="s">
        <v>7</v>
      </c>
      <c r="C2424" s="1" t="s">
        <v>7029</v>
      </c>
      <c r="D2424" s="1" t="s">
        <v>7030</v>
      </c>
      <c r="E2424" s="1" t="s">
        <v>453</v>
      </c>
      <c r="F2424" s="1" t="s">
        <v>453</v>
      </c>
      <c r="G2424" s="1" t="s">
        <v>453</v>
      </c>
      <c r="H2424" s="1" t="s">
        <v>738</v>
      </c>
      <c r="I2424" s="7" t="s">
        <v>5871</v>
      </c>
    </row>
    <row r="2425" spans="1:9" ht="18.75" hidden="1" customHeight="1" x14ac:dyDescent="0.3">
      <c r="A2425" t="s">
        <v>4186</v>
      </c>
      <c r="B2425" s="1" t="s">
        <v>7</v>
      </c>
      <c r="C2425" s="1" t="s">
        <v>7031</v>
      </c>
      <c r="D2425" s="1" t="s">
        <v>7032</v>
      </c>
      <c r="E2425" s="1" t="s">
        <v>453</v>
      </c>
      <c r="F2425" s="1" t="s">
        <v>453</v>
      </c>
      <c r="G2425" s="1" t="s">
        <v>453</v>
      </c>
      <c r="H2425" s="1" t="s">
        <v>738</v>
      </c>
      <c r="I2425" s="7" t="s">
        <v>5868</v>
      </c>
    </row>
    <row r="2426" spans="1:9" ht="18.75" hidden="1" customHeight="1" x14ac:dyDescent="0.3">
      <c r="A2426" t="s">
        <v>4186</v>
      </c>
      <c r="B2426" s="1" t="s">
        <v>7</v>
      </c>
      <c r="C2426" s="1" t="s">
        <v>7033</v>
      </c>
      <c r="D2426" s="1" t="s">
        <v>7034</v>
      </c>
      <c r="E2426" s="1" t="s">
        <v>453</v>
      </c>
      <c r="F2426" s="1" t="s">
        <v>453</v>
      </c>
      <c r="G2426" s="1" t="s">
        <v>453</v>
      </c>
      <c r="H2426" s="1" t="s">
        <v>85</v>
      </c>
      <c r="I2426" s="7" t="s">
        <v>5625</v>
      </c>
    </row>
    <row r="2427" spans="1:9" ht="18.75" hidden="1" customHeight="1" x14ac:dyDescent="0.3">
      <c r="A2427" t="s">
        <v>4186</v>
      </c>
      <c r="B2427" s="1" t="s">
        <v>21</v>
      </c>
      <c r="C2427" s="1" t="s">
        <v>7035</v>
      </c>
      <c r="D2427" s="1" t="s">
        <v>7036</v>
      </c>
      <c r="E2427" s="1" t="s">
        <v>453</v>
      </c>
      <c r="F2427" s="1" t="s">
        <v>453</v>
      </c>
      <c r="G2427" s="1" t="s">
        <v>453</v>
      </c>
      <c r="H2427" s="1" t="s">
        <v>1618</v>
      </c>
      <c r="I2427" s="7" t="s">
        <v>2256</v>
      </c>
    </row>
    <row r="2428" spans="1:9" ht="18.75" hidden="1" customHeight="1" x14ac:dyDescent="0.3">
      <c r="A2428" t="s">
        <v>4186</v>
      </c>
      <c r="B2428" s="1" t="s">
        <v>21</v>
      </c>
      <c r="C2428" s="1" t="s">
        <v>7037</v>
      </c>
      <c r="D2428" s="1" t="s">
        <v>7038</v>
      </c>
      <c r="E2428" s="1" t="s">
        <v>453</v>
      </c>
      <c r="F2428" s="1" t="s">
        <v>453</v>
      </c>
      <c r="G2428" s="1" t="s">
        <v>453</v>
      </c>
      <c r="H2428" s="1" t="s">
        <v>1618</v>
      </c>
      <c r="I2428" s="7" t="s">
        <v>2256</v>
      </c>
    </row>
    <row r="2429" spans="1:9" ht="18.75" hidden="1" customHeight="1" x14ac:dyDescent="0.3">
      <c r="A2429" t="s">
        <v>4186</v>
      </c>
      <c r="B2429" s="1" t="s">
        <v>21</v>
      </c>
      <c r="C2429" s="1" t="s">
        <v>7039</v>
      </c>
      <c r="D2429" s="1" t="s">
        <v>7040</v>
      </c>
      <c r="E2429" s="1" t="s">
        <v>453</v>
      </c>
      <c r="F2429" s="1" t="s">
        <v>453</v>
      </c>
      <c r="G2429" s="1" t="s">
        <v>453</v>
      </c>
      <c r="H2429" s="1" t="s">
        <v>1618</v>
      </c>
      <c r="I2429" s="7" t="s">
        <v>2256</v>
      </c>
    </row>
    <row r="2430" spans="1:9" ht="18.75" hidden="1" customHeight="1" x14ac:dyDescent="0.3">
      <c r="A2430" t="s">
        <v>4186</v>
      </c>
      <c r="B2430" s="1" t="s">
        <v>21</v>
      </c>
      <c r="C2430" s="1" t="s">
        <v>7041</v>
      </c>
      <c r="D2430" s="1" t="s">
        <v>7042</v>
      </c>
      <c r="E2430" s="1" t="s">
        <v>453</v>
      </c>
      <c r="F2430" s="1" t="s">
        <v>453</v>
      </c>
      <c r="G2430" s="1" t="s">
        <v>453</v>
      </c>
      <c r="H2430" s="1" t="s">
        <v>744</v>
      </c>
      <c r="I2430" s="7" t="s">
        <v>7043</v>
      </c>
    </row>
    <row r="2431" spans="1:9" ht="18.75" hidden="1" customHeight="1" x14ac:dyDescent="0.3">
      <c r="A2431" t="s">
        <v>4186</v>
      </c>
      <c r="B2431" s="1" t="s">
        <v>21</v>
      </c>
      <c r="C2431" s="1" t="s">
        <v>7044</v>
      </c>
      <c r="D2431" s="1" t="s">
        <v>7045</v>
      </c>
      <c r="E2431" s="1" t="s">
        <v>453</v>
      </c>
      <c r="F2431" s="1" t="s">
        <v>453</v>
      </c>
      <c r="G2431" s="1" t="s">
        <v>453</v>
      </c>
      <c r="H2431" s="1" t="s">
        <v>680</v>
      </c>
      <c r="I2431" s="7" t="s">
        <v>6456</v>
      </c>
    </row>
    <row r="2432" spans="1:9" ht="18.75" hidden="1" customHeight="1" x14ac:dyDescent="0.3">
      <c r="A2432" t="s">
        <v>4186</v>
      </c>
      <c r="B2432" s="1" t="s">
        <v>26</v>
      </c>
      <c r="C2432" s="1" t="s">
        <v>7046</v>
      </c>
      <c r="D2432" s="1" t="s">
        <v>7047</v>
      </c>
      <c r="E2432" s="1" t="s">
        <v>453</v>
      </c>
      <c r="F2432" s="1" t="s">
        <v>453</v>
      </c>
      <c r="G2432" s="1" t="s">
        <v>453</v>
      </c>
      <c r="H2432" s="1" t="s">
        <v>1216</v>
      </c>
      <c r="I2432" s="7" t="s">
        <v>989</v>
      </c>
    </row>
    <row r="2433" spans="1:9" ht="18.75" hidden="1" customHeight="1" x14ac:dyDescent="0.3">
      <c r="A2433" t="s">
        <v>4186</v>
      </c>
      <c r="B2433" s="1" t="s">
        <v>26</v>
      </c>
      <c r="C2433" s="1" t="s">
        <v>7048</v>
      </c>
      <c r="D2433" s="1" t="s">
        <v>7049</v>
      </c>
      <c r="E2433" s="1" t="s">
        <v>453</v>
      </c>
      <c r="F2433" s="1" t="s">
        <v>453</v>
      </c>
      <c r="G2433" s="1" t="s">
        <v>453</v>
      </c>
      <c r="H2433" s="1" t="s">
        <v>755</v>
      </c>
      <c r="I2433" s="7" t="s">
        <v>7050</v>
      </c>
    </row>
    <row r="2434" spans="1:9" ht="18.75" hidden="1" customHeight="1" x14ac:dyDescent="0.3">
      <c r="A2434" t="s">
        <v>4186</v>
      </c>
      <c r="B2434" s="1" t="s">
        <v>26</v>
      </c>
      <c r="C2434" s="1" t="s">
        <v>7051</v>
      </c>
      <c r="D2434" s="1" t="s">
        <v>7052</v>
      </c>
      <c r="E2434" s="1" t="s">
        <v>453</v>
      </c>
      <c r="F2434" s="1" t="s">
        <v>453</v>
      </c>
      <c r="G2434" s="1" t="s">
        <v>453</v>
      </c>
      <c r="H2434" s="1" t="s">
        <v>628</v>
      </c>
      <c r="I2434" s="7" t="s">
        <v>989</v>
      </c>
    </row>
    <row r="2435" spans="1:9" ht="18.75" hidden="1" customHeight="1" x14ac:dyDescent="0.3">
      <c r="A2435" t="s">
        <v>4186</v>
      </c>
      <c r="B2435" s="1" t="s">
        <v>26</v>
      </c>
      <c r="C2435" s="1" t="s">
        <v>7053</v>
      </c>
      <c r="D2435" s="1" t="s">
        <v>7054</v>
      </c>
      <c r="E2435" s="1" t="s">
        <v>453</v>
      </c>
      <c r="F2435" s="1" t="s">
        <v>453</v>
      </c>
      <c r="G2435" s="1" t="s">
        <v>453</v>
      </c>
      <c r="H2435" s="1" t="s">
        <v>1652</v>
      </c>
      <c r="I2435" s="7" t="s">
        <v>2477</v>
      </c>
    </row>
    <row r="2436" spans="1:9" ht="18.75" hidden="1" customHeight="1" x14ac:dyDescent="0.3">
      <c r="A2436" t="s">
        <v>4186</v>
      </c>
      <c r="B2436" s="1" t="s">
        <v>5055</v>
      </c>
      <c r="C2436" s="1" t="s">
        <v>7055</v>
      </c>
      <c r="D2436" s="1" t="s">
        <v>7056</v>
      </c>
      <c r="E2436" s="1" t="s">
        <v>453</v>
      </c>
      <c r="F2436" s="1" t="s">
        <v>453</v>
      </c>
      <c r="G2436" s="1" t="s">
        <v>453</v>
      </c>
      <c r="H2436" s="1" t="s">
        <v>763</v>
      </c>
      <c r="I2436" s="7" t="s">
        <v>2374</v>
      </c>
    </row>
    <row r="2437" spans="1:9" ht="18.75" hidden="1" customHeight="1" x14ac:dyDescent="0.3">
      <c r="A2437" t="s">
        <v>4186</v>
      </c>
      <c r="B2437" s="1" t="s">
        <v>5055</v>
      </c>
      <c r="C2437" s="1" t="s">
        <v>7057</v>
      </c>
      <c r="D2437" s="1" t="s">
        <v>7058</v>
      </c>
      <c r="E2437" s="1" t="s">
        <v>453</v>
      </c>
      <c r="F2437" s="1" t="s">
        <v>453</v>
      </c>
      <c r="G2437" s="1" t="s">
        <v>453</v>
      </c>
      <c r="H2437" s="1" t="s">
        <v>844</v>
      </c>
      <c r="I2437" s="7" t="s">
        <v>7059</v>
      </c>
    </row>
    <row r="2438" spans="1:9" ht="18.75" hidden="1" customHeight="1" x14ac:dyDescent="0.3">
      <c r="A2438" t="s">
        <v>4186</v>
      </c>
      <c r="B2438" s="1" t="s">
        <v>5056</v>
      </c>
      <c r="C2438" s="1" t="s">
        <v>7060</v>
      </c>
      <c r="D2438" s="1" t="s">
        <v>7061</v>
      </c>
      <c r="E2438" s="1" t="s">
        <v>279</v>
      </c>
      <c r="F2438" s="1" t="s">
        <v>279</v>
      </c>
      <c r="G2438" s="1" t="s">
        <v>453</v>
      </c>
      <c r="H2438" s="1" t="s">
        <v>682</v>
      </c>
      <c r="I2438" s="7" t="s">
        <v>7062</v>
      </c>
    </row>
    <row r="2439" spans="1:9" ht="18.75" hidden="1" customHeight="1" x14ac:dyDescent="0.3">
      <c r="A2439" t="s">
        <v>4186</v>
      </c>
      <c r="B2439" s="1" t="s">
        <v>5056</v>
      </c>
      <c r="C2439" s="1" t="s">
        <v>7063</v>
      </c>
      <c r="D2439" s="1" t="s">
        <v>7064</v>
      </c>
      <c r="E2439" s="1" t="s">
        <v>279</v>
      </c>
      <c r="F2439" s="1" t="s">
        <v>279</v>
      </c>
      <c r="G2439" s="1" t="s">
        <v>453</v>
      </c>
      <c r="H2439" s="1" t="s">
        <v>682</v>
      </c>
      <c r="I2439" s="7" t="s">
        <v>7062</v>
      </c>
    </row>
    <row r="2440" spans="1:9" ht="18.75" hidden="1" customHeight="1" x14ac:dyDescent="0.3">
      <c r="A2440" t="s">
        <v>4186</v>
      </c>
      <c r="B2440" s="1" t="s">
        <v>5057</v>
      </c>
      <c r="C2440" s="1" t="s">
        <v>7065</v>
      </c>
      <c r="D2440" s="1" t="s">
        <v>7066</v>
      </c>
      <c r="E2440" s="1" t="s">
        <v>279</v>
      </c>
      <c r="F2440" s="1" t="s">
        <v>279</v>
      </c>
      <c r="G2440" s="1" t="s">
        <v>453</v>
      </c>
      <c r="H2440" s="1" t="s">
        <v>5663</v>
      </c>
      <c r="I2440" s="7" t="s">
        <v>6926</v>
      </c>
    </row>
    <row r="2441" spans="1:9" ht="18.75" hidden="1" customHeight="1" x14ac:dyDescent="0.3">
      <c r="A2441" t="s">
        <v>4186</v>
      </c>
      <c r="B2441" s="1" t="s">
        <v>5057</v>
      </c>
      <c r="C2441" s="1" t="s">
        <v>7067</v>
      </c>
      <c r="D2441" s="1" t="s">
        <v>7068</v>
      </c>
      <c r="E2441" s="1" t="s">
        <v>279</v>
      </c>
      <c r="F2441" s="1" t="s">
        <v>279</v>
      </c>
      <c r="G2441" s="1" t="s">
        <v>453</v>
      </c>
      <c r="H2441" s="1" t="s">
        <v>682</v>
      </c>
      <c r="I2441" s="7" t="s">
        <v>7062</v>
      </c>
    </row>
    <row r="2442" spans="1:9" ht="18.75" hidden="1" customHeight="1" x14ac:dyDescent="0.3">
      <c r="A2442" t="s">
        <v>4188</v>
      </c>
      <c r="B2442" s="1" t="s">
        <v>7</v>
      </c>
      <c r="C2442" s="1" t="s">
        <v>7069</v>
      </c>
      <c r="D2442" s="1" t="s">
        <v>7070</v>
      </c>
      <c r="E2442" s="1" t="s">
        <v>453</v>
      </c>
      <c r="F2442" s="1" t="s">
        <v>453</v>
      </c>
      <c r="G2442" s="1" t="s">
        <v>453</v>
      </c>
      <c r="H2442" s="1" t="s">
        <v>71</v>
      </c>
      <c r="I2442" s="7" t="s">
        <v>7071</v>
      </c>
    </row>
    <row r="2443" spans="1:9" ht="18.75" hidden="1" customHeight="1" x14ac:dyDescent="0.3">
      <c r="A2443" t="s">
        <v>4188</v>
      </c>
      <c r="B2443" s="1" t="s">
        <v>7</v>
      </c>
      <c r="C2443" s="1" t="s">
        <v>7072</v>
      </c>
      <c r="D2443" s="1" t="s">
        <v>7073</v>
      </c>
      <c r="E2443" s="1" t="s">
        <v>453</v>
      </c>
      <c r="F2443" s="1" t="s">
        <v>453</v>
      </c>
      <c r="G2443" s="1" t="s">
        <v>453</v>
      </c>
      <c r="H2443" s="1" t="s">
        <v>71</v>
      </c>
      <c r="I2443" s="7" t="s">
        <v>7074</v>
      </c>
    </row>
    <row r="2444" spans="1:9" ht="18.75" hidden="1" customHeight="1" x14ac:dyDescent="0.3">
      <c r="A2444" t="s">
        <v>4188</v>
      </c>
      <c r="B2444" s="1" t="s">
        <v>7</v>
      </c>
      <c r="C2444" s="1" t="s">
        <v>7075</v>
      </c>
      <c r="D2444" s="1" t="s">
        <v>7076</v>
      </c>
      <c r="E2444" s="1" t="s">
        <v>453</v>
      </c>
      <c r="F2444" s="1" t="s">
        <v>453</v>
      </c>
      <c r="G2444" s="1" t="s">
        <v>453</v>
      </c>
      <c r="H2444" s="1" t="s">
        <v>71</v>
      </c>
      <c r="I2444" s="7" t="s">
        <v>7077</v>
      </c>
    </row>
    <row r="2445" spans="1:9" ht="18.75" hidden="1" customHeight="1" x14ac:dyDescent="0.3">
      <c r="A2445" t="s">
        <v>4188</v>
      </c>
      <c r="B2445" s="1" t="s">
        <v>7</v>
      </c>
      <c r="C2445" s="1" t="s">
        <v>7078</v>
      </c>
      <c r="D2445" s="1" t="s">
        <v>7079</v>
      </c>
      <c r="E2445" s="1" t="s">
        <v>453</v>
      </c>
      <c r="F2445" s="1" t="s">
        <v>453</v>
      </c>
      <c r="G2445" s="1" t="s">
        <v>453</v>
      </c>
      <c r="H2445" s="1" t="s">
        <v>71</v>
      </c>
      <c r="I2445" s="7" t="s">
        <v>2444</v>
      </c>
    </row>
    <row r="2446" spans="1:9" ht="18.75" hidden="1" customHeight="1" x14ac:dyDescent="0.3">
      <c r="A2446" t="s">
        <v>4188</v>
      </c>
      <c r="B2446" s="1" t="s">
        <v>7</v>
      </c>
      <c r="C2446" s="1" t="s">
        <v>7026</v>
      </c>
      <c r="D2446" s="1" t="s">
        <v>7080</v>
      </c>
      <c r="E2446" s="1" t="s">
        <v>453</v>
      </c>
      <c r="F2446" s="1" t="s">
        <v>453</v>
      </c>
      <c r="G2446" s="1" t="s">
        <v>453</v>
      </c>
      <c r="H2446" s="1" t="s">
        <v>71</v>
      </c>
      <c r="I2446" s="7" t="s">
        <v>1075</v>
      </c>
    </row>
    <row r="2447" spans="1:9" ht="18.75" hidden="1" customHeight="1" x14ac:dyDescent="0.3">
      <c r="A2447" t="s">
        <v>4188</v>
      </c>
      <c r="B2447" s="1" t="s">
        <v>7</v>
      </c>
      <c r="C2447" s="1" t="s">
        <v>7081</v>
      </c>
      <c r="D2447" s="1" t="s">
        <v>7082</v>
      </c>
      <c r="E2447" s="1" t="s">
        <v>453</v>
      </c>
      <c r="F2447" s="1" t="s">
        <v>453</v>
      </c>
      <c r="G2447" s="1" t="s">
        <v>453</v>
      </c>
      <c r="H2447" s="1" t="s">
        <v>646</v>
      </c>
      <c r="I2447" s="7" t="s">
        <v>6894</v>
      </c>
    </row>
    <row r="2448" spans="1:9" ht="18.75" hidden="1" customHeight="1" x14ac:dyDescent="0.3">
      <c r="A2448" t="s">
        <v>4188</v>
      </c>
      <c r="B2448" s="1" t="s">
        <v>7</v>
      </c>
      <c r="C2448" s="1" t="s">
        <v>7083</v>
      </c>
      <c r="D2448" s="1" t="s">
        <v>7084</v>
      </c>
      <c r="E2448" s="1" t="s">
        <v>453</v>
      </c>
      <c r="F2448" s="1" t="s">
        <v>453</v>
      </c>
      <c r="G2448" s="1" t="s">
        <v>453</v>
      </c>
      <c r="H2448" s="1" t="s">
        <v>85</v>
      </c>
      <c r="I2448" s="7" t="s">
        <v>5625</v>
      </c>
    </row>
    <row r="2449" spans="1:9" ht="18.75" hidden="1" customHeight="1" x14ac:dyDescent="0.3">
      <c r="A2449" t="s">
        <v>4188</v>
      </c>
      <c r="B2449" s="1" t="s">
        <v>7</v>
      </c>
      <c r="C2449" s="1" t="s">
        <v>7085</v>
      </c>
      <c r="D2449" s="1" t="s">
        <v>7086</v>
      </c>
      <c r="E2449" s="1" t="s">
        <v>453</v>
      </c>
      <c r="F2449" s="1" t="s">
        <v>453</v>
      </c>
      <c r="G2449" s="1" t="s">
        <v>453</v>
      </c>
      <c r="H2449" s="1" t="s">
        <v>738</v>
      </c>
      <c r="I2449" s="7" t="s">
        <v>5871</v>
      </c>
    </row>
    <row r="2450" spans="1:9" ht="18.75" hidden="1" customHeight="1" x14ac:dyDescent="0.3">
      <c r="A2450" t="s">
        <v>4188</v>
      </c>
      <c r="B2450" s="1" t="s">
        <v>7</v>
      </c>
      <c r="C2450" s="1" t="s">
        <v>7087</v>
      </c>
      <c r="D2450" s="1" t="s">
        <v>7088</v>
      </c>
      <c r="E2450" s="1" t="s">
        <v>453</v>
      </c>
      <c r="F2450" s="1" t="s">
        <v>453</v>
      </c>
      <c r="G2450" s="1" t="s">
        <v>453</v>
      </c>
      <c r="H2450" s="1" t="s">
        <v>738</v>
      </c>
      <c r="I2450" s="7" t="s">
        <v>5868</v>
      </c>
    </row>
    <row r="2451" spans="1:9" ht="18.75" hidden="1" customHeight="1" x14ac:dyDescent="0.3">
      <c r="A2451" t="s">
        <v>4188</v>
      </c>
      <c r="B2451" s="1" t="s">
        <v>21</v>
      </c>
      <c r="C2451" s="1" t="s">
        <v>7089</v>
      </c>
      <c r="D2451" s="1" t="s">
        <v>7090</v>
      </c>
      <c r="E2451" s="1" t="s">
        <v>453</v>
      </c>
      <c r="F2451" s="1" t="s">
        <v>453</v>
      </c>
      <c r="G2451" s="1" t="s">
        <v>453</v>
      </c>
      <c r="H2451" s="1" t="s">
        <v>1618</v>
      </c>
      <c r="I2451" s="7" t="s">
        <v>2256</v>
      </c>
    </row>
    <row r="2452" spans="1:9" ht="18.75" hidden="1" customHeight="1" x14ac:dyDescent="0.3">
      <c r="A2452" t="s">
        <v>4188</v>
      </c>
      <c r="B2452" s="1" t="s">
        <v>21</v>
      </c>
      <c r="C2452" s="1" t="s">
        <v>7091</v>
      </c>
      <c r="D2452" s="1" t="s">
        <v>7092</v>
      </c>
      <c r="E2452" s="1" t="s">
        <v>453</v>
      </c>
      <c r="F2452" s="1" t="s">
        <v>453</v>
      </c>
      <c r="G2452" s="1" t="s">
        <v>453</v>
      </c>
      <c r="H2452" s="1" t="s">
        <v>1618</v>
      </c>
      <c r="I2452" s="7" t="s">
        <v>2256</v>
      </c>
    </row>
    <row r="2453" spans="1:9" ht="18.75" hidden="1" customHeight="1" x14ac:dyDescent="0.3">
      <c r="A2453" t="s">
        <v>4188</v>
      </c>
      <c r="B2453" s="1" t="s">
        <v>21</v>
      </c>
      <c r="C2453" s="1" t="s">
        <v>7093</v>
      </c>
      <c r="D2453" s="1" t="s">
        <v>7094</v>
      </c>
      <c r="E2453" s="1" t="s">
        <v>453</v>
      </c>
      <c r="F2453" s="1" t="s">
        <v>453</v>
      </c>
      <c r="G2453" s="1" t="s">
        <v>453</v>
      </c>
      <c r="H2453" s="1" t="s">
        <v>1618</v>
      </c>
      <c r="I2453" s="7" t="s">
        <v>2256</v>
      </c>
    </row>
    <row r="2454" spans="1:9" ht="18.75" hidden="1" customHeight="1" x14ac:dyDescent="0.3">
      <c r="A2454" t="s">
        <v>4188</v>
      </c>
      <c r="B2454" s="1" t="s">
        <v>21</v>
      </c>
      <c r="C2454" s="1" t="s">
        <v>7095</v>
      </c>
      <c r="D2454" s="1" t="s">
        <v>7096</v>
      </c>
      <c r="E2454" s="1" t="s">
        <v>453</v>
      </c>
      <c r="F2454" s="1" t="s">
        <v>453</v>
      </c>
      <c r="G2454" s="1" t="s">
        <v>453</v>
      </c>
      <c r="H2454" s="1" t="s">
        <v>744</v>
      </c>
      <c r="I2454" s="7" t="s">
        <v>7043</v>
      </c>
    </row>
    <row r="2455" spans="1:9" ht="18.75" hidden="1" customHeight="1" x14ac:dyDescent="0.3">
      <c r="A2455" t="s">
        <v>4188</v>
      </c>
      <c r="B2455" s="1" t="s">
        <v>21</v>
      </c>
      <c r="C2455" s="1" t="s">
        <v>7097</v>
      </c>
      <c r="D2455" s="1" t="s">
        <v>7098</v>
      </c>
      <c r="E2455" s="1" t="s">
        <v>453</v>
      </c>
      <c r="F2455" s="1" t="s">
        <v>453</v>
      </c>
      <c r="G2455" s="1" t="s">
        <v>453</v>
      </c>
      <c r="H2455" s="1" t="s">
        <v>680</v>
      </c>
      <c r="I2455" s="7" t="s">
        <v>6456</v>
      </c>
    </row>
    <row r="2456" spans="1:9" ht="18.75" hidden="1" customHeight="1" x14ac:dyDescent="0.3">
      <c r="A2456" t="s">
        <v>4188</v>
      </c>
      <c r="B2456" s="1" t="s">
        <v>801</v>
      </c>
      <c r="C2456" s="1" t="s">
        <v>7099</v>
      </c>
      <c r="D2456" s="1" t="s">
        <v>7100</v>
      </c>
      <c r="E2456" s="1" t="s">
        <v>453</v>
      </c>
      <c r="F2456" s="1" t="s">
        <v>453</v>
      </c>
      <c r="G2456" s="1" t="s">
        <v>453</v>
      </c>
      <c r="H2456" s="1" t="s">
        <v>1216</v>
      </c>
      <c r="I2456" s="7" t="s">
        <v>989</v>
      </c>
    </row>
    <row r="2457" spans="1:9" ht="18.75" hidden="1" customHeight="1" x14ac:dyDescent="0.3">
      <c r="A2457" t="s">
        <v>4188</v>
      </c>
      <c r="B2457" s="1" t="s">
        <v>801</v>
      </c>
      <c r="C2457" s="1" t="s">
        <v>7101</v>
      </c>
      <c r="D2457" s="1" t="s">
        <v>7102</v>
      </c>
      <c r="E2457" s="1" t="s">
        <v>453</v>
      </c>
      <c r="F2457" s="1" t="s">
        <v>453</v>
      </c>
      <c r="G2457" s="1" t="s">
        <v>453</v>
      </c>
      <c r="H2457" s="1" t="s">
        <v>1652</v>
      </c>
      <c r="I2457" s="7" t="s">
        <v>2477</v>
      </c>
    </row>
    <row r="2458" spans="1:9" ht="18.75" hidden="1" customHeight="1" x14ac:dyDescent="0.3">
      <c r="A2458" t="s">
        <v>4188</v>
      </c>
      <c r="B2458" s="1" t="s">
        <v>801</v>
      </c>
      <c r="C2458" s="1" t="s">
        <v>7103</v>
      </c>
      <c r="D2458" s="1" t="s">
        <v>7104</v>
      </c>
      <c r="E2458" s="1" t="s">
        <v>453</v>
      </c>
      <c r="F2458" s="1" t="s">
        <v>453</v>
      </c>
      <c r="G2458" s="1" t="s">
        <v>453</v>
      </c>
      <c r="H2458" s="1" t="s">
        <v>755</v>
      </c>
      <c r="I2458" s="7" t="s">
        <v>7050</v>
      </c>
    </row>
    <row r="2459" spans="1:9" ht="18.75" hidden="1" customHeight="1" x14ac:dyDescent="0.3">
      <c r="A2459" t="s">
        <v>4188</v>
      </c>
      <c r="B2459" s="1" t="s">
        <v>801</v>
      </c>
      <c r="C2459" s="1" t="s">
        <v>7105</v>
      </c>
      <c r="D2459" s="1" t="s">
        <v>7106</v>
      </c>
      <c r="E2459" s="1" t="s">
        <v>453</v>
      </c>
      <c r="F2459" s="1" t="s">
        <v>453</v>
      </c>
      <c r="G2459" s="1" t="s">
        <v>453</v>
      </c>
      <c r="H2459" s="1" t="s">
        <v>628</v>
      </c>
      <c r="I2459" s="7" t="s">
        <v>2474</v>
      </c>
    </row>
    <row r="2460" spans="1:9" ht="18.75" hidden="1" customHeight="1" x14ac:dyDescent="0.3">
      <c r="A2460" t="s">
        <v>4188</v>
      </c>
      <c r="B2460" s="1" t="s">
        <v>7107</v>
      </c>
      <c r="C2460" s="1" t="s">
        <v>7108</v>
      </c>
      <c r="D2460" s="1" t="s">
        <v>7109</v>
      </c>
      <c r="E2460" s="1" t="s">
        <v>453</v>
      </c>
      <c r="F2460" s="1" t="s">
        <v>453</v>
      </c>
      <c r="G2460" s="1" t="s">
        <v>453</v>
      </c>
      <c r="H2460" s="1" t="s">
        <v>7110</v>
      </c>
      <c r="I2460" s="7" t="s">
        <v>7059</v>
      </c>
    </row>
    <row r="2461" spans="1:9" ht="18.75" hidden="1" customHeight="1" x14ac:dyDescent="0.3">
      <c r="A2461" t="s">
        <v>4188</v>
      </c>
      <c r="B2461" s="1" t="s">
        <v>7107</v>
      </c>
      <c r="C2461" s="1" t="s">
        <v>7111</v>
      </c>
      <c r="D2461" s="1" t="s">
        <v>7112</v>
      </c>
      <c r="E2461" s="1" t="s">
        <v>453</v>
      </c>
      <c r="F2461" s="1" t="s">
        <v>453</v>
      </c>
      <c r="G2461" s="1" t="s">
        <v>453</v>
      </c>
      <c r="H2461" s="1" t="s">
        <v>539</v>
      </c>
      <c r="I2461" s="7" t="s">
        <v>7113</v>
      </c>
    </row>
    <row r="2462" spans="1:9" ht="18.75" hidden="1" customHeight="1" x14ac:dyDescent="0.3">
      <c r="A2462" t="s">
        <v>4188</v>
      </c>
      <c r="B2462" s="1" t="s">
        <v>7107</v>
      </c>
      <c r="C2462" s="1" t="s">
        <v>7114</v>
      </c>
      <c r="D2462" s="1" t="s">
        <v>7115</v>
      </c>
      <c r="E2462" s="1" t="s">
        <v>453</v>
      </c>
      <c r="F2462" s="1" t="s">
        <v>453</v>
      </c>
      <c r="G2462" s="1" t="s">
        <v>453</v>
      </c>
      <c r="H2462" s="1" t="s">
        <v>763</v>
      </c>
      <c r="I2462" s="7" t="s">
        <v>2374</v>
      </c>
    </row>
    <row r="2463" spans="1:9" ht="18.75" hidden="1" customHeight="1" x14ac:dyDescent="0.3">
      <c r="A2463" t="s">
        <v>4188</v>
      </c>
      <c r="B2463" s="1" t="s">
        <v>7107</v>
      </c>
      <c r="C2463" s="1" t="s">
        <v>7116</v>
      </c>
      <c r="D2463" s="1" t="s">
        <v>7117</v>
      </c>
      <c r="E2463" s="1" t="s">
        <v>441</v>
      </c>
      <c r="F2463" s="1" t="s">
        <v>453</v>
      </c>
      <c r="G2463" s="1" t="s">
        <v>453</v>
      </c>
      <c r="H2463" s="1" t="s">
        <v>587</v>
      </c>
      <c r="I2463" s="7" t="s">
        <v>2292</v>
      </c>
    </row>
    <row r="2464" spans="1:9" ht="18.75" hidden="1" customHeight="1" x14ac:dyDescent="0.3">
      <c r="A2464" t="s">
        <v>4188</v>
      </c>
      <c r="B2464" s="1" t="s">
        <v>7118</v>
      </c>
      <c r="C2464" s="1" t="s">
        <v>7119</v>
      </c>
      <c r="D2464" s="1" t="s">
        <v>7120</v>
      </c>
      <c r="E2464" s="1" t="s">
        <v>279</v>
      </c>
      <c r="F2464" s="1" t="s">
        <v>279</v>
      </c>
      <c r="G2464" s="1" t="s">
        <v>453</v>
      </c>
      <c r="H2464" s="1" t="s">
        <v>5663</v>
      </c>
      <c r="I2464" s="7" t="s">
        <v>6926</v>
      </c>
    </row>
    <row r="2465" spans="1:9" ht="18.75" hidden="1" customHeight="1" x14ac:dyDescent="0.3">
      <c r="A2465" t="s">
        <v>4188</v>
      </c>
      <c r="B2465" s="1" t="s">
        <v>7118</v>
      </c>
      <c r="C2465" s="1" t="s">
        <v>7121</v>
      </c>
      <c r="D2465" s="1" t="s">
        <v>7122</v>
      </c>
      <c r="E2465" s="1" t="s">
        <v>279</v>
      </c>
      <c r="F2465" s="1" t="s">
        <v>279</v>
      </c>
      <c r="G2465" s="1" t="s">
        <v>453</v>
      </c>
      <c r="H2465" s="1" t="s">
        <v>682</v>
      </c>
      <c r="I2465" s="7" t="s">
        <v>7062</v>
      </c>
    </row>
    <row r="2466" spans="1:9" ht="18.75" hidden="1" customHeight="1" x14ac:dyDescent="0.3">
      <c r="A2466" t="s">
        <v>4190</v>
      </c>
      <c r="B2466" s="1" t="s">
        <v>7</v>
      </c>
      <c r="C2466" s="1" t="s">
        <v>7123</v>
      </c>
      <c r="D2466" s="1" t="s">
        <v>7124</v>
      </c>
      <c r="E2466" s="1" t="s">
        <v>453</v>
      </c>
      <c r="F2466" s="1" t="s">
        <v>441</v>
      </c>
      <c r="G2466" s="1" t="s">
        <v>453</v>
      </c>
      <c r="H2466" s="1" t="s">
        <v>71</v>
      </c>
      <c r="I2466" s="7" t="s">
        <v>969</v>
      </c>
    </row>
    <row r="2467" spans="1:9" ht="18.75" hidden="1" customHeight="1" x14ac:dyDescent="0.3">
      <c r="A2467" t="s">
        <v>4190</v>
      </c>
      <c r="B2467" s="1" t="s">
        <v>7</v>
      </c>
      <c r="C2467" s="1" t="s">
        <v>7125</v>
      </c>
      <c r="D2467" s="1" t="s">
        <v>7126</v>
      </c>
      <c r="E2467" s="1" t="s">
        <v>453</v>
      </c>
      <c r="F2467" s="1" t="s">
        <v>441</v>
      </c>
      <c r="G2467" s="1" t="s">
        <v>453</v>
      </c>
      <c r="H2467" s="1" t="s">
        <v>71</v>
      </c>
      <c r="I2467" s="7" t="s">
        <v>1071</v>
      </c>
    </row>
    <row r="2468" spans="1:9" ht="18.75" hidden="1" customHeight="1" x14ac:dyDescent="0.3">
      <c r="A2468" t="s">
        <v>4190</v>
      </c>
      <c r="B2468" s="1" t="s">
        <v>12</v>
      </c>
      <c r="C2468" s="1" t="s">
        <v>7127</v>
      </c>
      <c r="D2468" s="1" t="s">
        <v>7128</v>
      </c>
      <c r="E2468" s="1" t="s">
        <v>453</v>
      </c>
      <c r="F2468" s="1" t="s">
        <v>441</v>
      </c>
      <c r="G2468" s="1" t="s">
        <v>453</v>
      </c>
      <c r="H2468" s="1" t="s">
        <v>43</v>
      </c>
      <c r="I2468" s="7" t="s">
        <v>2048</v>
      </c>
    </row>
    <row r="2469" spans="1:9" ht="18.75" hidden="1" customHeight="1" x14ac:dyDescent="0.3">
      <c r="A2469" t="s">
        <v>4190</v>
      </c>
      <c r="B2469" s="1" t="s">
        <v>12</v>
      </c>
      <c r="C2469" s="1" t="s">
        <v>7129</v>
      </c>
      <c r="D2469" s="1" t="s">
        <v>7130</v>
      </c>
      <c r="E2469" s="1" t="s">
        <v>453</v>
      </c>
      <c r="F2469" s="1" t="s">
        <v>441</v>
      </c>
      <c r="G2469" s="1" t="s">
        <v>453</v>
      </c>
      <c r="H2469" s="1" t="s">
        <v>14</v>
      </c>
      <c r="I2469" s="7" t="s">
        <v>1655</v>
      </c>
    </row>
    <row r="2470" spans="1:9" ht="18.75" hidden="1" customHeight="1" x14ac:dyDescent="0.3">
      <c r="A2470" t="s">
        <v>4190</v>
      </c>
      <c r="B2470" s="1" t="s">
        <v>12</v>
      </c>
      <c r="C2470" s="1" t="s">
        <v>7131</v>
      </c>
      <c r="D2470" s="1" t="s">
        <v>7132</v>
      </c>
      <c r="E2470" s="1" t="s">
        <v>453</v>
      </c>
      <c r="F2470" s="1" t="s">
        <v>441</v>
      </c>
      <c r="G2470" s="1" t="s">
        <v>453</v>
      </c>
      <c r="H2470" s="1" t="s">
        <v>744</v>
      </c>
      <c r="I2470" s="7" t="s">
        <v>245</v>
      </c>
    </row>
    <row r="2471" spans="1:9" ht="18.75" hidden="1" customHeight="1" x14ac:dyDescent="0.3">
      <c r="A2471" t="s">
        <v>4192</v>
      </c>
      <c r="B2471" s="1" t="s">
        <v>12</v>
      </c>
      <c r="C2471" s="1" t="s">
        <v>7133</v>
      </c>
      <c r="D2471" s="1" t="s">
        <v>7134</v>
      </c>
      <c r="E2471" s="1" t="s">
        <v>453</v>
      </c>
      <c r="F2471" s="1" t="s">
        <v>453</v>
      </c>
      <c r="G2471" s="1" t="s">
        <v>453</v>
      </c>
      <c r="H2471" s="1" t="s">
        <v>6051</v>
      </c>
      <c r="I2471" s="7" t="s">
        <v>1655</v>
      </c>
    </row>
    <row r="2472" spans="1:9" ht="18.75" hidden="1" customHeight="1" x14ac:dyDescent="0.3">
      <c r="A2472" t="s">
        <v>4192</v>
      </c>
      <c r="B2472" s="1" t="s">
        <v>12</v>
      </c>
      <c r="C2472" s="1" t="s">
        <v>7135</v>
      </c>
      <c r="D2472" s="1" t="s">
        <v>7136</v>
      </c>
      <c r="E2472" s="1" t="s">
        <v>453</v>
      </c>
      <c r="F2472" s="1" t="s">
        <v>453</v>
      </c>
      <c r="G2472" s="1" t="s">
        <v>453</v>
      </c>
      <c r="H2472" s="1" t="s">
        <v>6051</v>
      </c>
      <c r="I2472" s="7" t="s">
        <v>1655</v>
      </c>
    </row>
    <row r="2473" spans="1:9" ht="18.75" hidden="1" customHeight="1" x14ac:dyDescent="0.3">
      <c r="A2473" t="s">
        <v>4194</v>
      </c>
      <c r="B2473" s="1" t="s">
        <v>12</v>
      </c>
      <c r="C2473" s="1" t="s">
        <v>7137</v>
      </c>
      <c r="D2473" s="1" t="s">
        <v>7138</v>
      </c>
      <c r="E2473" s="1" t="s">
        <v>279</v>
      </c>
      <c r="F2473" s="1" t="s">
        <v>279</v>
      </c>
      <c r="G2473" s="1" t="s">
        <v>279</v>
      </c>
      <c r="H2473" s="1" t="s">
        <v>744</v>
      </c>
      <c r="I2473" s="7" t="s">
        <v>279</v>
      </c>
    </row>
    <row r="2474" spans="1:9" ht="18.75" hidden="1" customHeight="1" x14ac:dyDescent="0.3">
      <c r="A2474" t="s">
        <v>4194</v>
      </c>
      <c r="B2474" s="1" t="s">
        <v>12</v>
      </c>
      <c r="C2474" s="1" t="s">
        <v>7139</v>
      </c>
      <c r="D2474" s="1" t="s">
        <v>7140</v>
      </c>
      <c r="E2474" s="1" t="s">
        <v>279</v>
      </c>
      <c r="F2474" s="1" t="s">
        <v>279</v>
      </c>
      <c r="G2474" s="1" t="s">
        <v>279</v>
      </c>
      <c r="H2474" s="1" t="s">
        <v>744</v>
      </c>
      <c r="I2474" s="7" t="s">
        <v>279</v>
      </c>
    </row>
    <row r="2475" spans="1:9" ht="18.75" hidden="1" customHeight="1" x14ac:dyDescent="0.3">
      <c r="A2475" t="s">
        <v>4194</v>
      </c>
      <c r="B2475" s="1" t="s">
        <v>12</v>
      </c>
      <c r="C2475" s="1" t="s">
        <v>7141</v>
      </c>
      <c r="D2475" s="1" t="s">
        <v>7142</v>
      </c>
      <c r="E2475" s="1" t="s">
        <v>279</v>
      </c>
      <c r="F2475" s="1" t="s">
        <v>279</v>
      </c>
      <c r="G2475" s="1" t="s">
        <v>279</v>
      </c>
      <c r="H2475" s="1" t="s">
        <v>747</v>
      </c>
      <c r="I2475" s="7" t="s">
        <v>279</v>
      </c>
    </row>
    <row r="2476" spans="1:9" ht="18.75" hidden="1" customHeight="1" x14ac:dyDescent="0.3">
      <c r="A2476" t="s">
        <v>4194</v>
      </c>
      <c r="B2476" s="1" t="s">
        <v>21</v>
      </c>
      <c r="C2476" s="1" t="s">
        <v>7143</v>
      </c>
      <c r="D2476" s="1" t="s">
        <v>7144</v>
      </c>
      <c r="E2476" s="1" t="s">
        <v>279</v>
      </c>
      <c r="F2476" s="1" t="s">
        <v>279</v>
      </c>
      <c r="G2476" s="1" t="s">
        <v>279</v>
      </c>
      <c r="H2476" s="1" t="s">
        <v>587</v>
      </c>
      <c r="I2476" s="7" t="s">
        <v>279</v>
      </c>
    </row>
    <row r="2477" spans="1:9" ht="18.75" hidden="1" customHeight="1" x14ac:dyDescent="0.3">
      <c r="A2477" t="s">
        <v>4194</v>
      </c>
      <c r="B2477" s="1" t="s">
        <v>21</v>
      </c>
      <c r="C2477" s="1" t="s">
        <v>7145</v>
      </c>
      <c r="D2477" s="1" t="s">
        <v>7146</v>
      </c>
      <c r="E2477" s="1" t="s">
        <v>279</v>
      </c>
      <c r="F2477" s="1" t="s">
        <v>279</v>
      </c>
      <c r="G2477" s="1" t="s">
        <v>279</v>
      </c>
      <c r="H2477" s="1" t="s">
        <v>587</v>
      </c>
      <c r="I2477" s="7" t="s">
        <v>279</v>
      </c>
    </row>
    <row r="2478" spans="1:9" ht="18.75" hidden="1" customHeight="1" x14ac:dyDescent="0.3">
      <c r="A2478" t="s">
        <v>4194</v>
      </c>
      <c r="B2478" s="1" t="s">
        <v>21</v>
      </c>
      <c r="C2478" s="1" t="s">
        <v>7147</v>
      </c>
      <c r="D2478" s="1" t="s">
        <v>7148</v>
      </c>
      <c r="E2478" s="1" t="s">
        <v>279</v>
      </c>
      <c r="F2478" s="1" t="s">
        <v>279</v>
      </c>
      <c r="G2478" s="1" t="s">
        <v>279</v>
      </c>
      <c r="H2478" s="1" t="s">
        <v>630</v>
      </c>
      <c r="I2478" s="7" t="s">
        <v>279</v>
      </c>
    </row>
    <row r="2479" spans="1:9" ht="18.75" hidden="1" customHeight="1" x14ac:dyDescent="0.3">
      <c r="A2479" t="s">
        <v>4194</v>
      </c>
      <c r="B2479" s="1" t="s">
        <v>7</v>
      </c>
      <c r="C2479" s="1" t="s">
        <v>7149</v>
      </c>
      <c r="D2479" s="1" t="s">
        <v>7150</v>
      </c>
      <c r="E2479" s="1" t="s">
        <v>279</v>
      </c>
      <c r="F2479" s="1" t="s">
        <v>279</v>
      </c>
      <c r="G2479" s="1" t="s">
        <v>279</v>
      </c>
      <c r="H2479" s="1" t="s">
        <v>71</v>
      </c>
      <c r="I2479" s="7" t="s">
        <v>279</v>
      </c>
    </row>
    <row r="2480" spans="1:9" ht="18.75" hidden="1" customHeight="1" x14ac:dyDescent="0.3">
      <c r="A2480" t="s">
        <v>4196</v>
      </c>
      <c r="B2480" s="1" t="s">
        <v>12</v>
      </c>
      <c r="C2480" s="1" t="s">
        <v>7151</v>
      </c>
      <c r="D2480" s="1" t="s">
        <v>7152</v>
      </c>
      <c r="E2480" s="1" t="s">
        <v>453</v>
      </c>
      <c r="F2480" s="1" t="s">
        <v>453</v>
      </c>
      <c r="G2480" s="1" t="s">
        <v>453</v>
      </c>
      <c r="H2480" s="1" t="s">
        <v>744</v>
      </c>
      <c r="I2480" s="7" t="s">
        <v>2048</v>
      </c>
    </row>
    <row r="2481" spans="1:9" ht="18.75" hidden="1" customHeight="1" x14ac:dyDescent="0.3">
      <c r="A2481" t="s">
        <v>4196</v>
      </c>
      <c r="B2481" s="1" t="s">
        <v>12</v>
      </c>
      <c r="C2481" s="1" t="s">
        <v>7153</v>
      </c>
      <c r="D2481" s="1" t="s">
        <v>7154</v>
      </c>
      <c r="E2481" s="1" t="s">
        <v>453</v>
      </c>
      <c r="F2481" s="1" t="s">
        <v>453</v>
      </c>
      <c r="G2481" s="1" t="s">
        <v>453</v>
      </c>
      <c r="H2481" s="1" t="s">
        <v>744</v>
      </c>
      <c r="I2481" s="7" t="s">
        <v>1655</v>
      </c>
    </row>
    <row r="2482" spans="1:9" ht="18.75" hidden="1" customHeight="1" x14ac:dyDescent="0.3">
      <c r="A2482" t="s">
        <v>4196</v>
      </c>
      <c r="B2482" s="1" t="s">
        <v>12</v>
      </c>
      <c r="C2482" s="1" t="s">
        <v>7155</v>
      </c>
      <c r="D2482" s="1" t="s">
        <v>7156</v>
      </c>
      <c r="E2482" s="1" t="s">
        <v>453</v>
      </c>
      <c r="F2482" s="1" t="s">
        <v>453</v>
      </c>
      <c r="G2482" s="1" t="s">
        <v>453</v>
      </c>
      <c r="H2482" s="1" t="s">
        <v>747</v>
      </c>
      <c r="I2482" s="7" t="s">
        <v>245</v>
      </c>
    </row>
    <row r="2483" spans="1:9" ht="18.75" hidden="1" customHeight="1" x14ac:dyDescent="0.3">
      <c r="A2483" t="s">
        <v>4196</v>
      </c>
      <c r="B2483" s="1" t="s">
        <v>21</v>
      </c>
      <c r="C2483" s="1" t="s">
        <v>7157</v>
      </c>
      <c r="D2483" s="1" t="s">
        <v>7158</v>
      </c>
      <c r="E2483" s="1" t="s">
        <v>453</v>
      </c>
      <c r="F2483" s="1" t="s">
        <v>453</v>
      </c>
      <c r="G2483" s="1" t="s">
        <v>453</v>
      </c>
      <c r="H2483" s="1" t="s">
        <v>587</v>
      </c>
      <c r="I2483" s="7" t="s">
        <v>7159</v>
      </c>
    </row>
    <row r="2484" spans="1:9" ht="18.75" hidden="1" customHeight="1" x14ac:dyDescent="0.3">
      <c r="A2484" t="s">
        <v>4196</v>
      </c>
      <c r="B2484" s="1" t="s">
        <v>21</v>
      </c>
      <c r="C2484" s="1" t="s">
        <v>7160</v>
      </c>
      <c r="D2484" s="1" t="s">
        <v>7161</v>
      </c>
      <c r="E2484" s="1" t="s">
        <v>453</v>
      </c>
      <c r="F2484" s="1" t="s">
        <v>453</v>
      </c>
      <c r="G2484" s="1" t="s">
        <v>453</v>
      </c>
      <c r="H2484" s="1" t="s">
        <v>587</v>
      </c>
      <c r="I2484" s="7" t="s">
        <v>1344</v>
      </c>
    </row>
    <row r="2485" spans="1:9" ht="18.75" hidden="1" customHeight="1" x14ac:dyDescent="0.3">
      <c r="A2485" t="s">
        <v>4196</v>
      </c>
      <c r="B2485" s="1" t="s">
        <v>21</v>
      </c>
      <c r="C2485" s="1" t="s">
        <v>7162</v>
      </c>
      <c r="D2485" s="1" t="s">
        <v>7163</v>
      </c>
      <c r="E2485" s="1" t="s">
        <v>441</v>
      </c>
      <c r="F2485" s="1" t="s">
        <v>441</v>
      </c>
      <c r="G2485" s="1" t="s">
        <v>453</v>
      </c>
      <c r="H2485" s="1" t="s">
        <v>630</v>
      </c>
      <c r="I2485" s="7" t="s">
        <v>7164</v>
      </c>
    </row>
    <row r="2486" spans="1:9" ht="18.75" hidden="1" customHeight="1" x14ac:dyDescent="0.3">
      <c r="A2486" t="s">
        <v>4198</v>
      </c>
      <c r="B2486" s="1" t="s">
        <v>7</v>
      </c>
      <c r="C2486" s="1" t="s">
        <v>7165</v>
      </c>
      <c r="D2486" s="1" t="s">
        <v>7166</v>
      </c>
      <c r="E2486" s="1" t="s">
        <v>279</v>
      </c>
      <c r="F2486" s="1" t="s">
        <v>279</v>
      </c>
      <c r="G2486" s="1" t="s">
        <v>279</v>
      </c>
      <c r="H2486" s="1" t="s">
        <v>71</v>
      </c>
      <c r="I2486" s="7" t="s">
        <v>279</v>
      </c>
    </row>
    <row r="2487" spans="1:9" ht="18.75" hidden="1" customHeight="1" x14ac:dyDescent="0.3">
      <c r="A2487" t="s">
        <v>4198</v>
      </c>
      <c r="B2487" s="1" t="s">
        <v>7</v>
      </c>
      <c r="C2487" s="1" t="s">
        <v>7167</v>
      </c>
      <c r="D2487" s="1" t="s">
        <v>7168</v>
      </c>
      <c r="E2487" s="1" t="s">
        <v>279</v>
      </c>
      <c r="F2487" s="1" t="s">
        <v>279</v>
      </c>
      <c r="G2487" s="1" t="s">
        <v>279</v>
      </c>
      <c r="H2487" s="1" t="s">
        <v>71</v>
      </c>
      <c r="I2487" s="7" t="s">
        <v>279</v>
      </c>
    </row>
    <row r="2488" spans="1:9" ht="18.75" hidden="1" customHeight="1" x14ac:dyDescent="0.3">
      <c r="A2488" t="s">
        <v>4198</v>
      </c>
      <c r="B2488" s="1" t="s">
        <v>7</v>
      </c>
      <c r="C2488" s="1" t="s">
        <v>7169</v>
      </c>
      <c r="D2488" s="1" t="s">
        <v>7170</v>
      </c>
      <c r="E2488" s="1" t="s">
        <v>279</v>
      </c>
      <c r="F2488" s="1" t="s">
        <v>279</v>
      </c>
      <c r="G2488" s="1" t="s">
        <v>279</v>
      </c>
      <c r="H2488" s="1" t="s">
        <v>71</v>
      </c>
      <c r="I2488" s="7" t="s">
        <v>279</v>
      </c>
    </row>
    <row r="2489" spans="1:9" ht="18.75" hidden="1" customHeight="1" x14ac:dyDescent="0.3">
      <c r="A2489" t="s">
        <v>4198</v>
      </c>
      <c r="B2489" s="1" t="s">
        <v>7</v>
      </c>
      <c r="C2489" s="1" t="s">
        <v>7171</v>
      </c>
      <c r="D2489" s="1" t="s">
        <v>7172</v>
      </c>
      <c r="E2489" s="1" t="s">
        <v>279</v>
      </c>
      <c r="F2489" s="1" t="s">
        <v>279</v>
      </c>
      <c r="G2489" s="1" t="s">
        <v>279</v>
      </c>
      <c r="H2489" s="1" t="s">
        <v>71</v>
      </c>
      <c r="I2489" s="7" t="s">
        <v>279</v>
      </c>
    </row>
    <row r="2490" spans="1:9" ht="18.75" hidden="1" customHeight="1" x14ac:dyDescent="0.3">
      <c r="A2490" t="s">
        <v>4198</v>
      </c>
      <c r="B2490" s="1" t="s">
        <v>7</v>
      </c>
      <c r="C2490" s="1" t="s">
        <v>7173</v>
      </c>
      <c r="D2490" s="1" t="s">
        <v>7174</v>
      </c>
      <c r="E2490" s="1" t="s">
        <v>279</v>
      </c>
      <c r="F2490" s="1" t="s">
        <v>279</v>
      </c>
      <c r="G2490" s="1" t="s">
        <v>279</v>
      </c>
      <c r="H2490" s="1" t="s">
        <v>71</v>
      </c>
      <c r="I2490" s="7" t="s">
        <v>279</v>
      </c>
    </row>
    <row r="2491" spans="1:9" ht="18.75" hidden="1" customHeight="1" x14ac:dyDescent="0.3">
      <c r="A2491" t="s">
        <v>4198</v>
      </c>
      <c r="B2491" s="1" t="s">
        <v>7</v>
      </c>
      <c r="C2491" s="1" t="s">
        <v>7175</v>
      </c>
      <c r="D2491" s="1" t="s">
        <v>7176</v>
      </c>
      <c r="E2491" s="1" t="s">
        <v>279</v>
      </c>
      <c r="F2491" s="1" t="s">
        <v>279</v>
      </c>
      <c r="G2491" s="1" t="s">
        <v>279</v>
      </c>
      <c r="H2491" s="1" t="s">
        <v>71</v>
      </c>
      <c r="I2491" s="7" t="s">
        <v>279</v>
      </c>
    </row>
    <row r="2492" spans="1:9" ht="18.75" hidden="1" customHeight="1" x14ac:dyDescent="0.3">
      <c r="A2492" t="s">
        <v>4198</v>
      </c>
      <c r="B2492" s="1" t="s">
        <v>21</v>
      </c>
      <c r="C2492" s="1" t="s">
        <v>7177</v>
      </c>
      <c r="D2492" s="1" t="s">
        <v>7178</v>
      </c>
      <c r="E2492" s="1" t="s">
        <v>279</v>
      </c>
      <c r="F2492" s="1" t="s">
        <v>279</v>
      </c>
      <c r="G2492" s="1" t="s">
        <v>279</v>
      </c>
      <c r="H2492" s="1" t="s">
        <v>587</v>
      </c>
      <c r="I2492" s="7" t="s">
        <v>279</v>
      </c>
    </row>
    <row r="2493" spans="1:9" ht="18.75" hidden="1" customHeight="1" x14ac:dyDescent="0.3">
      <c r="A2493" t="s">
        <v>4198</v>
      </c>
      <c r="B2493" s="1" t="s">
        <v>496</v>
      </c>
      <c r="C2493" s="1" t="s">
        <v>7179</v>
      </c>
      <c r="D2493" s="1" t="s">
        <v>7180</v>
      </c>
      <c r="E2493" s="1" t="s">
        <v>279</v>
      </c>
      <c r="F2493" s="1" t="s">
        <v>279</v>
      </c>
      <c r="G2493" s="1" t="s">
        <v>279</v>
      </c>
      <c r="H2493" s="1" t="s">
        <v>630</v>
      </c>
      <c r="I2493" s="7" t="s">
        <v>279</v>
      </c>
    </row>
    <row r="2494" spans="1:9" ht="18.75" hidden="1" customHeight="1" x14ac:dyDescent="0.3">
      <c r="A2494" t="s">
        <v>4198</v>
      </c>
      <c r="B2494" s="1" t="s">
        <v>7181</v>
      </c>
      <c r="C2494" s="1" t="s">
        <v>7182</v>
      </c>
      <c r="D2494" s="1" t="s">
        <v>7183</v>
      </c>
      <c r="E2494" s="1" t="s">
        <v>279</v>
      </c>
      <c r="F2494" s="1" t="s">
        <v>279</v>
      </c>
      <c r="G2494" s="1" t="s">
        <v>279</v>
      </c>
      <c r="H2494" s="1" t="s">
        <v>633</v>
      </c>
      <c r="I2494" s="7" t="s">
        <v>279</v>
      </c>
    </row>
    <row r="2495" spans="1:9" ht="18.75" hidden="1" customHeight="1" x14ac:dyDescent="0.3">
      <c r="A2495" t="s">
        <v>4198</v>
      </c>
      <c r="B2495" s="1" t="s">
        <v>7181</v>
      </c>
      <c r="C2495" s="1" t="s">
        <v>7184</v>
      </c>
      <c r="D2495" s="1" t="s">
        <v>7185</v>
      </c>
      <c r="E2495" s="1" t="s">
        <v>279</v>
      </c>
      <c r="F2495" s="1" t="s">
        <v>279</v>
      </c>
      <c r="G2495" s="1" t="s">
        <v>279</v>
      </c>
      <c r="H2495" s="1" t="s">
        <v>823</v>
      </c>
      <c r="I2495" s="7" t="s">
        <v>279</v>
      </c>
    </row>
    <row r="2496" spans="1:9" ht="18.75" hidden="1" customHeight="1" x14ac:dyDescent="0.3">
      <c r="A2496" t="s">
        <v>4198</v>
      </c>
      <c r="B2496" s="1" t="s">
        <v>7181</v>
      </c>
      <c r="C2496" s="1" t="s">
        <v>7186</v>
      </c>
      <c r="D2496" s="1" t="s">
        <v>7187</v>
      </c>
      <c r="E2496" s="1" t="s">
        <v>279</v>
      </c>
      <c r="F2496" s="1" t="s">
        <v>279</v>
      </c>
      <c r="G2496" s="1" t="s">
        <v>279</v>
      </c>
      <c r="H2496" s="1" t="s">
        <v>7188</v>
      </c>
      <c r="I2496" s="7" t="s">
        <v>279</v>
      </c>
    </row>
    <row r="2497" spans="1:9" ht="18.75" hidden="1" customHeight="1" x14ac:dyDescent="0.3">
      <c r="A2497" t="s">
        <v>4198</v>
      </c>
      <c r="B2497" s="1" t="s">
        <v>7181</v>
      </c>
      <c r="C2497" s="1" t="s">
        <v>7189</v>
      </c>
      <c r="D2497" s="1" t="s">
        <v>7190</v>
      </c>
      <c r="E2497" s="1" t="s">
        <v>279</v>
      </c>
      <c r="F2497" s="1" t="s">
        <v>279</v>
      </c>
      <c r="G2497" s="1" t="s">
        <v>279</v>
      </c>
      <c r="H2497" s="1" t="s">
        <v>1095</v>
      </c>
      <c r="I2497" s="7" t="s">
        <v>279</v>
      </c>
    </row>
    <row r="2498" spans="1:9" ht="18.75" hidden="1" customHeight="1" x14ac:dyDescent="0.3">
      <c r="A2498" t="s">
        <v>4198</v>
      </c>
      <c r="B2498" s="1" t="s">
        <v>5062</v>
      </c>
      <c r="C2498" s="1" t="s">
        <v>7191</v>
      </c>
      <c r="D2498" s="1" t="s">
        <v>7192</v>
      </c>
      <c r="E2498" s="1" t="s">
        <v>279</v>
      </c>
      <c r="F2498" s="1" t="s">
        <v>279</v>
      </c>
      <c r="G2498" s="1" t="s">
        <v>279</v>
      </c>
      <c r="H2498" s="1" t="s">
        <v>7193</v>
      </c>
      <c r="I2498" s="7" t="s">
        <v>279</v>
      </c>
    </row>
    <row r="2499" spans="1:9" ht="18.75" hidden="1" customHeight="1" x14ac:dyDescent="0.3">
      <c r="A2499" t="s">
        <v>4198</v>
      </c>
      <c r="B2499" s="1" t="s">
        <v>26</v>
      </c>
      <c r="C2499" s="1" t="s">
        <v>7194</v>
      </c>
      <c r="D2499" s="1" t="s">
        <v>7195</v>
      </c>
      <c r="E2499" s="1" t="s">
        <v>279</v>
      </c>
      <c r="F2499" s="1" t="s">
        <v>279</v>
      </c>
      <c r="G2499" s="1" t="s">
        <v>279</v>
      </c>
      <c r="H2499" s="1" t="s">
        <v>628</v>
      </c>
      <c r="I2499" s="7" t="s">
        <v>279</v>
      </c>
    </row>
    <row r="2500" spans="1:9" ht="18.75" hidden="1" customHeight="1" x14ac:dyDescent="0.3">
      <c r="A2500" t="s">
        <v>4198</v>
      </c>
      <c r="B2500" s="1" t="s">
        <v>26</v>
      </c>
      <c r="C2500" s="1" t="s">
        <v>7196</v>
      </c>
      <c r="D2500" s="1" t="s">
        <v>7197</v>
      </c>
      <c r="E2500" s="1" t="s">
        <v>279</v>
      </c>
      <c r="F2500" s="1" t="s">
        <v>279</v>
      </c>
      <c r="G2500" s="1" t="s">
        <v>279</v>
      </c>
      <c r="H2500" s="1" t="s">
        <v>753</v>
      </c>
      <c r="I2500" s="7" t="s">
        <v>279</v>
      </c>
    </row>
    <row r="2501" spans="1:9" ht="18.75" hidden="1" customHeight="1" x14ac:dyDescent="0.3">
      <c r="A2501" t="s">
        <v>4198</v>
      </c>
      <c r="B2501" s="1" t="s">
        <v>622</v>
      </c>
      <c r="C2501" s="1" t="s">
        <v>7198</v>
      </c>
      <c r="D2501" s="1" t="s">
        <v>7199</v>
      </c>
      <c r="E2501" s="1" t="s">
        <v>279</v>
      </c>
      <c r="F2501" s="1" t="s">
        <v>279</v>
      </c>
      <c r="G2501" s="1" t="s">
        <v>279</v>
      </c>
      <c r="H2501" s="1" t="s">
        <v>537</v>
      </c>
      <c r="I2501" s="7" t="s">
        <v>279</v>
      </c>
    </row>
    <row r="2502" spans="1:9" ht="18.75" hidden="1" customHeight="1" x14ac:dyDescent="0.3">
      <c r="A2502" t="s">
        <v>4198</v>
      </c>
      <c r="B2502" s="1" t="s">
        <v>622</v>
      </c>
      <c r="C2502" s="1" t="s">
        <v>7200</v>
      </c>
      <c r="D2502" s="1" t="s">
        <v>7201</v>
      </c>
      <c r="E2502" s="1" t="s">
        <v>279</v>
      </c>
      <c r="F2502" s="1" t="s">
        <v>279</v>
      </c>
      <c r="G2502" s="1" t="s">
        <v>279</v>
      </c>
      <c r="H2502" s="1" t="s">
        <v>537</v>
      </c>
      <c r="I2502" s="7" t="s">
        <v>279</v>
      </c>
    </row>
    <row r="2503" spans="1:9" ht="18.75" hidden="1" customHeight="1" x14ac:dyDescent="0.3">
      <c r="A2503" t="s">
        <v>4198</v>
      </c>
      <c r="B2503" s="1" t="s">
        <v>622</v>
      </c>
      <c r="C2503" s="1" t="s">
        <v>7202</v>
      </c>
      <c r="D2503" s="1" t="s">
        <v>7203</v>
      </c>
      <c r="E2503" s="1" t="s">
        <v>279</v>
      </c>
      <c r="F2503" s="1" t="s">
        <v>279</v>
      </c>
      <c r="G2503" s="1" t="s">
        <v>279</v>
      </c>
      <c r="H2503" s="1" t="s">
        <v>537</v>
      </c>
      <c r="I2503" s="7" t="s">
        <v>279</v>
      </c>
    </row>
    <row r="2504" spans="1:9" ht="18.75" hidden="1" customHeight="1" x14ac:dyDescent="0.3">
      <c r="A2504" t="s">
        <v>4198</v>
      </c>
      <c r="B2504" s="1" t="s">
        <v>622</v>
      </c>
      <c r="C2504" s="1" t="s">
        <v>7204</v>
      </c>
      <c r="D2504" s="1" t="s">
        <v>7205</v>
      </c>
      <c r="E2504" s="1" t="s">
        <v>279</v>
      </c>
      <c r="F2504" s="1" t="s">
        <v>279</v>
      </c>
      <c r="G2504" s="1" t="s">
        <v>279</v>
      </c>
      <c r="H2504" s="1" t="s">
        <v>537</v>
      </c>
      <c r="I2504" s="7" t="s">
        <v>279</v>
      </c>
    </row>
    <row r="2505" spans="1:9" ht="18.75" hidden="1" customHeight="1" x14ac:dyDescent="0.3">
      <c r="A2505" t="s">
        <v>4198</v>
      </c>
      <c r="B2505" s="1" t="s">
        <v>12</v>
      </c>
      <c r="C2505" s="1" t="s">
        <v>7206</v>
      </c>
      <c r="D2505" s="1" t="s">
        <v>7207</v>
      </c>
      <c r="E2505" s="1" t="s">
        <v>279</v>
      </c>
      <c r="F2505" s="1" t="s">
        <v>279</v>
      </c>
      <c r="G2505" s="1" t="s">
        <v>279</v>
      </c>
      <c r="H2505" s="1" t="s">
        <v>744</v>
      </c>
      <c r="I2505" s="7" t="s">
        <v>279</v>
      </c>
    </row>
    <row r="2506" spans="1:9" ht="18.75" hidden="1" customHeight="1" x14ac:dyDescent="0.3">
      <c r="A2506" t="s">
        <v>4200</v>
      </c>
      <c r="B2506" s="1" t="s">
        <v>5060</v>
      </c>
      <c r="C2506" s="1" t="s">
        <v>7165</v>
      </c>
      <c r="D2506" s="1" t="s">
        <v>7208</v>
      </c>
      <c r="E2506" s="1" t="s">
        <v>279</v>
      </c>
      <c r="F2506" s="1" t="s">
        <v>279</v>
      </c>
      <c r="G2506" s="1" t="s">
        <v>279</v>
      </c>
      <c r="H2506" s="1" t="s">
        <v>71</v>
      </c>
      <c r="I2506" s="7" t="s">
        <v>279</v>
      </c>
    </row>
    <row r="2507" spans="1:9" ht="18.75" hidden="1" customHeight="1" x14ac:dyDescent="0.3">
      <c r="A2507" t="s">
        <v>4200</v>
      </c>
      <c r="B2507" s="1" t="s">
        <v>5060</v>
      </c>
      <c r="C2507" s="1" t="s">
        <v>7209</v>
      </c>
      <c r="D2507" s="1" t="s">
        <v>7210</v>
      </c>
      <c r="E2507" s="1" t="s">
        <v>279</v>
      </c>
      <c r="F2507" s="1" t="s">
        <v>279</v>
      </c>
      <c r="G2507" s="1" t="s">
        <v>279</v>
      </c>
      <c r="H2507" s="1" t="s">
        <v>71</v>
      </c>
      <c r="I2507" s="7" t="s">
        <v>279</v>
      </c>
    </row>
    <row r="2508" spans="1:9" ht="18.75" hidden="1" customHeight="1" x14ac:dyDescent="0.3">
      <c r="A2508" t="s">
        <v>4200</v>
      </c>
      <c r="B2508" s="1" t="s">
        <v>5060</v>
      </c>
      <c r="C2508" s="1" t="s">
        <v>7169</v>
      </c>
      <c r="D2508" s="1" t="s">
        <v>7211</v>
      </c>
      <c r="E2508" s="1" t="s">
        <v>279</v>
      </c>
      <c r="F2508" s="1" t="s">
        <v>279</v>
      </c>
      <c r="G2508" s="1" t="s">
        <v>279</v>
      </c>
      <c r="H2508" s="1" t="s">
        <v>71</v>
      </c>
      <c r="I2508" s="7" t="s">
        <v>279</v>
      </c>
    </row>
    <row r="2509" spans="1:9" ht="18.75" hidden="1" customHeight="1" x14ac:dyDescent="0.3">
      <c r="A2509" t="s">
        <v>4200</v>
      </c>
      <c r="B2509" s="1" t="s">
        <v>5060</v>
      </c>
      <c r="C2509" s="1" t="s">
        <v>7171</v>
      </c>
      <c r="D2509" s="1" t="s">
        <v>7212</v>
      </c>
      <c r="E2509" s="1" t="s">
        <v>279</v>
      </c>
      <c r="F2509" s="1" t="s">
        <v>279</v>
      </c>
      <c r="G2509" s="1" t="s">
        <v>279</v>
      </c>
      <c r="H2509" s="1" t="s">
        <v>71</v>
      </c>
      <c r="I2509" s="7" t="s">
        <v>279</v>
      </c>
    </row>
    <row r="2510" spans="1:9" ht="18.75" hidden="1" customHeight="1" x14ac:dyDescent="0.3">
      <c r="A2510" t="s">
        <v>4200</v>
      </c>
      <c r="B2510" s="1" t="s">
        <v>5060</v>
      </c>
      <c r="C2510" s="1" t="s">
        <v>7213</v>
      </c>
      <c r="D2510" s="1" t="s">
        <v>7214</v>
      </c>
      <c r="E2510" s="1" t="s">
        <v>279</v>
      </c>
      <c r="F2510" s="1" t="s">
        <v>279</v>
      </c>
      <c r="G2510" s="1" t="s">
        <v>279</v>
      </c>
      <c r="H2510" s="1" t="s">
        <v>646</v>
      </c>
      <c r="I2510" s="7" t="s">
        <v>279</v>
      </c>
    </row>
    <row r="2511" spans="1:9" ht="18.75" hidden="1" customHeight="1" x14ac:dyDescent="0.3">
      <c r="A2511" t="s">
        <v>4200</v>
      </c>
      <c r="B2511" s="1" t="s">
        <v>5060</v>
      </c>
      <c r="C2511" s="1" t="s">
        <v>7173</v>
      </c>
      <c r="D2511" s="1" t="s">
        <v>7215</v>
      </c>
      <c r="E2511" s="1" t="s">
        <v>279</v>
      </c>
      <c r="F2511" s="1" t="s">
        <v>279</v>
      </c>
      <c r="G2511" s="1" t="s">
        <v>279</v>
      </c>
      <c r="H2511" s="1" t="s">
        <v>71</v>
      </c>
      <c r="I2511" s="7" t="s">
        <v>279</v>
      </c>
    </row>
    <row r="2512" spans="1:9" ht="18.75" hidden="1" customHeight="1" x14ac:dyDescent="0.3">
      <c r="A2512" t="s">
        <v>4200</v>
      </c>
      <c r="B2512" s="1" t="s">
        <v>5060</v>
      </c>
      <c r="C2512" s="1" t="s">
        <v>7216</v>
      </c>
      <c r="D2512" s="1" t="s">
        <v>7217</v>
      </c>
      <c r="E2512" s="1" t="s">
        <v>279</v>
      </c>
      <c r="F2512" s="1" t="s">
        <v>279</v>
      </c>
      <c r="G2512" s="1" t="s">
        <v>279</v>
      </c>
      <c r="H2512" s="1" t="s">
        <v>71</v>
      </c>
      <c r="I2512" s="7" t="s">
        <v>279</v>
      </c>
    </row>
    <row r="2513" spans="1:9" ht="18.75" hidden="1" customHeight="1" x14ac:dyDescent="0.3">
      <c r="A2513" t="s">
        <v>4200</v>
      </c>
      <c r="B2513" s="1" t="s">
        <v>21</v>
      </c>
      <c r="C2513" s="1" t="s">
        <v>7218</v>
      </c>
      <c r="D2513" s="1" t="s">
        <v>7219</v>
      </c>
      <c r="E2513" s="1" t="s">
        <v>279</v>
      </c>
      <c r="F2513" s="1" t="s">
        <v>279</v>
      </c>
      <c r="G2513" s="1" t="s">
        <v>279</v>
      </c>
      <c r="H2513" s="1" t="s">
        <v>776</v>
      </c>
      <c r="I2513" s="7" t="s">
        <v>279</v>
      </c>
    </row>
    <row r="2514" spans="1:9" ht="18.75" hidden="1" customHeight="1" x14ac:dyDescent="0.3">
      <c r="A2514" t="s">
        <v>4200</v>
      </c>
      <c r="B2514" s="1" t="s">
        <v>21</v>
      </c>
      <c r="C2514" s="1" t="s">
        <v>7220</v>
      </c>
      <c r="D2514" s="1" t="s">
        <v>7221</v>
      </c>
      <c r="E2514" s="1" t="s">
        <v>279</v>
      </c>
      <c r="F2514" s="1" t="s">
        <v>279</v>
      </c>
      <c r="G2514" s="1" t="s">
        <v>279</v>
      </c>
      <c r="H2514" s="1" t="s">
        <v>71</v>
      </c>
      <c r="I2514" s="7" t="s">
        <v>279</v>
      </c>
    </row>
    <row r="2515" spans="1:9" ht="18.75" hidden="1" customHeight="1" x14ac:dyDescent="0.3">
      <c r="A2515" t="s">
        <v>4200</v>
      </c>
      <c r="B2515" s="1" t="s">
        <v>21</v>
      </c>
      <c r="C2515" s="1" t="s">
        <v>7222</v>
      </c>
      <c r="D2515" s="1" t="s">
        <v>7223</v>
      </c>
      <c r="E2515" s="1" t="s">
        <v>279</v>
      </c>
      <c r="F2515" s="1" t="s">
        <v>279</v>
      </c>
      <c r="G2515" s="1" t="s">
        <v>279</v>
      </c>
      <c r="H2515" s="1" t="s">
        <v>587</v>
      </c>
      <c r="I2515" s="7" t="s">
        <v>279</v>
      </c>
    </row>
    <row r="2516" spans="1:9" ht="18.75" hidden="1" customHeight="1" x14ac:dyDescent="0.3">
      <c r="A2516" t="s">
        <v>4200</v>
      </c>
      <c r="B2516" s="1" t="s">
        <v>21</v>
      </c>
      <c r="C2516" s="1" t="s">
        <v>7224</v>
      </c>
      <c r="D2516" s="1" t="s">
        <v>7225</v>
      </c>
      <c r="E2516" s="1" t="s">
        <v>279</v>
      </c>
      <c r="F2516" s="1" t="s">
        <v>279</v>
      </c>
      <c r="G2516" s="1" t="s">
        <v>279</v>
      </c>
      <c r="H2516" s="1" t="s">
        <v>85</v>
      </c>
      <c r="I2516" s="7" t="s">
        <v>279</v>
      </c>
    </row>
    <row r="2517" spans="1:9" ht="18.75" hidden="1" customHeight="1" x14ac:dyDescent="0.3">
      <c r="A2517" t="s">
        <v>4200</v>
      </c>
      <c r="B2517" s="1" t="s">
        <v>496</v>
      </c>
      <c r="C2517" s="1" t="s">
        <v>7226</v>
      </c>
      <c r="D2517" s="1" t="s">
        <v>7227</v>
      </c>
      <c r="E2517" s="1" t="s">
        <v>279</v>
      </c>
      <c r="F2517" s="1" t="s">
        <v>279</v>
      </c>
      <c r="G2517" s="1" t="s">
        <v>279</v>
      </c>
      <c r="H2517" s="1" t="s">
        <v>763</v>
      </c>
      <c r="I2517" s="7" t="s">
        <v>279</v>
      </c>
    </row>
    <row r="2518" spans="1:9" ht="18.75" hidden="1" customHeight="1" x14ac:dyDescent="0.3">
      <c r="A2518" t="s">
        <v>4200</v>
      </c>
      <c r="B2518" s="1" t="s">
        <v>496</v>
      </c>
      <c r="C2518" s="1" t="s">
        <v>7228</v>
      </c>
      <c r="D2518" s="1" t="s">
        <v>7229</v>
      </c>
      <c r="E2518" s="1" t="s">
        <v>279</v>
      </c>
      <c r="F2518" s="1" t="s">
        <v>279</v>
      </c>
      <c r="G2518" s="1" t="s">
        <v>279</v>
      </c>
      <c r="H2518" s="1" t="s">
        <v>539</v>
      </c>
      <c r="I2518" s="7" t="s">
        <v>279</v>
      </c>
    </row>
    <row r="2519" spans="1:9" ht="18.75" hidden="1" customHeight="1" x14ac:dyDescent="0.3">
      <c r="A2519" t="s">
        <v>4200</v>
      </c>
      <c r="B2519" s="1" t="s">
        <v>496</v>
      </c>
      <c r="C2519" s="1" t="s">
        <v>7230</v>
      </c>
      <c r="D2519" s="1" t="s">
        <v>7231</v>
      </c>
      <c r="E2519" s="1" t="s">
        <v>279</v>
      </c>
      <c r="F2519" s="1" t="s">
        <v>279</v>
      </c>
      <c r="G2519" s="1" t="s">
        <v>279</v>
      </c>
      <c r="H2519" s="1" t="s">
        <v>985</v>
      </c>
      <c r="I2519" s="7" t="s">
        <v>279</v>
      </c>
    </row>
    <row r="2520" spans="1:9" ht="18.75" hidden="1" customHeight="1" x14ac:dyDescent="0.3">
      <c r="A2520" t="s">
        <v>4200</v>
      </c>
      <c r="B2520" s="1" t="s">
        <v>496</v>
      </c>
      <c r="C2520" s="1" t="s">
        <v>7232</v>
      </c>
      <c r="D2520" s="1" t="s">
        <v>7233</v>
      </c>
      <c r="E2520" s="1" t="s">
        <v>279</v>
      </c>
      <c r="F2520" s="1" t="s">
        <v>279</v>
      </c>
      <c r="G2520" s="1" t="s">
        <v>279</v>
      </c>
      <c r="H2520" s="1" t="s">
        <v>71</v>
      </c>
      <c r="I2520" s="7" t="s">
        <v>279</v>
      </c>
    </row>
    <row r="2521" spans="1:9" ht="18.75" hidden="1" customHeight="1" x14ac:dyDescent="0.3">
      <c r="A2521" t="s">
        <v>4200</v>
      </c>
      <c r="B2521" s="1" t="s">
        <v>496</v>
      </c>
      <c r="C2521" s="1" t="s">
        <v>7234</v>
      </c>
      <c r="D2521" s="1" t="s">
        <v>7235</v>
      </c>
      <c r="E2521" s="1" t="s">
        <v>279</v>
      </c>
      <c r="F2521" s="1" t="s">
        <v>279</v>
      </c>
      <c r="G2521" s="1" t="s">
        <v>279</v>
      </c>
      <c r="H2521" s="1" t="s">
        <v>646</v>
      </c>
      <c r="I2521" s="7" t="s">
        <v>279</v>
      </c>
    </row>
    <row r="2522" spans="1:9" ht="18.75" hidden="1" customHeight="1" x14ac:dyDescent="0.3">
      <c r="A2522" t="s">
        <v>4200</v>
      </c>
      <c r="B2522" s="1" t="s">
        <v>5061</v>
      </c>
      <c r="C2522" s="1" t="s">
        <v>7236</v>
      </c>
      <c r="D2522" s="1" t="s">
        <v>7237</v>
      </c>
      <c r="E2522" s="1" t="s">
        <v>279</v>
      </c>
      <c r="F2522" s="1" t="s">
        <v>279</v>
      </c>
      <c r="G2522" s="1" t="s">
        <v>279</v>
      </c>
      <c r="H2522" s="1" t="s">
        <v>1892</v>
      </c>
      <c r="I2522" s="7" t="s">
        <v>279</v>
      </c>
    </row>
    <row r="2523" spans="1:9" ht="18.75" hidden="1" customHeight="1" x14ac:dyDescent="0.3">
      <c r="A2523" t="s">
        <v>4200</v>
      </c>
      <c r="B2523" s="1" t="s">
        <v>5061</v>
      </c>
      <c r="C2523" s="1" t="s">
        <v>7238</v>
      </c>
      <c r="D2523" s="1" t="s">
        <v>7239</v>
      </c>
      <c r="E2523" s="1" t="s">
        <v>279</v>
      </c>
      <c r="F2523" s="1" t="s">
        <v>279</v>
      </c>
      <c r="G2523" s="1" t="s">
        <v>279</v>
      </c>
      <c r="H2523" s="1" t="s">
        <v>823</v>
      </c>
      <c r="I2523" s="7" t="s">
        <v>279</v>
      </c>
    </row>
    <row r="2524" spans="1:9" ht="18.75" hidden="1" customHeight="1" x14ac:dyDescent="0.3">
      <c r="A2524" t="s">
        <v>4200</v>
      </c>
      <c r="B2524" s="1" t="s">
        <v>5061</v>
      </c>
      <c r="C2524" s="1" t="s">
        <v>7240</v>
      </c>
      <c r="D2524" s="1" t="s">
        <v>7241</v>
      </c>
      <c r="E2524" s="1" t="s">
        <v>279</v>
      </c>
      <c r="F2524" s="1" t="s">
        <v>279</v>
      </c>
      <c r="G2524" s="1" t="s">
        <v>279</v>
      </c>
      <c r="H2524" s="1" t="s">
        <v>1497</v>
      </c>
      <c r="I2524" s="7" t="s">
        <v>279</v>
      </c>
    </row>
    <row r="2525" spans="1:9" ht="18.75" hidden="1" customHeight="1" x14ac:dyDescent="0.3">
      <c r="A2525" t="s">
        <v>4200</v>
      </c>
      <c r="B2525" s="1" t="s">
        <v>5062</v>
      </c>
      <c r="C2525" s="1" t="s">
        <v>7242</v>
      </c>
      <c r="D2525" s="1" t="s">
        <v>7243</v>
      </c>
      <c r="E2525" s="1" t="s">
        <v>279</v>
      </c>
      <c r="F2525" s="1" t="s">
        <v>279</v>
      </c>
      <c r="G2525" s="1" t="s">
        <v>279</v>
      </c>
      <c r="H2525" s="1" t="s">
        <v>841</v>
      </c>
      <c r="I2525" s="7" t="s">
        <v>279</v>
      </c>
    </row>
    <row r="2526" spans="1:9" ht="18.75" hidden="1" customHeight="1" x14ac:dyDescent="0.3">
      <c r="A2526" t="s">
        <v>4200</v>
      </c>
      <c r="B2526" s="1" t="s">
        <v>26</v>
      </c>
      <c r="C2526" s="1" t="s">
        <v>7244</v>
      </c>
      <c r="D2526" s="1" t="s">
        <v>7245</v>
      </c>
      <c r="E2526" s="1" t="s">
        <v>279</v>
      </c>
      <c r="F2526" s="1" t="s">
        <v>279</v>
      </c>
      <c r="G2526" s="1" t="s">
        <v>279</v>
      </c>
      <c r="H2526" s="1" t="s">
        <v>532</v>
      </c>
      <c r="I2526" s="7" t="s">
        <v>279</v>
      </c>
    </row>
    <row r="2527" spans="1:9" ht="18.75" hidden="1" customHeight="1" x14ac:dyDescent="0.3">
      <c r="A2527" t="s">
        <v>4200</v>
      </c>
      <c r="B2527" s="1" t="s">
        <v>26</v>
      </c>
      <c r="C2527" s="1" t="s">
        <v>7246</v>
      </c>
      <c r="D2527" s="1" t="s">
        <v>7247</v>
      </c>
      <c r="E2527" s="1" t="s">
        <v>279</v>
      </c>
      <c r="F2527" s="1" t="s">
        <v>279</v>
      </c>
      <c r="G2527" s="1" t="s">
        <v>279</v>
      </c>
      <c r="H2527" s="1" t="s">
        <v>628</v>
      </c>
      <c r="I2527" s="7" t="s">
        <v>279</v>
      </c>
    </row>
    <row r="2528" spans="1:9" ht="18.75" hidden="1" customHeight="1" x14ac:dyDescent="0.3">
      <c r="A2528" t="s">
        <v>4200</v>
      </c>
      <c r="B2528" s="1" t="s">
        <v>262</v>
      </c>
      <c r="C2528" s="1" t="s">
        <v>7248</v>
      </c>
      <c r="D2528" s="1" t="s">
        <v>7249</v>
      </c>
      <c r="E2528" s="1" t="s">
        <v>279</v>
      </c>
      <c r="F2528" s="1" t="s">
        <v>279</v>
      </c>
      <c r="G2528" s="1" t="s">
        <v>279</v>
      </c>
      <c r="H2528" s="1" t="s">
        <v>537</v>
      </c>
      <c r="I2528" s="7" t="s">
        <v>279</v>
      </c>
    </row>
    <row r="2529" spans="1:9" ht="18.75" hidden="1" customHeight="1" x14ac:dyDescent="0.3">
      <c r="A2529" t="s">
        <v>4200</v>
      </c>
      <c r="B2529" s="1" t="s">
        <v>262</v>
      </c>
      <c r="C2529" s="1" t="s">
        <v>7250</v>
      </c>
      <c r="D2529" s="1" t="s">
        <v>7251</v>
      </c>
      <c r="E2529" s="1" t="s">
        <v>279</v>
      </c>
      <c r="F2529" s="1" t="s">
        <v>279</v>
      </c>
      <c r="G2529" s="1" t="s">
        <v>279</v>
      </c>
      <c r="H2529" s="1" t="s">
        <v>850</v>
      </c>
      <c r="I2529" s="7" t="s">
        <v>279</v>
      </c>
    </row>
    <row r="2530" spans="1:9" ht="18.75" hidden="1" customHeight="1" x14ac:dyDescent="0.3">
      <c r="A2530" t="s">
        <v>4200</v>
      </c>
      <c r="B2530" s="1" t="s">
        <v>262</v>
      </c>
      <c r="C2530" s="1" t="s">
        <v>7252</v>
      </c>
      <c r="D2530" s="1" t="s">
        <v>7253</v>
      </c>
      <c r="E2530" s="1" t="s">
        <v>279</v>
      </c>
      <c r="F2530" s="1" t="s">
        <v>279</v>
      </c>
      <c r="G2530" s="1" t="s">
        <v>279</v>
      </c>
      <c r="H2530" s="1" t="s">
        <v>537</v>
      </c>
      <c r="I2530" s="7" t="s">
        <v>279</v>
      </c>
    </row>
    <row r="2531" spans="1:9" ht="18.75" hidden="1" customHeight="1" x14ac:dyDescent="0.3">
      <c r="A2531" t="s">
        <v>4200</v>
      </c>
      <c r="B2531" s="1" t="s">
        <v>262</v>
      </c>
      <c r="C2531" s="1" t="s">
        <v>7254</v>
      </c>
      <c r="D2531" s="1" t="s">
        <v>7255</v>
      </c>
      <c r="E2531" s="1" t="s">
        <v>279</v>
      </c>
      <c r="F2531" s="1" t="s">
        <v>279</v>
      </c>
      <c r="G2531" s="1" t="s">
        <v>279</v>
      </c>
      <c r="H2531" s="1" t="s">
        <v>537</v>
      </c>
      <c r="I2531" s="7" t="s">
        <v>279</v>
      </c>
    </row>
    <row r="2532" spans="1:9" ht="18.75" hidden="1" customHeight="1" x14ac:dyDescent="0.3">
      <c r="A2532" t="s">
        <v>4200</v>
      </c>
      <c r="B2532" s="1" t="s">
        <v>12</v>
      </c>
      <c r="C2532" s="1" t="s">
        <v>7256</v>
      </c>
      <c r="D2532" s="1" t="s">
        <v>7257</v>
      </c>
      <c r="E2532" s="1" t="s">
        <v>279</v>
      </c>
      <c r="F2532" s="1" t="s">
        <v>279</v>
      </c>
      <c r="G2532" s="1" t="s">
        <v>279</v>
      </c>
      <c r="H2532" s="1" t="s">
        <v>744</v>
      </c>
      <c r="I2532" s="7" t="s">
        <v>279</v>
      </c>
    </row>
    <row r="2533" spans="1:9" ht="18.75" hidden="1" customHeight="1" x14ac:dyDescent="0.3">
      <c r="A2533" t="s">
        <v>4200</v>
      </c>
      <c r="B2533" s="1" t="s">
        <v>12</v>
      </c>
      <c r="C2533" s="1" t="s">
        <v>7258</v>
      </c>
      <c r="D2533" s="1" t="s">
        <v>7259</v>
      </c>
      <c r="E2533" s="1" t="s">
        <v>279</v>
      </c>
      <c r="F2533" s="1" t="s">
        <v>279</v>
      </c>
      <c r="G2533" s="1" t="s">
        <v>279</v>
      </c>
      <c r="H2533" s="1" t="s">
        <v>744</v>
      </c>
      <c r="I2533" s="7" t="s">
        <v>279</v>
      </c>
    </row>
    <row r="2534" spans="1:9" ht="18.75" hidden="1" customHeight="1" x14ac:dyDescent="0.3">
      <c r="A2534" t="s">
        <v>4200</v>
      </c>
      <c r="B2534" s="1" t="s">
        <v>5063</v>
      </c>
      <c r="C2534" s="1" t="s">
        <v>7260</v>
      </c>
      <c r="D2534" s="1" t="s">
        <v>7261</v>
      </c>
      <c r="E2534" s="1" t="s">
        <v>279</v>
      </c>
      <c r="F2534" s="1" t="s">
        <v>279</v>
      </c>
      <c r="G2534" s="1" t="s">
        <v>279</v>
      </c>
      <c r="H2534" s="1" t="s">
        <v>5668</v>
      </c>
      <c r="I2534" s="7" t="s">
        <v>279</v>
      </c>
    </row>
    <row r="2535" spans="1:9" ht="18.75" hidden="1" customHeight="1" x14ac:dyDescent="0.3">
      <c r="A2535" t="s">
        <v>4200</v>
      </c>
      <c r="B2535" s="1" t="s">
        <v>5063</v>
      </c>
      <c r="C2535" s="1" t="s">
        <v>7262</v>
      </c>
      <c r="D2535" s="1" t="s">
        <v>7263</v>
      </c>
      <c r="E2535" s="1" t="s">
        <v>279</v>
      </c>
      <c r="F2535" s="1" t="s">
        <v>279</v>
      </c>
      <c r="G2535" s="1" t="s">
        <v>279</v>
      </c>
      <c r="H2535" s="1" t="s">
        <v>5668</v>
      </c>
      <c r="I2535" s="7" t="s">
        <v>279</v>
      </c>
    </row>
    <row r="2536" spans="1:9" ht="18.75" hidden="1" customHeight="1" x14ac:dyDescent="0.3">
      <c r="A2536" t="s">
        <v>4200</v>
      </c>
      <c r="B2536" s="1" t="s">
        <v>5064</v>
      </c>
      <c r="C2536" s="1" t="s">
        <v>7264</v>
      </c>
      <c r="D2536" s="1" t="s">
        <v>7265</v>
      </c>
      <c r="E2536" s="1" t="s">
        <v>279</v>
      </c>
      <c r="F2536" s="1" t="s">
        <v>279</v>
      </c>
      <c r="G2536" s="1" t="s">
        <v>279</v>
      </c>
      <c r="H2536" s="1" t="s">
        <v>895</v>
      </c>
      <c r="I2536" s="7" t="s">
        <v>279</v>
      </c>
    </row>
    <row r="2537" spans="1:9" ht="18.75" hidden="1" customHeight="1" x14ac:dyDescent="0.3">
      <c r="A2537" t="s">
        <v>4200</v>
      </c>
      <c r="B2537" s="1" t="s">
        <v>5064</v>
      </c>
      <c r="C2537" s="1" t="s">
        <v>7266</v>
      </c>
      <c r="D2537" s="1" t="s">
        <v>7267</v>
      </c>
      <c r="E2537" s="1" t="s">
        <v>279</v>
      </c>
      <c r="F2537" s="1" t="s">
        <v>279</v>
      </c>
      <c r="G2537" s="1" t="s">
        <v>279</v>
      </c>
      <c r="H2537" s="1" t="s">
        <v>893</v>
      </c>
      <c r="I2537" s="7" t="s">
        <v>279</v>
      </c>
    </row>
    <row r="2538" spans="1:9" ht="18.75" hidden="1" customHeight="1" x14ac:dyDescent="0.3">
      <c r="A2538" t="s">
        <v>4200</v>
      </c>
      <c r="B2538" s="1" t="s">
        <v>5064</v>
      </c>
      <c r="C2538" s="1" t="s">
        <v>7268</v>
      </c>
      <c r="D2538" s="1" t="s">
        <v>7269</v>
      </c>
      <c r="E2538" s="1" t="s">
        <v>279</v>
      </c>
      <c r="F2538" s="1" t="s">
        <v>279</v>
      </c>
      <c r="G2538" s="1" t="s">
        <v>279</v>
      </c>
      <c r="H2538" s="1" t="s">
        <v>2617</v>
      </c>
      <c r="I2538" s="7" t="s">
        <v>279</v>
      </c>
    </row>
    <row r="2539" spans="1:9" ht="18.75" hidden="1" customHeight="1" x14ac:dyDescent="0.3">
      <c r="A2539" t="s">
        <v>4200</v>
      </c>
      <c r="B2539" s="1" t="s">
        <v>5064</v>
      </c>
      <c r="C2539" s="1" t="s">
        <v>7270</v>
      </c>
      <c r="D2539" s="1" t="s">
        <v>7271</v>
      </c>
      <c r="E2539" s="1" t="s">
        <v>279</v>
      </c>
      <c r="F2539" s="1" t="s">
        <v>279</v>
      </c>
      <c r="G2539" s="1" t="s">
        <v>279</v>
      </c>
      <c r="H2539" s="1" t="s">
        <v>6167</v>
      </c>
      <c r="I2539" s="7" t="s">
        <v>279</v>
      </c>
    </row>
    <row r="2540" spans="1:9" ht="18.75" hidden="1" customHeight="1" x14ac:dyDescent="0.3">
      <c r="A2540" t="s">
        <v>4200</v>
      </c>
      <c r="B2540" s="1" t="s">
        <v>5065</v>
      </c>
      <c r="C2540" s="1" t="s">
        <v>7272</v>
      </c>
      <c r="D2540" s="1" t="s">
        <v>7273</v>
      </c>
      <c r="E2540" s="1" t="s">
        <v>279</v>
      </c>
      <c r="F2540" s="1" t="s">
        <v>279</v>
      </c>
      <c r="G2540" s="1" t="s">
        <v>279</v>
      </c>
      <c r="H2540" s="1" t="s">
        <v>582</v>
      </c>
      <c r="I2540" s="7" t="s">
        <v>279</v>
      </c>
    </row>
    <row r="2541" spans="1:9" ht="18.75" hidden="1" customHeight="1" x14ac:dyDescent="0.3">
      <c r="A2541" t="s">
        <v>4200</v>
      </c>
      <c r="B2541" s="1" t="s">
        <v>5065</v>
      </c>
      <c r="C2541" s="1" t="s">
        <v>7274</v>
      </c>
      <c r="D2541" s="1" t="s">
        <v>7275</v>
      </c>
      <c r="E2541" s="1" t="s">
        <v>279</v>
      </c>
      <c r="F2541" s="1" t="s">
        <v>279</v>
      </c>
      <c r="G2541" s="1" t="s">
        <v>279</v>
      </c>
      <c r="H2541" s="1" t="s">
        <v>7276</v>
      </c>
      <c r="I2541" s="7" t="s">
        <v>279</v>
      </c>
    </row>
    <row r="2542" spans="1:9" ht="18.75" hidden="1" customHeight="1" x14ac:dyDescent="0.3">
      <c r="A2542" t="s">
        <v>4200</v>
      </c>
      <c r="B2542" s="1" t="s">
        <v>5066</v>
      </c>
      <c r="C2542" s="1" t="s">
        <v>7277</v>
      </c>
      <c r="D2542" s="1" t="s">
        <v>7278</v>
      </c>
      <c r="E2542" s="1" t="s">
        <v>279</v>
      </c>
      <c r="F2542" s="1" t="s">
        <v>279</v>
      </c>
      <c r="G2542" s="1" t="s">
        <v>279</v>
      </c>
      <c r="H2542" s="1" t="s">
        <v>853</v>
      </c>
      <c r="I2542" s="7" t="s">
        <v>279</v>
      </c>
    </row>
    <row r="2543" spans="1:9" ht="18.75" hidden="1" customHeight="1" x14ac:dyDescent="0.3">
      <c r="A2543" t="s">
        <v>4200</v>
      </c>
      <c r="B2543" s="1" t="s">
        <v>5067</v>
      </c>
      <c r="C2543" s="1" t="s">
        <v>7279</v>
      </c>
      <c r="D2543" s="1" t="s">
        <v>7280</v>
      </c>
      <c r="E2543" s="1" t="s">
        <v>279</v>
      </c>
      <c r="F2543" s="1" t="s">
        <v>279</v>
      </c>
      <c r="G2543" s="1" t="s">
        <v>279</v>
      </c>
      <c r="H2543" s="1" t="s">
        <v>853</v>
      </c>
      <c r="I2543" s="7" t="s">
        <v>279</v>
      </c>
    </row>
    <row r="2544" spans="1:9" ht="18.75" hidden="1" customHeight="1" x14ac:dyDescent="0.3">
      <c r="A2544" t="s">
        <v>4202</v>
      </c>
      <c r="B2544" s="1" t="s">
        <v>5060</v>
      </c>
      <c r="C2544" s="1" t="s">
        <v>7281</v>
      </c>
      <c r="D2544" s="1" t="s">
        <v>7282</v>
      </c>
      <c r="E2544" s="1" t="s">
        <v>279</v>
      </c>
      <c r="F2544" s="1" t="s">
        <v>279</v>
      </c>
      <c r="G2544" s="1" t="s">
        <v>279</v>
      </c>
      <c r="H2544" s="1" t="s">
        <v>71</v>
      </c>
      <c r="I2544" s="7" t="s">
        <v>279</v>
      </c>
    </row>
    <row r="2545" spans="1:9" ht="18.75" hidden="1" customHeight="1" x14ac:dyDescent="0.3">
      <c r="A2545" t="s">
        <v>4202</v>
      </c>
      <c r="B2545" s="1" t="s">
        <v>5060</v>
      </c>
      <c r="C2545" s="1" t="s">
        <v>6501</v>
      </c>
      <c r="D2545" s="1" t="s">
        <v>7283</v>
      </c>
      <c r="E2545" s="1" t="s">
        <v>279</v>
      </c>
      <c r="F2545" s="1" t="s">
        <v>279</v>
      </c>
      <c r="G2545" s="1" t="s">
        <v>279</v>
      </c>
      <c r="H2545" s="1" t="s">
        <v>738</v>
      </c>
      <c r="I2545" s="7" t="s">
        <v>279</v>
      </c>
    </row>
    <row r="2546" spans="1:9" ht="18.75" hidden="1" customHeight="1" x14ac:dyDescent="0.3">
      <c r="A2546" t="s">
        <v>4202</v>
      </c>
      <c r="B2546" s="1" t="s">
        <v>5060</v>
      </c>
      <c r="C2546" s="1" t="s">
        <v>7284</v>
      </c>
      <c r="D2546" s="1" t="s">
        <v>7285</v>
      </c>
      <c r="E2546" s="1" t="s">
        <v>279</v>
      </c>
      <c r="F2546" s="1" t="s">
        <v>279</v>
      </c>
      <c r="G2546" s="1" t="s">
        <v>279</v>
      </c>
      <c r="H2546" s="1" t="s">
        <v>85</v>
      </c>
      <c r="I2546" s="7" t="s">
        <v>279</v>
      </c>
    </row>
    <row r="2547" spans="1:9" ht="18.75" hidden="1" customHeight="1" x14ac:dyDescent="0.3">
      <c r="A2547" t="s">
        <v>4202</v>
      </c>
      <c r="B2547" s="1" t="s">
        <v>5060</v>
      </c>
      <c r="C2547" s="1" t="s">
        <v>7286</v>
      </c>
      <c r="D2547" s="1" t="s">
        <v>7287</v>
      </c>
      <c r="E2547" s="1" t="s">
        <v>279</v>
      </c>
      <c r="F2547" s="1" t="s">
        <v>279</v>
      </c>
      <c r="G2547" s="1" t="s">
        <v>279</v>
      </c>
      <c r="H2547" s="1" t="s">
        <v>1225</v>
      </c>
      <c r="I2547" s="7" t="s">
        <v>279</v>
      </c>
    </row>
    <row r="2548" spans="1:9" ht="18.75" hidden="1" customHeight="1" x14ac:dyDescent="0.3">
      <c r="A2548" t="s">
        <v>4202</v>
      </c>
      <c r="B2548" s="1" t="s">
        <v>5060</v>
      </c>
      <c r="C2548" s="1" t="s">
        <v>7288</v>
      </c>
      <c r="D2548" s="1" t="s">
        <v>7289</v>
      </c>
      <c r="E2548" s="1" t="s">
        <v>279</v>
      </c>
      <c r="F2548" s="1" t="s">
        <v>279</v>
      </c>
      <c r="G2548" s="1" t="s">
        <v>279</v>
      </c>
      <c r="H2548" s="1" t="s">
        <v>1823</v>
      </c>
      <c r="I2548" s="7" t="s">
        <v>279</v>
      </c>
    </row>
    <row r="2549" spans="1:9" ht="18.75" hidden="1" customHeight="1" x14ac:dyDescent="0.3">
      <c r="A2549" t="s">
        <v>4202</v>
      </c>
      <c r="B2549" s="1" t="s">
        <v>5060</v>
      </c>
      <c r="C2549" s="1" t="s">
        <v>7290</v>
      </c>
      <c r="D2549" s="1" t="s">
        <v>7291</v>
      </c>
      <c r="E2549" s="1" t="s">
        <v>279</v>
      </c>
      <c r="F2549" s="1" t="s">
        <v>279</v>
      </c>
      <c r="G2549" s="1" t="s">
        <v>279</v>
      </c>
      <c r="H2549" s="1" t="s">
        <v>7292</v>
      </c>
      <c r="I2549" s="7" t="s">
        <v>279</v>
      </c>
    </row>
    <row r="2550" spans="1:9" ht="18.75" hidden="1" customHeight="1" x14ac:dyDescent="0.3">
      <c r="A2550" t="s">
        <v>4202</v>
      </c>
      <c r="B2550" s="1" t="s">
        <v>5060</v>
      </c>
      <c r="C2550" s="1" t="s">
        <v>7293</v>
      </c>
      <c r="D2550" s="1" t="s">
        <v>7294</v>
      </c>
      <c r="E2550" s="1" t="s">
        <v>279</v>
      </c>
      <c r="F2550" s="1" t="s">
        <v>279</v>
      </c>
      <c r="G2550" s="1" t="s">
        <v>279</v>
      </c>
      <c r="H2550" s="1" t="s">
        <v>7295</v>
      </c>
      <c r="I2550" s="7" t="s">
        <v>279</v>
      </c>
    </row>
    <row r="2551" spans="1:9" ht="18.75" hidden="1" customHeight="1" x14ac:dyDescent="0.3">
      <c r="A2551" t="s">
        <v>4202</v>
      </c>
      <c r="B2551" s="1" t="s">
        <v>5060</v>
      </c>
      <c r="C2551" s="1" t="s">
        <v>7296</v>
      </c>
      <c r="D2551" s="1" t="s">
        <v>7297</v>
      </c>
      <c r="E2551" s="1" t="s">
        <v>279</v>
      </c>
      <c r="F2551" s="1" t="s">
        <v>279</v>
      </c>
      <c r="G2551" s="1" t="s">
        <v>279</v>
      </c>
      <c r="H2551" s="1" t="s">
        <v>587</v>
      </c>
      <c r="I2551" s="7" t="s">
        <v>279</v>
      </c>
    </row>
    <row r="2552" spans="1:9" ht="18.75" hidden="1" customHeight="1" x14ac:dyDescent="0.3">
      <c r="A2552" t="s">
        <v>4202</v>
      </c>
      <c r="B2552" s="1" t="s">
        <v>5060</v>
      </c>
      <c r="C2552" s="1" t="s">
        <v>7298</v>
      </c>
      <c r="D2552" s="1" t="s">
        <v>7299</v>
      </c>
      <c r="E2552" s="1" t="s">
        <v>279</v>
      </c>
      <c r="F2552" s="1" t="s">
        <v>279</v>
      </c>
      <c r="G2552" s="1" t="s">
        <v>279</v>
      </c>
      <c r="H2552" s="1" t="s">
        <v>71</v>
      </c>
      <c r="I2552" s="7" t="s">
        <v>279</v>
      </c>
    </row>
    <row r="2553" spans="1:9" ht="18.75" hidden="1" customHeight="1" x14ac:dyDescent="0.3">
      <c r="A2553" t="s">
        <v>4202</v>
      </c>
      <c r="B2553" s="1" t="s">
        <v>5060</v>
      </c>
      <c r="C2553" s="1" t="s">
        <v>7300</v>
      </c>
      <c r="D2553" s="1" t="s">
        <v>7301</v>
      </c>
      <c r="E2553" s="1" t="s">
        <v>279</v>
      </c>
      <c r="F2553" s="1" t="s">
        <v>279</v>
      </c>
      <c r="G2553" s="1" t="s">
        <v>279</v>
      </c>
      <c r="H2553" s="1" t="s">
        <v>1207</v>
      </c>
      <c r="I2553" s="7" t="s">
        <v>279</v>
      </c>
    </row>
    <row r="2554" spans="1:9" ht="18.75" hidden="1" customHeight="1" x14ac:dyDescent="0.3">
      <c r="A2554" t="s">
        <v>4202</v>
      </c>
      <c r="B2554" s="1" t="s">
        <v>21</v>
      </c>
      <c r="C2554" s="1" t="s">
        <v>7302</v>
      </c>
      <c r="D2554" s="1" t="s">
        <v>7303</v>
      </c>
      <c r="E2554" s="1" t="s">
        <v>279</v>
      </c>
      <c r="F2554" s="1" t="s">
        <v>279</v>
      </c>
      <c r="G2554" s="1" t="s">
        <v>279</v>
      </c>
      <c r="H2554" s="1" t="s">
        <v>744</v>
      </c>
      <c r="I2554" s="7" t="s">
        <v>279</v>
      </c>
    </row>
    <row r="2555" spans="1:9" ht="18.75" hidden="1" customHeight="1" x14ac:dyDescent="0.3">
      <c r="A2555" t="s">
        <v>4202</v>
      </c>
      <c r="B2555" s="1" t="s">
        <v>21</v>
      </c>
      <c r="C2555" s="1" t="s">
        <v>7304</v>
      </c>
      <c r="D2555" s="1" t="s">
        <v>7305</v>
      </c>
      <c r="E2555" s="1" t="s">
        <v>279</v>
      </c>
      <c r="F2555" s="1" t="s">
        <v>279</v>
      </c>
      <c r="G2555" s="1" t="s">
        <v>279</v>
      </c>
      <c r="H2555" s="1" t="s">
        <v>587</v>
      </c>
      <c r="I2555" s="7" t="s">
        <v>279</v>
      </c>
    </row>
    <row r="2556" spans="1:9" ht="18.75" hidden="1" customHeight="1" x14ac:dyDescent="0.3">
      <c r="A2556" t="s">
        <v>4202</v>
      </c>
      <c r="B2556" s="1" t="s">
        <v>21</v>
      </c>
      <c r="C2556" s="1" t="s">
        <v>7306</v>
      </c>
      <c r="D2556" s="1" t="s">
        <v>7307</v>
      </c>
      <c r="E2556" s="1" t="s">
        <v>279</v>
      </c>
      <c r="F2556" s="1" t="s">
        <v>279</v>
      </c>
      <c r="G2556" s="1" t="s">
        <v>279</v>
      </c>
      <c r="H2556" s="1" t="s">
        <v>587</v>
      </c>
      <c r="I2556" s="7" t="s">
        <v>279</v>
      </c>
    </row>
    <row r="2557" spans="1:9" ht="18.75" hidden="1" customHeight="1" x14ac:dyDescent="0.3">
      <c r="A2557" t="s">
        <v>4202</v>
      </c>
      <c r="B2557" s="1" t="s">
        <v>21</v>
      </c>
      <c r="C2557" s="1" t="s">
        <v>7308</v>
      </c>
      <c r="D2557" s="1" t="s">
        <v>7309</v>
      </c>
      <c r="E2557" s="1" t="s">
        <v>279</v>
      </c>
      <c r="F2557" s="1" t="s">
        <v>279</v>
      </c>
      <c r="G2557" s="1" t="s">
        <v>279</v>
      </c>
      <c r="H2557" s="1" t="s">
        <v>71</v>
      </c>
      <c r="I2557" s="7" t="s">
        <v>279</v>
      </c>
    </row>
    <row r="2558" spans="1:9" ht="18.75" hidden="1" customHeight="1" x14ac:dyDescent="0.3">
      <c r="A2558" t="s">
        <v>4202</v>
      </c>
      <c r="B2558" s="1" t="s">
        <v>21</v>
      </c>
      <c r="C2558" s="1" t="s">
        <v>7310</v>
      </c>
      <c r="D2558" s="1" t="s">
        <v>7311</v>
      </c>
      <c r="E2558" s="1" t="s">
        <v>279</v>
      </c>
      <c r="F2558" s="1" t="s">
        <v>279</v>
      </c>
      <c r="G2558" s="1" t="s">
        <v>279</v>
      </c>
      <c r="H2558" s="1" t="s">
        <v>741</v>
      </c>
      <c r="I2558" s="7" t="s">
        <v>279</v>
      </c>
    </row>
    <row r="2559" spans="1:9" ht="18.75" hidden="1" customHeight="1" x14ac:dyDescent="0.3">
      <c r="A2559" t="s">
        <v>4202</v>
      </c>
      <c r="B2559" s="1" t="s">
        <v>21</v>
      </c>
      <c r="C2559" s="1" t="s">
        <v>7312</v>
      </c>
      <c r="D2559" s="1" t="s">
        <v>7313</v>
      </c>
      <c r="E2559" s="1" t="s">
        <v>279</v>
      </c>
      <c r="F2559" s="1" t="s">
        <v>279</v>
      </c>
      <c r="G2559" s="1" t="s">
        <v>279</v>
      </c>
      <c r="H2559" s="1" t="s">
        <v>682</v>
      </c>
      <c r="I2559" s="7" t="s">
        <v>279</v>
      </c>
    </row>
    <row r="2560" spans="1:9" ht="18.75" hidden="1" customHeight="1" x14ac:dyDescent="0.3">
      <c r="A2560" t="s">
        <v>4202</v>
      </c>
      <c r="B2560" s="1" t="s">
        <v>496</v>
      </c>
      <c r="C2560" s="1" t="s">
        <v>7314</v>
      </c>
      <c r="D2560" s="1" t="s">
        <v>7315</v>
      </c>
      <c r="E2560" s="1" t="s">
        <v>279</v>
      </c>
      <c r="F2560" s="1" t="s">
        <v>279</v>
      </c>
      <c r="G2560" s="1" t="s">
        <v>279</v>
      </c>
      <c r="H2560" s="1" t="s">
        <v>539</v>
      </c>
      <c r="I2560" s="7" t="s">
        <v>279</v>
      </c>
    </row>
    <row r="2561" spans="1:9" ht="18.75" hidden="1" customHeight="1" x14ac:dyDescent="0.3">
      <c r="A2561" t="s">
        <v>4202</v>
      </c>
      <c r="B2561" s="1" t="s">
        <v>496</v>
      </c>
      <c r="C2561" s="1" t="s">
        <v>7316</v>
      </c>
      <c r="D2561" s="1" t="s">
        <v>7317</v>
      </c>
      <c r="E2561" s="1" t="s">
        <v>279</v>
      </c>
      <c r="F2561" s="1" t="s">
        <v>279</v>
      </c>
      <c r="G2561" s="1" t="s">
        <v>279</v>
      </c>
      <c r="H2561" s="1" t="s">
        <v>763</v>
      </c>
      <c r="I2561" s="7" t="s">
        <v>279</v>
      </c>
    </row>
    <row r="2562" spans="1:9" ht="18.75" hidden="1" customHeight="1" x14ac:dyDescent="0.3">
      <c r="A2562" t="s">
        <v>4202</v>
      </c>
      <c r="B2562" s="1" t="s">
        <v>496</v>
      </c>
      <c r="C2562" s="1" t="s">
        <v>7318</v>
      </c>
      <c r="D2562" s="1" t="s">
        <v>7319</v>
      </c>
      <c r="E2562" s="1" t="s">
        <v>279</v>
      </c>
      <c r="F2562" s="1" t="s">
        <v>279</v>
      </c>
      <c r="G2562" s="1" t="s">
        <v>279</v>
      </c>
      <c r="H2562" s="1" t="s">
        <v>646</v>
      </c>
      <c r="I2562" s="7" t="s">
        <v>279</v>
      </c>
    </row>
    <row r="2563" spans="1:9" ht="18.75" hidden="1" customHeight="1" x14ac:dyDescent="0.3">
      <c r="A2563" t="s">
        <v>4202</v>
      </c>
      <c r="B2563" s="1" t="s">
        <v>496</v>
      </c>
      <c r="C2563" s="1" t="s">
        <v>7320</v>
      </c>
      <c r="D2563" s="1" t="s">
        <v>7321</v>
      </c>
      <c r="E2563" s="1" t="s">
        <v>279</v>
      </c>
      <c r="F2563" s="1" t="s">
        <v>279</v>
      </c>
      <c r="G2563" s="1" t="s">
        <v>279</v>
      </c>
      <c r="H2563" s="1" t="s">
        <v>2104</v>
      </c>
      <c r="I2563" s="7" t="s">
        <v>279</v>
      </c>
    </row>
    <row r="2564" spans="1:9" ht="18.75" hidden="1" customHeight="1" x14ac:dyDescent="0.3">
      <c r="A2564" t="s">
        <v>4202</v>
      </c>
      <c r="B2564" s="1" t="s">
        <v>496</v>
      </c>
      <c r="C2564" s="1" t="s">
        <v>7322</v>
      </c>
      <c r="D2564" s="1" t="s">
        <v>7323</v>
      </c>
      <c r="E2564" s="1" t="s">
        <v>279</v>
      </c>
      <c r="F2564" s="1" t="s">
        <v>279</v>
      </c>
      <c r="G2564" s="1" t="s">
        <v>279</v>
      </c>
      <c r="H2564" s="1" t="s">
        <v>587</v>
      </c>
      <c r="I2564" s="7" t="s">
        <v>279</v>
      </c>
    </row>
    <row r="2565" spans="1:9" ht="18.75" hidden="1" customHeight="1" x14ac:dyDescent="0.3">
      <c r="A2565" t="s">
        <v>4202</v>
      </c>
      <c r="B2565" s="1" t="s">
        <v>5068</v>
      </c>
      <c r="C2565" s="1" t="s">
        <v>7324</v>
      </c>
      <c r="D2565" s="1" t="s">
        <v>7325</v>
      </c>
      <c r="E2565" s="1" t="s">
        <v>279</v>
      </c>
      <c r="F2565" s="1" t="s">
        <v>279</v>
      </c>
      <c r="G2565" s="1" t="s">
        <v>279</v>
      </c>
      <c r="H2565" s="1" t="s">
        <v>1823</v>
      </c>
      <c r="I2565" s="7" t="s">
        <v>279</v>
      </c>
    </row>
    <row r="2566" spans="1:9" ht="18.75" hidden="1" customHeight="1" x14ac:dyDescent="0.3">
      <c r="A2566" t="s">
        <v>4202</v>
      </c>
      <c r="B2566" s="1" t="s">
        <v>5068</v>
      </c>
      <c r="C2566" s="1" t="s">
        <v>7326</v>
      </c>
      <c r="D2566" s="1" t="s">
        <v>7327</v>
      </c>
      <c r="E2566" s="1" t="s">
        <v>279</v>
      </c>
      <c r="F2566" s="1" t="s">
        <v>279</v>
      </c>
      <c r="G2566" s="1" t="s">
        <v>279</v>
      </c>
      <c r="H2566" s="1" t="s">
        <v>1645</v>
      </c>
      <c r="I2566" s="7" t="s">
        <v>279</v>
      </c>
    </row>
    <row r="2567" spans="1:9" ht="18.75" hidden="1" customHeight="1" x14ac:dyDescent="0.3">
      <c r="A2567" t="s">
        <v>4202</v>
      </c>
      <c r="B2567" s="1" t="s">
        <v>5068</v>
      </c>
      <c r="C2567" s="1" t="s">
        <v>7328</v>
      </c>
      <c r="D2567" s="1" t="s">
        <v>7329</v>
      </c>
      <c r="E2567" s="1" t="s">
        <v>279</v>
      </c>
      <c r="F2567" s="1" t="s">
        <v>279</v>
      </c>
      <c r="G2567" s="1" t="s">
        <v>279</v>
      </c>
      <c r="H2567" s="1" t="s">
        <v>7295</v>
      </c>
      <c r="I2567" s="7" t="s">
        <v>279</v>
      </c>
    </row>
    <row r="2568" spans="1:9" ht="18.75" hidden="1" customHeight="1" x14ac:dyDescent="0.3">
      <c r="A2568" t="s">
        <v>4202</v>
      </c>
      <c r="B2568" s="1" t="s">
        <v>5069</v>
      </c>
      <c r="C2568" s="1" t="s">
        <v>7330</v>
      </c>
      <c r="D2568" s="1" t="s">
        <v>7331</v>
      </c>
      <c r="E2568" s="1" t="s">
        <v>279</v>
      </c>
      <c r="F2568" s="1" t="s">
        <v>279</v>
      </c>
      <c r="G2568" s="1" t="s">
        <v>279</v>
      </c>
      <c r="H2568" s="1" t="s">
        <v>1207</v>
      </c>
      <c r="I2568" s="7" t="s">
        <v>279</v>
      </c>
    </row>
    <row r="2569" spans="1:9" ht="18.75" hidden="1" customHeight="1" x14ac:dyDescent="0.3">
      <c r="A2569" t="s">
        <v>4202</v>
      </c>
      <c r="B2569" s="1" t="s">
        <v>5069</v>
      </c>
      <c r="C2569" s="1" t="s">
        <v>7332</v>
      </c>
      <c r="D2569" s="1" t="s">
        <v>7333</v>
      </c>
      <c r="E2569" s="1" t="s">
        <v>279</v>
      </c>
      <c r="F2569" s="1" t="s">
        <v>279</v>
      </c>
      <c r="G2569" s="1" t="s">
        <v>279</v>
      </c>
      <c r="H2569" s="1" t="s">
        <v>850</v>
      </c>
      <c r="I2569" s="7" t="s">
        <v>279</v>
      </c>
    </row>
    <row r="2570" spans="1:9" ht="18.75" hidden="1" customHeight="1" x14ac:dyDescent="0.3">
      <c r="A2570" t="s">
        <v>4202</v>
      </c>
      <c r="B2570" s="1" t="s">
        <v>5069</v>
      </c>
      <c r="C2570" s="1" t="s">
        <v>7334</v>
      </c>
      <c r="D2570" s="1" t="s">
        <v>7335</v>
      </c>
      <c r="E2570" s="1" t="s">
        <v>279</v>
      </c>
      <c r="F2570" s="1" t="s">
        <v>279</v>
      </c>
      <c r="G2570" s="1" t="s">
        <v>279</v>
      </c>
      <c r="H2570" s="1" t="s">
        <v>744</v>
      </c>
      <c r="I2570" s="7" t="s">
        <v>279</v>
      </c>
    </row>
    <row r="2571" spans="1:9" ht="18.75" hidden="1" customHeight="1" x14ac:dyDescent="0.3">
      <c r="A2571" t="s">
        <v>4202</v>
      </c>
      <c r="B2571" s="1" t="s">
        <v>5061</v>
      </c>
      <c r="C2571" s="1" t="s">
        <v>7336</v>
      </c>
      <c r="D2571" s="1" t="s">
        <v>7337</v>
      </c>
      <c r="E2571" s="1" t="s">
        <v>279</v>
      </c>
      <c r="F2571" s="1" t="s">
        <v>279</v>
      </c>
      <c r="G2571" s="1" t="s">
        <v>279</v>
      </c>
      <c r="H2571" s="1" t="s">
        <v>633</v>
      </c>
      <c r="I2571" s="7" t="s">
        <v>279</v>
      </c>
    </row>
    <row r="2572" spans="1:9" ht="18.75" hidden="1" customHeight="1" x14ac:dyDescent="0.3">
      <c r="A2572" t="s">
        <v>4202</v>
      </c>
      <c r="B2572" s="1" t="s">
        <v>5061</v>
      </c>
      <c r="C2572" s="1" t="s">
        <v>7338</v>
      </c>
      <c r="D2572" s="1" t="s">
        <v>7339</v>
      </c>
      <c r="E2572" s="1" t="s">
        <v>279</v>
      </c>
      <c r="F2572" s="1" t="s">
        <v>279</v>
      </c>
      <c r="G2572" s="1" t="s">
        <v>279</v>
      </c>
      <c r="H2572" s="1" t="s">
        <v>839</v>
      </c>
      <c r="I2572" s="7" t="s">
        <v>279</v>
      </c>
    </row>
    <row r="2573" spans="1:9" ht="18.75" hidden="1" customHeight="1" x14ac:dyDescent="0.3">
      <c r="A2573" t="s">
        <v>4202</v>
      </c>
      <c r="B2573" s="1" t="s">
        <v>5061</v>
      </c>
      <c r="C2573" s="1" t="s">
        <v>7340</v>
      </c>
      <c r="D2573" s="1" t="s">
        <v>7341</v>
      </c>
      <c r="E2573" s="1" t="s">
        <v>279</v>
      </c>
      <c r="F2573" s="1" t="s">
        <v>279</v>
      </c>
      <c r="G2573" s="1" t="s">
        <v>279</v>
      </c>
      <c r="H2573" s="1" t="s">
        <v>1095</v>
      </c>
      <c r="I2573" s="7" t="s">
        <v>279</v>
      </c>
    </row>
    <row r="2574" spans="1:9" ht="18.75" hidden="1" customHeight="1" x14ac:dyDescent="0.3">
      <c r="A2574" t="s">
        <v>4202</v>
      </c>
      <c r="B2574" s="1" t="s">
        <v>5061</v>
      </c>
      <c r="C2574" s="1" t="s">
        <v>7342</v>
      </c>
      <c r="D2574" s="1" t="s">
        <v>7343</v>
      </c>
      <c r="E2574" s="1" t="s">
        <v>279</v>
      </c>
      <c r="F2574" s="1" t="s">
        <v>279</v>
      </c>
      <c r="G2574" s="1" t="s">
        <v>279</v>
      </c>
      <c r="H2574" s="1" t="s">
        <v>1762</v>
      </c>
      <c r="I2574" s="7" t="s">
        <v>279</v>
      </c>
    </row>
    <row r="2575" spans="1:9" ht="18.75" hidden="1" customHeight="1" x14ac:dyDescent="0.3">
      <c r="A2575" t="s">
        <v>4202</v>
      </c>
      <c r="B2575" s="1" t="s">
        <v>5061</v>
      </c>
      <c r="C2575" s="1" t="s">
        <v>7344</v>
      </c>
      <c r="D2575" s="1" t="s">
        <v>7345</v>
      </c>
      <c r="E2575" s="1" t="s">
        <v>279</v>
      </c>
      <c r="F2575" s="1" t="s">
        <v>279</v>
      </c>
      <c r="G2575" s="1" t="s">
        <v>279</v>
      </c>
      <c r="H2575" s="1" t="s">
        <v>7346</v>
      </c>
      <c r="I2575" s="7" t="s">
        <v>279</v>
      </c>
    </row>
    <row r="2576" spans="1:9" ht="18.75" hidden="1" customHeight="1" x14ac:dyDescent="0.3">
      <c r="A2576" t="s">
        <v>4202</v>
      </c>
      <c r="B2576" s="1" t="s">
        <v>5061</v>
      </c>
      <c r="C2576" s="1" t="s">
        <v>7347</v>
      </c>
      <c r="D2576" s="1" t="s">
        <v>7348</v>
      </c>
      <c r="E2576" s="1" t="s">
        <v>279</v>
      </c>
      <c r="F2576" s="1" t="s">
        <v>279</v>
      </c>
      <c r="G2576" s="1" t="s">
        <v>279</v>
      </c>
      <c r="H2576" s="1" t="s">
        <v>7349</v>
      </c>
      <c r="I2576" s="7" t="s">
        <v>279</v>
      </c>
    </row>
    <row r="2577" spans="1:9" ht="18.75" hidden="1" customHeight="1" x14ac:dyDescent="0.3">
      <c r="A2577" t="s">
        <v>4202</v>
      </c>
      <c r="B2577" s="1" t="s">
        <v>5062</v>
      </c>
      <c r="C2577" s="1" t="s">
        <v>7350</v>
      </c>
      <c r="D2577" s="1" t="s">
        <v>7351</v>
      </c>
      <c r="E2577" s="1" t="s">
        <v>279</v>
      </c>
      <c r="F2577" s="1" t="s">
        <v>279</v>
      </c>
      <c r="G2577" s="1" t="s">
        <v>279</v>
      </c>
      <c r="H2577" s="1" t="s">
        <v>1499</v>
      </c>
      <c r="I2577" s="7" t="s">
        <v>279</v>
      </c>
    </row>
    <row r="2578" spans="1:9" ht="18.75" hidden="1" customHeight="1" x14ac:dyDescent="0.3">
      <c r="A2578" t="s">
        <v>4202</v>
      </c>
      <c r="B2578" s="1" t="s">
        <v>5062</v>
      </c>
      <c r="C2578" s="1" t="s">
        <v>7352</v>
      </c>
      <c r="D2578" s="1" t="s">
        <v>7353</v>
      </c>
      <c r="E2578" s="1" t="s">
        <v>279</v>
      </c>
      <c r="F2578" s="1" t="s">
        <v>279</v>
      </c>
      <c r="G2578" s="1" t="s">
        <v>279</v>
      </c>
      <c r="H2578" s="1" t="s">
        <v>1892</v>
      </c>
      <c r="I2578" s="7" t="s">
        <v>279</v>
      </c>
    </row>
    <row r="2579" spans="1:9" ht="18.75" hidden="1" customHeight="1" x14ac:dyDescent="0.3">
      <c r="A2579" t="s">
        <v>4202</v>
      </c>
      <c r="B2579" s="1" t="s">
        <v>26</v>
      </c>
      <c r="C2579" s="1" t="s">
        <v>7354</v>
      </c>
      <c r="D2579" s="1" t="s">
        <v>7355</v>
      </c>
      <c r="E2579" s="1" t="s">
        <v>279</v>
      </c>
      <c r="F2579" s="1" t="s">
        <v>279</v>
      </c>
      <c r="G2579" s="1" t="s">
        <v>279</v>
      </c>
      <c r="H2579" s="1" t="s">
        <v>532</v>
      </c>
      <c r="I2579" s="7" t="s">
        <v>279</v>
      </c>
    </row>
    <row r="2580" spans="1:9" ht="18.75" hidden="1" customHeight="1" x14ac:dyDescent="0.3">
      <c r="A2580" t="s">
        <v>4202</v>
      </c>
      <c r="B2580" s="1" t="s">
        <v>26</v>
      </c>
      <c r="C2580" s="1" t="s">
        <v>7356</v>
      </c>
      <c r="D2580" s="1" t="s">
        <v>7357</v>
      </c>
      <c r="E2580" s="1" t="s">
        <v>279</v>
      </c>
      <c r="F2580" s="1" t="s">
        <v>279</v>
      </c>
      <c r="G2580" s="1" t="s">
        <v>279</v>
      </c>
      <c r="H2580" s="1" t="s">
        <v>751</v>
      </c>
      <c r="I2580" s="7" t="s">
        <v>279</v>
      </c>
    </row>
    <row r="2581" spans="1:9" ht="18.75" hidden="1" customHeight="1" x14ac:dyDescent="0.3">
      <c r="A2581" t="s">
        <v>4202</v>
      </c>
      <c r="B2581" s="1" t="s">
        <v>26</v>
      </c>
      <c r="C2581" s="1" t="s">
        <v>7358</v>
      </c>
      <c r="D2581" s="1" t="s">
        <v>7359</v>
      </c>
      <c r="E2581" s="1" t="s">
        <v>279</v>
      </c>
      <c r="F2581" s="1" t="s">
        <v>279</v>
      </c>
      <c r="G2581" s="1" t="s">
        <v>279</v>
      </c>
      <c r="H2581" s="1" t="s">
        <v>774</v>
      </c>
      <c r="I2581" s="7" t="s">
        <v>279</v>
      </c>
    </row>
    <row r="2582" spans="1:9" ht="18.75" hidden="1" customHeight="1" x14ac:dyDescent="0.3">
      <c r="A2582" t="s">
        <v>4202</v>
      </c>
      <c r="B2582" s="1" t="s">
        <v>351</v>
      </c>
      <c r="C2582" s="1" t="s">
        <v>7360</v>
      </c>
      <c r="D2582" s="1" t="s">
        <v>7361</v>
      </c>
      <c r="E2582" s="1" t="s">
        <v>279</v>
      </c>
      <c r="F2582" s="1" t="s">
        <v>279</v>
      </c>
      <c r="G2582" s="1" t="s">
        <v>279</v>
      </c>
      <c r="H2582" s="1" t="s">
        <v>537</v>
      </c>
      <c r="I2582" s="7" t="s">
        <v>279</v>
      </c>
    </row>
    <row r="2583" spans="1:9" ht="18.75" hidden="1" customHeight="1" x14ac:dyDescent="0.3">
      <c r="A2583" t="s">
        <v>4202</v>
      </c>
      <c r="B2583" s="1" t="s">
        <v>351</v>
      </c>
      <c r="C2583" s="1" t="s">
        <v>7252</v>
      </c>
      <c r="D2583" s="1" t="s">
        <v>7362</v>
      </c>
      <c r="E2583" s="1" t="s">
        <v>279</v>
      </c>
      <c r="F2583" s="1" t="s">
        <v>279</v>
      </c>
      <c r="G2583" s="1" t="s">
        <v>279</v>
      </c>
      <c r="H2583" s="1" t="s">
        <v>537</v>
      </c>
      <c r="I2583" s="7" t="s">
        <v>279</v>
      </c>
    </row>
    <row r="2584" spans="1:9" ht="18.75" hidden="1" customHeight="1" x14ac:dyDescent="0.3">
      <c r="A2584" t="s">
        <v>4202</v>
      </c>
      <c r="B2584" s="1" t="s">
        <v>351</v>
      </c>
      <c r="C2584" s="1" t="s">
        <v>7254</v>
      </c>
      <c r="D2584" s="1" t="s">
        <v>7363</v>
      </c>
      <c r="E2584" s="1" t="s">
        <v>279</v>
      </c>
      <c r="F2584" s="1" t="s">
        <v>279</v>
      </c>
      <c r="G2584" s="1" t="s">
        <v>279</v>
      </c>
      <c r="H2584" s="1" t="s">
        <v>535</v>
      </c>
      <c r="I2584" s="7" t="s">
        <v>279</v>
      </c>
    </row>
    <row r="2585" spans="1:9" ht="18.75" hidden="1" customHeight="1" x14ac:dyDescent="0.3">
      <c r="A2585" t="s">
        <v>4202</v>
      </c>
      <c r="B2585" s="1" t="s">
        <v>12</v>
      </c>
      <c r="C2585" s="1" t="s">
        <v>7364</v>
      </c>
      <c r="D2585" s="1" t="s">
        <v>7365</v>
      </c>
      <c r="E2585" s="1" t="s">
        <v>279</v>
      </c>
      <c r="F2585" s="1" t="s">
        <v>279</v>
      </c>
      <c r="G2585" s="1" t="s">
        <v>279</v>
      </c>
      <c r="H2585" s="1" t="s">
        <v>744</v>
      </c>
      <c r="I2585" s="7" t="s">
        <v>279</v>
      </c>
    </row>
    <row r="2586" spans="1:9" ht="18.75" hidden="1" customHeight="1" x14ac:dyDescent="0.3">
      <c r="A2586" t="s">
        <v>4202</v>
      </c>
      <c r="B2586" s="1" t="s">
        <v>12</v>
      </c>
      <c r="C2586" s="1" t="s">
        <v>7366</v>
      </c>
      <c r="D2586" s="1" t="s">
        <v>7367</v>
      </c>
      <c r="E2586" s="1" t="s">
        <v>279</v>
      </c>
      <c r="F2586" s="1" t="s">
        <v>279</v>
      </c>
      <c r="G2586" s="1" t="s">
        <v>279</v>
      </c>
      <c r="H2586" s="1" t="s">
        <v>744</v>
      </c>
      <c r="I2586" s="7" t="s">
        <v>279</v>
      </c>
    </row>
    <row r="2587" spans="1:9" ht="18.75" hidden="1" customHeight="1" x14ac:dyDescent="0.3">
      <c r="A2587" t="s">
        <v>4202</v>
      </c>
      <c r="B2587" s="1" t="s">
        <v>12</v>
      </c>
      <c r="C2587" s="1" t="s">
        <v>7368</v>
      </c>
      <c r="D2587" s="1" t="s">
        <v>7369</v>
      </c>
      <c r="E2587" s="1" t="s">
        <v>279</v>
      </c>
      <c r="F2587" s="1" t="s">
        <v>279</v>
      </c>
      <c r="G2587" s="1" t="s">
        <v>279</v>
      </c>
      <c r="H2587" s="1" t="s">
        <v>744</v>
      </c>
      <c r="I2587" s="7" t="s">
        <v>279</v>
      </c>
    </row>
    <row r="2588" spans="1:9" ht="18.75" hidden="1" customHeight="1" x14ac:dyDescent="0.3">
      <c r="A2588" t="s">
        <v>4202</v>
      </c>
      <c r="B2588" s="1" t="s">
        <v>12</v>
      </c>
      <c r="C2588" s="1" t="s">
        <v>7370</v>
      </c>
      <c r="D2588" s="1" t="s">
        <v>7371</v>
      </c>
      <c r="E2588" s="1" t="s">
        <v>279</v>
      </c>
      <c r="F2588" s="1" t="s">
        <v>279</v>
      </c>
      <c r="G2588" s="1" t="s">
        <v>279</v>
      </c>
      <c r="H2588" s="1" t="s">
        <v>682</v>
      </c>
      <c r="I2588" s="7" t="s">
        <v>279</v>
      </c>
    </row>
    <row r="2589" spans="1:9" ht="18.75" hidden="1" customHeight="1" x14ac:dyDescent="0.3">
      <c r="A2589" t="s">
        <v>4202</v>
      </c>
      <c r="B2589" s="1" t="s">
        <v>5063</v>
      </c>
      <c r="C2589" s="1" t="s">
        <v>7372</v>
      </c>
      <c r="D2589" s="1" t="s">
        <v>7373</v>
      </c>
      <c r="E2589" s="1" t="s">
        <v>279</v>
      </c>
      <c r="F2589" s="1" t="s">
        <v>279</v>
      </c>
      <c r="G2589" s="1" t="s">
        <v>279</v>
      </c>
      <c r="H2589" s="1" t="s">
        <v>7374</v>
      </c>
      <c r="I2589" s="7" t="s">
        <v>279</v>
      </c>
    </row>
    <row r="2590" spans="1:9" ht="18.75" hidden="1" customHeight="1" x14ac:dyDescent="0.3">
      <c r="A2590" t="s">
        <v>4202</v>
      </c>
      <c r="B2590" s="1" t="s">
        <v>5063</v>
      </c>
      <c r="C2590" s="1" t="s">
        <v>7375</v>
      </c>
      <c r="D2590" s="1" t="s">
        <v>7376</v>
      </c>
      <c r="E2590" s="1" t="s">
        <v>279</v>
      </c>
      <c r="F2590" s="1" t="s">
        <v>279</v>
      </c>
      <c r="G2590" s="1" t="s">
        <v>279</v>
      </c>
      <c r="H2590" s="1" t="s">
        <v>5668</v>
      </c>
      <c r="I2590" s="7" t="s">
        <v>279</v>
      </c>
    </row>
    <row r="2591" spans="1:9" ht="18.75" hidden="1" customHeight="1" x14ac:dyDescent="0.3">
      <c r="A2591" t="s">
        <v>4202</v>
      </c>
      <c r="B2591" s="1" t="s">
        <v>5063</v>
      </c>
      <c r="C2591" s="1" t="s">
        <v>7377</v>
      </c>
      <c r="D2591" s="1" t="s">
        <v>7378</v>
      </c>
      <c r="E2591" s="1" t="s">
        <v>279</v>
      </c>
      <c r="F2591" s="1" t="s">
        <v>279</v>
      </c>
      <c r="G2591" s="1" t="s">
        <v>279</v>
      </c>
      <c r="H2591" s="1" t="s">
        <v>5668</v>
      </c>
      <c r="I2591" s="7" t="s">
        <v>279</v>
      </c>
    </row>
    <row r="2592" spans="1:9" ht="18.75" hidden="1" customHeight="1" x14ac:dyDescent="0.3">
      <c r="A2592" t="s">
        <v>4202</v>
      </c>
      <c r="B2592" s="1" t="s">
        <v>5063</v>
      </c>
      <c r="C2592" s="1" t="s">
        <v>7379</v>
      </c>
      <c r="D2592" s="1" t="s">
        <v>7380</v>
      </c>
      <c r="E2592" s="1" t="s">
        <v>279</v>
      </c>
      <c r="F2592" s="1" t="s">
        <v>279</v>
      </c>
      <c r="G2592" s="1" t="s">
        <v>279</v>
      </c>
      <c r="H2592" s="1" t="s">
        <v>7381</v>
      </c>
      <c r="I2592" s="7" t="s">
        <v>279</v>
      </c>
    </row>
    <row r="2593" spans="1:9" ht="18.75" hidden="1" customHeight="1" x14ac:dyDescent="0.3">
      <c r="A2593" t="s">
        <v>4202</v>
      </c>
      <c r="B2593" s="1" t="s">
        <v>5063</v>
      </c>
      <c r="C2593" s="1" t="s">
        <v>7382</v>
      </c>
      <c r="D2593" s="1" t="s">
        <v>7383</v>
      </c>
      <c r="E2593" s="1" t="s">
        <v>279</v>
      </c>
      <c r="F2593" s="1" t="s">
        <v>279</v>
      </c>
      <c r="G2593" s="1" t="s">
        <v>279</v>
      </c>
      <c r="H2593" s="1" t="s">
        <v>5534</v>
      </c>
      <c r="I2593" s="7" t="s">
        <v>279</v>
      </c>
    </row>
    <row r="2594" spans="1:9" ht="18.75" hidden="1" customHeight="1" x14ac:dyDescent="0.3">
      <c r="A2594" t="s">
        <v>4202</v>
      </c>
      <c r="B2594" s="1" t="s">
        <v>5064</v>
      </c>
      <c r="C2594" s="1" t="s">
        <v>7384</v>
      </c>
      <c r="D2594" s="1" t="s">
        <v>7385</v>
      </c>
      <c r="E2594" s="1" t="s">
        <v>279</v>
      </c>
      <c r="F2594" s="1" t="s">
        <v>279</v>
      </c>
      <c r="G2594" s="1" t="s">
        <v>279</v>
      </c>
      <c r="H2594" s="1" t="s">
        <v>893</v>
      </c>
      <c r="I2594" s="7" t="s">
        <v>279</v>
      </c>
    </row>
    <row r="2595" spans="1:9" ht="18.75" hidden="1" customHeight="1" x14ac:dyDescent="0.3">
      <c r="A2595" t="s">
        <v>4202</v>
      </c>
      <c r="B2595" s="1" t="s">
        <v>5064</v>
      </c>
      <c r="C2595" s="1" t="s">
        <v>7386</v>
      </c>
      <c r="D2595" s="1" t="s">
        <v>7387</v>
      </c>
      <c r="E2595" s="1" t="s">
        <v>279</v>
      </c>
      <c r="F2595" s="1" t="s">
        <v>279</v>
      </c>
      <c r="G2595" s="1" t="s">
        <v>279</v>
      </c>
      <c r="H2595" s="1" t="s">
        <v>5663</v>
      </c>
      <c r="I2595" s="7" t="s">
        <v>279</v>
      </c>
    </row>
    <row r="2596" spans="1:9" ht="18.75" hidden="1" customHeight="1" x14ac:dyDescent="0.3">
      <c r="A2596" t="s">
        <v>4202</v>
      </c>
      <c r="B2596" s="1" t="s">
        <v>5064</v>
      </c>
      <c r="C2596" s="1" t="s">
        <v>7388</v>
      </c>
      <c r="D2596" s="1" t="s">
        <v>7389</v>
      </c>
      <c r="E2596" s="1" t="s">
        <v>279</v>
      </c>
      <c r="F2596" s="1" t="s">
        <v>279</v>
      </c>
      <c r="G2596" s="1" t="s">
        <v>279</v>
      </c>
      <c r="H2596" s="1" t="s">
        <v>6972</v>
      </c>
      <c r="I2596" s="7" t="s">
        <v>279</v>
      </c>
    </row>
    <row r="2597" spans="1:9" ht="18.75" hidden="1" customHeight="1" x14ac:dyDescent="0.3">
      <c r="A2597" t="s">
        <v>4202</v>
      </c>
      <c r="B2597" s="1" t="s">
        <v>5064</v>
      </c>
      <c r="C2597" s="1" t="s">
        <v>7390</v>
      </c>
      <c r="D2597" s="1" t="s">
        <v>7391</v>
      </c>
      <c r="E2597" s="1" t="s">
        <v>279</v>
      </c>
      <c r="F2597" s="1" t="s">
        <v>279</v>
      </c>
      <c r="G2597" s="1" t="s">
        <v>279</v>
      </c>
      <c r="H2597" s="1" t="s">
        <v>5663</v>
      </c>
      <c r="I2597" s="7" t="s">
        <v>279</v>
      </c>
    </row>
    <row r="2598" spans="1:9" ht="18.75" hidden="1" customHeight="1" x14ac:dyDescent="0.3">
      <c r="A2598" t="s">
        <v>4202</v>
      </c>
      <c r="B2598" s="1" t="s">
        <v>5064</v>
      </c>
      <c r="C2598" s="1" t="s">
        <v>7392</v>
      </c>
      <c r="D2598" s="1" t="s">
        <v>7393</v>
      </c>
      <c r="E2598" s="1" t="s">
        <v>279</v>
      </c>
      <c r="F2598" s="1" t="s">
        <v>279</v>
      </c>
      <c r="G2598" s="1" t="s">
        <v>279</v>
      </c>
      <c r="H2598" s="1" t="s">
        <v>7394</v>
      </c>
      <c r="I2598" s="7" t="s">
        <v>279</v>
      </c>
    </row>
    <row r="2599" spans="1:9" ht="18.75" hidden="1" customHeight="1" x14ac:dyDescent="0.3">
      <c r="A2599" t="s">
        <v>4202</v>
      </c>
      <c r="B2599" s="1" t="s">
        <v>5064</v>
      </c>
      <c r="C2599" s="1" t="s">
        <v>7395</v>
      </c>
      <c r="D2599" s="1" t="s">
        <v>7396</v>
      </c>
      <c r="E2599" s="1" t="s">
        <v>279</v>
      </c>
      <c r="F2599" s="1" t="s">
        <v>279</v>
      </c>
      <c r="G2599" s="1" t="s">
        <v>279</v>
      </c>
      <c r="H2599" s="1" t="s">
        <v>6942</v>
      </c>
      <c r="I2599" s="7" t="s">
        <v>279</v>
      </c>
    </row>
    <row r="2600" spans="1:9" ht="18.75" hidden="1" customHeight="1" x14ac:dyDescent="0.3">
      <c r="A2600" t="s">
        <v>4202</v>
      </c>
      <c r="B2600" s="1" t="s">
        <v>5064</v>
      </c>
      <c r="C2600" s="1" t="s">
        <v>7397</v>
      </c>
      <c r="D2600" s="1" t="s">
        <v>7398</v>
      </c>
      <c r="E2600" s="1" t="s">
        <v>279</v>
      </c>
      <c r="F2600" s="1" t="s">
        <v>279</v>
      </c>
      <c r="G2600" s="1" t="s">
        <v>279</v>
      </c>
      <c r="H2600" s="1" t="s">
        <v>2617</v>
      </c>
      <c r="I2600" s="7" t="s">
        <v>279</v>
      </c>
    </row>
    <row r="2601" spans="1:9" ht="18.75" hidden="1" customHeight="1" x14ac:dyDescent="0.3">
      <c r="A2601" t="s">
        <v>4202</v>
      </c>
      <c r="B2601" s="1" t="s">
        <v>5064</v>
      </c>
      <c r="C2601" s="1" t="s">
        <v>7399</v>
      </c>
      <c r="D2601" s="1" t="s">
        <v>7400</v>
      </c>
      <c r="E2601" s="1" t="s">
        <v>279</v>
      </c>
      <c r="F2601" s="1" t="s">
        <v>279</v>
      </c>
      <c r="G2601" s="1" t="s">
        <v>279</v>
      </c>
      <c r="H2601" s="1" t="s">
        <v>6267</v>
      </c>
      <c r="I2601" s="7" t="s">
        <v>279</v>
      </c>
    </row>
    <row r="2602" spans="1:9" ht="18.75" hidden="1" customHeight="1" x14ac:dyDescent="0.3">
      <c r="A2602" t="s">
        <v>4202</v>
      </c>
      <c r="B2602" s="1" t="s">
        <v>5064</v>
      </c>
      <c r="C2602" s="1" t="s">
        <v>7401</v>
      </c>
      <c r="D2602" s="1" t="s">
        <v>7402</v>
      </c>
      <c r="E2602" s="1" t="s">
        <v>279</v>
      </c>
      <c r="F2602" s="1" t="s">
        <v>279</v>
      </c>
      <c r="G2602" s="1" t="s">
        <v>279</v>
      </c>
      <c r="H2602" s="1" t="s">
        <v>6942</v>
      </c>
      <c r="I2602" s="7" t="s">
        <v>279</v>
      </c>
    </row>
    <row r="2603" spans="1:9" ht="18.75" hidden="1" customHeight="1" x14ac:dyDescent="0.3">
      <c r="A2603" t="s">
        <v>4202</v>
      </c>
      <c r="B2603" s="1" t="s">
        <v>5064</v>
      </c>
      <c r="C2603" s="1" t="s">
        <v>7403</v>
      </c>
      <c r="D2603" s="1" t="s">
        <v>7404</v>
      </c>
      <c r="E2603" s="1" t="s">
        <v>279</v>
      </c>
      <c r="F2603" s="1" t="s">
        <v>279</v>
      </c>
      <c r="G2603" s="1" t="s">
        <v>279</v>
      </c>
      <c r="H2603" s="1" t="s">
        <v>6630</v>
      </c>
      <c r="I2603" s="7" t="s">
        <v>279</v>
      </c>
    </row>
    <row r="2604" spans="1:9" ht="18.75" hidden="1" customHeight="1" x14ac:dyDescent="0.3">
      <c r="A2604" t="s">
        <v>4202</v>
      </c>
      <c r="B2604" s="1" t="s">
        <v>5064</v>
      </c>
      <c r="C2604" s="1" t="s">
        <v>7405</v>
      </c>
      <c r="D2604" s="1" t="s">
        <v>7406</v>
      </c>
      <c r="E2604" s="1" t="s">
        <v>279</v>
      </c>
      <c r="F2604" s="1" t="s">
        <v>279</v>
      </c>
      <c r="G2604" s="1" t="s">
        <v>279</v>
      </c>
      <c r="H2604" s="1" t="s">
        <v>6942</v>
      </c>
      <c r="I2604" s="7" t="s">
        <v>279</v>
      </c>
    </row>
    <row r="2605" spans="1:9" ht="18.75" hidden="1" customHeight="1" x14ac:dyDescent="0.3">
      <c r="A2605" t="s">
        <v>4202</v>
      </c>
      <c r="B2605" s="1" t="s">
        <v>5064</v>
      </c>
      <c r="C2605" s="1" t="s">
        <v>7407</v>
      </c>
      <c r="D2605" s="1" t="s">
        <v>7408</v>
      </c>
      <c r="E2605" s="1" t="s">
        <v>279</v>
      </c>
      <c r="F2605" s="1" t="s">
        <v>279</v>
      </c>
      <c r="G2605" s="1" t="s">
        <v>279</v>
      </c>
      <c r="H2605" s="1" t="s">
        <v>7409</v>
      </c>
      <c r="I2605" s="7" t="s">
        <v>279</v>
      </c>
    </row>
    <row r="2606" spans="1:9" ht="18.75" hidden="1" customHeight="1" x14ac:dyDescent="0.3">
      <c r="A2606" t="s">
        <v>4202</v>
      </c>
      <c r="B2606" s="1" t="s">
        <v>5064</v>
      </c>
      <c r="C2606" s="1" t="s">
        <v>7410</v>
      </c>
      <c r="D2606" s="1" t="s">
        <v>7411</v>
      </c>
      <c r="E2606" s="1" t="s">
        <v>279</v>
      </c>
      <c r="F2606" s="1" t="s">
        <v>279</v>
      </c>
      <c r="G2606" s="1" t="s">
        <v>279</v>
      </c>
      <c r="H2606" s="1" t="s">
        <v>7412</v>
      </c>
      <c r="I2606" s="7" t="s">
        <v>279</v>
      </c>
    </row>
    <row r="2607" spans="1:9" ht="18.75" hidden="1" customHeight="1" x14ac:dyDescent="0.3">
      <c r="A2607" t="s">
        <v>4202</v>
      </c>
      <c r="B2607" s="1" t="s">
        <v>5065</v>
      </c>
      <c r="C2607" s="1" t="s">
        <v>7413</v>
      </c>
      <c r="D2607" s="1" t="s">
        <v>7414</v>
      </c>
      <c r="E2607" s="1" t="s">
        <v>279</v>
      </c>
      <c r="F2607" s="1" t="s">
        <v>279</v>
      </c>
      <c r="G2607" s="1" t="s">
        <v>279</v>
      </c>
      <c r="H2607" s="1" t="s">
        <v>1407</v>
      </c>
      <c r="I2607" s="7" t="s">
        <v>279</v>
      </c>
    </row>
    <row r="2608" spans="1:9" ht="18.75" hidden="1" customHeight="1" x14ac:dyDescent="0.3">
      <c r="A2608" t="s">
        <v>4202</v>
      </c>
      <c r="B2608" s="1" t="s">
        <v>5065</v>
      </c>
      <c r="C2608" s="1" t="s">
        <v>7415</v>
      </c>
      <c r="D2608" s="1" t="s">
        <v>7416</v>
      </c>
      <c r="E2608" s="1" t="s">
        <v>279</v>
      </c>
      <c r="F2608" s="1" t="s">
        <v>279</v>
      </c>
      <c r="G2608" s="1" t="s">
        <v>279</v>
      </c>
      <c r="H2608" s="1" t="s">
        <v>537</v>
      </c>
      <c r="I2608" s="7" t="s">
        <v>279</v>
      </c>
    </row>
    <row r="2609" spans="1:9" ht="18.75" hidden="1" customHeight="1" x14ac:dyDescent="0.3">
      <c r="A2609" t="s">
        <v>4202</v>
      </c>
      <c r="B2609" s="1" t="s">
        <v>4976</v>
      </c>
      <c r="C2609" s="1" t="s">
        <v>7417</v>
      </c>
      <c r="D2609" s="1" t="s">
        <v>7418</v>
      </c>
      <c r="E2609" s="1" t="s">
        <v>279</v>
      </c>
      <c r="F2609" s="1" t="s">
        <v>279</v>
      </c>
      <c r="G2609" s="1" t="s">
        <v>279</v>
      </c>
      <c r="H2609" s="1" t="s">
        <v>853</v>
      </c>
      <c r="I2609" s="7" t="s">
        <v>279</v>
      </c>
    </row>
    <row r="2610" spans="1:9" ht="18.75" hidden="1" customHeight="1" x14ac:dyDescent="0.3">
      <c r="A2610" t="s">
        <v>4202</v>
      </c>
      <c r="B2610" s="1" t="s">
        <v>4976</v>
      </c>
      <c r="C2610" s="1" t="s">
        <v>7419</v>
      </c>
      <c r="D2610" s="1" t="s">
        <v>7420</v>
      </c>
      <c r="E2610" s="1" t="s">
        <v>279</v>
      </c>
      <c r="F2610" s="1" t="s">
        <v>279</v>
      </c>
      <c r="G2610" s="1" t="s">
        <v>279</v>
      </c>
      <c r="H2610" s="1" t="s">
        <v>2884</v>
      </c>
      <c r="I2610" s="7" t="s">
        <v>279</v>
      </c>
    </row>
    <row r="2611" spans="1:9" ht="18.75" hidden="1" customHeight="1" x14ac:dyDescent="0.3">
      <c r="A2611" t="s">
        <v>4202</v>
      </c>
      <c r="B2611" s="1" t="s">
        <v>4976</v>
      </c>
      <c r="C2611" s="1" t="s">
        <v>7421</v>
      </c>
      <c r="D2611" s="1" t="s">
        <v>7422</v>
      </c>
      <c r="E2611" s="1" t="s">
        <v>279</v>
      </c>
      <c r="F2611" s="1" t="s">
        <v>279</v>
      </c>
      <c r="G2611" s="1" t="s">
        <v>279</v>
      </c>
      <c r="H2611" s="1" t="s">
        <v>1766</v>
      </c>
      <c r="I2611" s="7" t="s">
        <v>279</v>
      </c>
    </row>
    <row r="2612" spans="1:9" ht="18.75" hidden="1" customHeight="1" x14ac:dyDescent="0.3">
      <c r="A2612" t="s">
        <v>4202</v>
      </c>
      <c r="B2612" s="1" t="s">
        <v>619</v>
      </c>
      <c r="C2612" s="1" t="s">
        <v>7423</v>
      </c>
      <c r="D2612" s="1" t="s">
        <v>7424</v>
      </c>
      <c r="E2612" s="1" t="s">
        <v>279</v>
      </c>
      <c r="F2612" s="1" t="s">
        <v>279</v>
      </c>
      <c r="G2612" s="1" t="s">
        <v>279</v>
      </c>
      <c r="H2612" s="1" t="s">
        <v>3028</v>
      </c>
      <c r="I2612" s="7" t="s">
        <v>279</v>
      </c>
    </row>
    <row r="2613" spans="1:9" ht="18.75" hidden="1" customHeight="1" x14ac:dyDescent="0.3">
      <c r="A2613" t="s">
        <v>4202</v>
      </c>
      <c r="B2613" s="1" t="s">
        <v>619</v>
      </c>
      <c r="C2613" s="1" t="s">
        <v>7425</v>
      </c>
      <c r="D2613" s="1" t="s">
        <v>7426</v>
      </c>
      <c r="E2613" s="1" t="s">
        <v>279</v>
      </c>
      <c r="F2613" s="1" t="s">
        <v>279</v>
      </c>
      <c r="G2613" s="1" t="s">
        <v>279</v>
      </c>
      <c r="H2613" s="1" t="s">
        <v>3028</v>
      </c>
      <c r="I2613" s="7" t="s">
        <v>279</v>
      </c>
    </row>
    <row r="2614" spans="1:9" ht="18.75" hidden="1" customHeight="1" x14ac:dyDescent="0.3">
      <c r="A2614" t="s">
        <v>4202</v>
      </c>
      <c r="B2614" s="1" t="s">
        <v>5071</v>
      </c>
      <c r="C2614" s="1" t="s">
        <v>7427</v>
      </c>
      <c r="D2614" s="1" t="s">
        <v>7428</v>
      </c>
      <c r="E2614" s="1" t="s">
        <v>279</v>
      </c>
      <c r="F2614" s="1" t="s">
        <v>279</v>
      </c>
      <c r="G2614" s="1" t="s">
        <v>279</v>
      </c>
      <c r="H2614" s="1" t="s">
        <v>2208</v>
      </c>
      <c r="I2614" s="7" t="s">
        <v>279</v>
      </c>
    </row>
    <row r="2615" spans="1:9" ht="18.75" hidden="1" customHeight="1" x14ac:dyDescent="0.3">
      <c r="A2615" t="s">
        <v>4202</v>
      </c>
      <c r="B2615" s="1" t="s">
        <v>5071</v>
      </c>
      <c r="C2615" s="1" t="s">
        <v>7429</v>
      </c>
      <c r="D2615" s="1" t="s">
        <v>7430</v>
      </c>
      <c r="E2615" s="1" t="s">
        <v>279</v>
      </c>
      <c r="F2615" s="1" t="s">
        <v>279</v>
      </c>
      <c r="G2615" s="1" t="s">
        <v>279</v>
      </c>
      <c r="H2615" s="1" t="s">
        <v>5668</v>
      </c>
      <c r="I2615" s="7" t="s">
        <v>279</v>
      </c>
    </row>
    <row r="2616" spans="1:9" ht="18.75" hidden="1" customHeight="1" x14ac:dyDescent="0.3">
      <c r="A2616" t="s">
        <v>4202</v>
      </c>
      <c r="B2616" s="1" t="s">
        <v>5071</v>
      </c>
      <c r="C2616" s="1" t="s">
        <v>7431</v>
      </c>
      <c r="D2616" s="1" t="s">
        <v>7432</v>
      </c>
      <c r="E2616" s="1" t="s">
        <v>279</v>
      </c>
      <c r="F2616" s="1" t="s">
        <v>279</v>
      </c>
      <c r="G2616" s="1" t="s">
        <v>279</v>
      </c>
      <c r="H2616" s="1" t="s">
        <v>823</v>
      </c>
      <c r="I2616" s="7" t="s">
        <v>279</v>
      </c>
    </row>
    <row r="2617" spans="1:9" ht="18.75" hidden="1" customHeight="1" x14ac:dyDescent="0.3">
      <c r="A2617" t="s">
        <v>4204</v>
      </c>
      <c r="B2617" s="1" t="s">
        <v>12</v>
      </c>
      <c r="C2617" s="1" t="s">
        <v>7433</v>
      </c>
      <c r="D2617" s="1" t="s">
        <v>7434</v>
      </c>
      <c r="E2617" s="1" t="s">
        <v>279</v>
      </c>
      <c r="F2617" s="1" t="s">
        <v>279</v>
      </c>
      <c r="G2617" s="1" t="s">
        <v>279</v>
      </c>
      <c r="H2617" s="1" t="s">
        <v>1407</v>
      </c>
      <c r="I2617" s="7" t="s">
        <v>279</v>
      </c>
    </row>
    <row r="2618" spans="1:9" ht="18.75" hidden="1" customHeight="1" x14ac:dyDescent="0.3">
      <c r="A2618" t="s">
        <v>4204</v>
      </c>
      <c r="B2618" s="1" t="s">
        <v>12</v>
      </c>
      <c r="C2618" s="1" t="s">
        <v>7435</v>
      </c>
      <c r="D2618" s="1" t="s">
        <v>7436</v>
      </c>
      <c r="E2618" s="1" t="s">
        <v>279</v>
      </c>
      <c r="F2618" s="1" t="s">
        <v>279</v>
      </c>
      <c r="G2618" s="1" t="s">
        <v>279</v>
      </c>
      <c r="H2618" s="1" t="s">
        <v>582</v>
      </c>
      <c r="I2618" s="7" t="s">
        <v>279</v>
      </c>
    </row>
    <row r="2619" spans="1:9" ht="18.75" hidden="1" customHeight="1" x14ac:dyDescent="0.3">
      <c r="A2619" t="s">
        <v>4204</v>
      </c>
      <c r="B2619" s="1" t="s">
        <v>21</v>
      </c>
      <c r="C2619" s="1" t="s">
        <v>7437</v>
      </c>
      <c r="D2619" s="1" t="s">
        <v>7438</v>
      </c>
      <c r="E2619" s="1" t="s">
        <v>279</v>
      </c>
      <c r="F2619" s="1" t="s">
        <v>279</v>
      </c>
      <c r="G2619" s="1" t="s">
        <v>279</v>
      </c>
      <c r="H2619" s="1" t="s">
        <v>582</v>
      </c>
      <c r="I2619" s="7" t="s">
        <v>279</v>
      </c>
    </row>
    <row r="2620" spans="1:9" ht="18.75" hidden="1" customHeight="1" x14ac:dyDescent="0.3">
      <c r="A2620" t="s">
        <v>4204</v>
      </c>
      <c r="B2620" s="1" t="s">
        <v>7</v>
      </c>
      <c r="C2620" s="1" t="s">
        <v>7439</v>
      </c>
      <c r="D2620" s="1" t="s">
        <v>7440</v>
      </c>
      <c r="E2620" s="1" t="s">
        <v>279</v>
      </c>
      <c r="F2620" s="1" t="s">
        <v>279</v>
      </c>
      <c r="G2620" s="1" t="s">
        <v>279</v>
      </c>
      <c r="H2620" s="1" t="s">
        <v>71</v>
      </c>
      <c r="I2620" s="7" t="s">
        <v>279</v>
      </c>
    </row>
    <row r="2621" spans="1:9" ht="18.75" hidden="1" customHeight="1" x14ac:dyDescent="0.3">
      <c r="A2621" t="s">
        <v>4204</v>
      </c>
      <c r="B2621" s="1" t="s">
        <v>7</v>
      </c>
      <c r="C2621" s="1" t="s">
        <v>7441</v>
      </c>
      <c r="D2621" s="1" t="s">
        <v>7442</v>
      </c>
      <c r="E2621" s="1" t="s">
        <v>279</v>
      </c>
      <c r="F2621" s="1" t="s">
        <v>279</v>
      </c>
      <c r="G2621" s="1" t="s">
        <v>279</v>
      </c>
      <c r="H2621" s="1" t="s">
        <v>660</v>
      </c>
      <c r="I2621" s="7" t="s">
        <v>279</v>
      </c>
    </row>
    <row r="2622" spans="1:9" ht="18.75" hidden="1" customHeight="1" x14ac:dyDescent="0.3">
      <c r="A2622" t="s">
        <v>4204</v>
      </c>
      <c r="B2622" s="1" t="s">
        <v>7</v>
      </c>
      <c r="C2622" s="1" t="s">
        <v>7443</v>
      </c>
      <c r="D2622" s="1" t="s">
        <v>7444</v>
      </c>
      <c r="E2622" s="1" t="s">
        <v>279</v>
      </c>
      <c r="F2622" s="1" t="s">
        <v>279</v>
      </c>
      <c r="G2622" s="1" t="s">
        <v>279</v>
      </c>
      <c r="H2622" s="1" t="s">
        <v>1407</v>
      </c>
      <c r="I2622" s="7" t="s">
        <v>279</v>
      </c>
    </row>
    <row r="2623" spans="1:9" ht="18.75" hidden="1" customHeight="1" x14ac:dyDescent="0.3">
      <c r="A2623" t="s">
        <v>4204</v>
      </c>
      <c r="B2623" s="1" t="s">
        <v>5073</v>
      </c>
      <c r="C2623" s="1" t="s">
        <v>7445</v>
      </c>
      <c r="D2623" s="1" t="s">
        <v>7446</v>
      </c>
      <c r="E2623" s="1" t="s">
        <v>279</v>
      </c>
      <c r="F2623" s="1" t="s">
        <v>279</v>
      </c>
      <c r="G2623" s="1" t="s">
        <v>279</v>
      </c>
      <c r="H2623" s="1" t="s">
        <v>2385</v>
      </c>
      <c r="I2623" s="7" t="s">
        <v>279</v>
      </c>
    </row>
    <row r="2624" spans="1:9" ht="18.75" hidden="1" customHeight="1" x14ac:dyDescent="0.3">
      <c r="A2624" t="s">
        <v>4206</v>
      </c>
      <c r="B2624" s="1" t="s">
        <v>5074</v>
      </c>
      <c r="C2624" s="1" t="s">
        <v>7447</v>
      </c>
      <c r="D2624" s="1" t="s">
        <v>7448</v>
      </c>
      <c r="E2624" s="1" t="s">
        <v>279</v>
      </c>
      <c r="F2624" s="1" t="s">
        <v>279</v>
      </c>
      <c r="G2624" s="1" t="s">
        <v>279</v>
      </c>
      <c r="H2624" s="1" t="s">
        <v>7449</v>
      </c>
      <c r="I2624" s="7" t="s">
        <v>279</v>
      </c>
    </row>
    <row r="2625" spans="1:9" ht="18.75" hidden="1" customHeight="1" x14ac:dyDescent="0.3">
      <c r="A2625" t="s">
        <v>4206</v>
      </c>
      <c r="B2625" s="1" t="s">
        <v>5074</v>
      </c>
      <c r="C2625" s="1" t="s">
        <v>7450</v>
      </c>
      <c r="D2625" s="1" t="s">
        <v>7451</v>
      </c>
      <c r="E2625" s="1" t="s">
        <v>279</v>
      </c>
      <c r="F2625" s="1" t="s">
        <v>279</v>
      </c>
      <c r="G2625" s="1" t="s">
        <v>279</v>
      </c>
      <c r="H2625" s="1" t="s">
        <v>6976</v>
      </c>
      <c r="I2625" s="7" t="s">
        <v>279</v>
      </c>
    </row>
    <row r="2626" spans="1:9" ht="18.75" hidden="1" customHeight="1" x14ac:dyDescent="0.3">
      <c r="A2626" t="s">
        <v>4206</v>
      </c>
      <c r="B2626" s="1" t="s">
        <v>5074</v>
      </c>
      <c r="C2626" s="1" t="s">
        <v>7452</v>
      </c>
      <c r="D2626" s="1" t="s">
        <v>7453</v>
      </c>
      <c r="E2626" s="1" t="s">
        <v>279</v>
      </c>
      <c r="F2626" s="1" t="s">
        <v>279</v>
      </c>
      <c r="G2626" s="1" t="s">
        <v>279</v>
      </c>
      <c r="H2626" s="1" t="s">
        <v>7454</v>
      </c>
      <c r="I2626" s="7" t="s">
        <v>279</v>
      </c>
    </row>
    <row r="2627" spans="1:9" ht="18.75" hidden="1" customHeight="1" x14ac:dyDescent="0.3">
      <c r="A2627" t="s">
        <v>4206</v>
      </c>
      <c r="B2627" s="1" t="s">
        <v>5074</v>
      </c>
      <c r="C2627" s="1" t="s">
        <v>7455</v>
      </c>
      <c r="D2627" s="1" t="s">
        <v>7456</v>
      </c>
      <c r="E2627" s="1" t="s">
        <v>279</v>
      </c>
      <c r="F2627" s="1" t="s">
        <v>279</v>
      </c>
      <c r="G2627" s="1" t="s">
        <v>279</v>
      </c>
      <c r="H2627" s="1" t="s">
        <v>628</v>
      </c>
      <c r="I2627" s="7" t="s">
        <v>279</v>
      </c>
    </row>
    <row r="2628" spans="1:9" ht="18.75" hidden="1" customHeight="1" x14ac:dyDescent="0.3">
      <c r="A2628" t="s">
        <v>4206</v>
      </c>
      <c r="B2628" s="1" t="s">
        <v>5074</v>
      </c>
      <c r="C2628" s="1" t="s">
        <v>7457</v>
      </c>
      <c r="D2628" s="1" t="s">
        <v>7458</v>
      </c>
      <c r="E2628" s="1" t="s">
        <v>279</v>
      </c>
      <c r="F2628" s="1" t="s">
        <v>279</v>
      </c>
      <c r="G2628" s="1" t="s">
        <v>279</v>
      </c>
      <c r="H2628" s="1" t="s">
        <v>582</v>
      </c>
      <c r="I2628" s="7" t="s">
        <v>279</v>
      </c>
    </row>
    <row r="2629" spans="1:9" ht="18.75" hidden="1" customHeight="1" x14ac:dyDescent="0.3">
      <c r="A2629" t="s">
        <v>4206</v>
      </c>
      <c r="B2629" s="1" t="s">
        <v>5074</v>
      </c>
      <c r="C2629" s="1" t="s">
        <v>7459</v>
      </c>
      <c r="D2629" s="1" t="s">
        <v>7460</v>
      </c>
      <c r="E2629" s="1" t="s">
        <v>279</v>
      </c>
      <c r="F2629" s="1" t="s">
        <v>279</v>
      </c>
      <c r="G2629" s="1" t="s">
        <v>279</v>
      </c>
      <c r="H2629" s="1" t="s">
        <v>7461</v>
      </c>
      <c r="I2629" s="7" t="s">
        <v>279</v>
      </c>
    </row>
    <row r="2630" spans="1:9" ht="18.75" hidden="1" customHeight="1" x14ac:dyDescent="0.3">
      <c r="A2630" t="s">
        <v>4206</v>
      </c>
      <c r="B2630" s="1" t="s">
        <v>5074</v>
      </c>
      <c r="C2630" s="1" t="s">
        <v>7462</v>
      </c>
      <c r="D2630" s="1" t="s">
        <v>7463</v>
      </c>
      <c r="E2630" s="1" t="s">
        <v>279</v>
      </c>
      <c r="F2630" s="1" t="s">
        <v>279</v>
      </c>
      <c r="G2630" s="1" t="s">
        <v>279</v>
      </c>
      <c r="H2630" s="1" t="s">
        <v>992</v>
      </c>
      <c r="I2630" s="7" t="s">
        <v>279</v>
      </c>
    </row>
    <row r="2631" spans="1:9" ht="18.75" hidden="1" customHeight="1" x14ac:dyDescent="0.3">
      <c r="A2631" t="s">
        <v>4206</v>
      </c>
      <c r="B2631" s="1" t="s">
        <v>5074</v>
      </c>
      <c r="C2631" s="1" t="s">
        <v>7464</v>
      </c>
      <c r="D2631" s="1" t="s">
        <v>7465</v>
      </c>
      <c r="E2631" s="1" t="s">
        <v>279</v>
      </c>
      <c r="F2631" s="1" t="s">
        <v>279</v>
      </c>
      <c r="G2631" s="1" t="s">
        <v>279</v>
      </c>
      <c r="H2631" s="1" t="s">
        <v>535</v>
      </c>
      <c r="I2631" s="7" t="s">
        <v>279</v>
      </c>
    </row>
    <row r="2632" spans="1:9" ht="18.75" hidden="1" customHeight="1" x14ac:dyDescent="0.3">
      <c r="A2632" t="s">
        <v>4206</v>
      </c>
      <c r="B2632" s="1" t="s">
        <v>5076</v>
      </c>
      <c r="C2632" s="1" t="s">
        <v>7466</v>
      </c>
      <c r="D2632" s="1" t="s">
        <v>7467</v>
      </c>
      <c r="E2632" s="1" t="s">
        <v>279</v>
      </c>
      <c r="F2632" s="1" t="s">
        <v>279</v>
      </c>
      <c r="G2632" s="1" t="s">
        <v>279</v>
      </c>
      <c r="H2632" s="1" t="s">
        <v>1407</v>
      </c>
      <c r="I2632" s="7" t="s">
        <v>279</v>
      </c>
    </row>
    <row r="2633" spans="1:9" ht="18.75" hidden="1" customHeight="1" x14ac:dyDescent="0.3">
      <c r="A2633" t="s">
        <v>4206</v>
      </c>
      <c r="B2633" s="1" t="s">
        <v>5076</v>
      </c>
      <c r="C2633" s="1" t="s">
        <v>7468</v>
      </c>
      <c r="D2633" s="1" t="s">
        <v>7469</v>
      </c>
      <c r="E2633" s="1" t="s">
        <v>279</v>
      </c>
      <c r="F2633" s="1" t="s">
        <v>279</v>
      </c>
      <c r="G2633" s="1" t="s">
        <v>279</v>
      </c>
      <c r="H2633" s="1" t="s">
        <v>850</v>
      </c>
      <c r="I2633" s="7" t="s">
        <v>279</v>
      </c>
    </row>
    <row r="2634" spans="1:9" ht="18.75" hidden="1" customHeight="1" x14ac:dyDescent="0.3">
      <c r="A2634" t="s">
        <v>4206</v>
      </c>
      <c r="B2634" s="1" t="s">
        <v>5076</v>
      </c>
      <c r="C2634" s="1" t="s">
        <v>7470</v>
      </c>
      <c r="D2634" s="1" t="s">
        <v>7471</v>
      </c>
      <c r="E2634" s="1" t="s">
        <v>279</v>
      </c>
      <c r="F2634" s="1" t="s">
        <v>279</v>
      </c>
      <c r="G2634" s="1" t="s">
        <v>279</v>
      </c>
      <c r="H2634" s="1" t="s">
        <v>7472</v>
      </c>
      <c r="I2634" s="7" t="s">
        <v>279</v>
      </c>
    </row>
    <row r="2635" spans="1:9" ht="18.75" hidden="1" customHeight="1" x14ac:dyDescent="0.3">
      <c r="A2635" t="s">
        <v>4206</v>
      </c>
      <c r="B2635" s="1" t="s">
        <v>5076</v>
      </c>
      <c r="C2635" s="1" t="s">
        <v>7473</v>
      </c>
      <c r="D2635" s="1" t="s">
        <v>7474</v>
      </c>
      <c r="E2635" s="1" t="s">
        <v>279</v>
      </c>
      <c r="F2635" s="1" t="s">
        <v>279</v>
      </c>
      <c r="G2635" s="1" t="s">
        <v>279</v>
      </c>
      <c r="H2635" s="1" t="s">
        <v>850</v>
      </c>
      <c r="I2635" s="7" t="s">
        <v>279</v>
      </c>
    </row>
    <row r="2636" spans="1:9" ht="18.75" hidden="1" customHeight="1" x14ac:dyDescent="0.3">
      <c r="A2636" t="s">
        <v>4206</v>
      </c>
      <c r="B2636" s="1" t="s">
        <v>5076</v>
      </c>
      <c r="C2636" s="1" t="s">
        <v>7475</v>
      </c>
      <c r="D2636" s="1" t="s">
        <v>7476</v>
      </c>
      <c r="E2636" s="1" t="s">
        <v>279</v>
      </c>
      <c r="F2636" s="1" t="s">
        <v>279</v>
      </c>
      <c r="G2636" s="1" t="s">
        <v>279</v>
      </c>
      <c r="H2636" s="1" t="s">
        <v>7477</v>
      </c>
      <c r="I2636" s="7" t="s">
        <v>279</v>
      </c>
    </row>
    <row r="2637" spans="1:9" ht="18.75" hidden="1" customHeight="1" x14ac:dyDescent="0.3">
      <c r="A2637" t="s">
        <v>4206</v>
      </c>
      <c r="B2637" s="1" t="s">
        <v>5076</v>
      </c>
      <c r="C2637" s="1" t="s">
        <v>7478</v>
      </c>
      <c r="D2637" s="1" t="s">
        <v>7479</v>
      </c>
      <c r="E2637" s="1" t="s">
        <v>279</v>
      </c>
      <c r="F2637" s="1" t="s">
        <v>279</v>
      </c>
      <c r="G2637" s="1" t="s">
        <v>279</v>
      </c>
      <c r="H2637" s="1" t="s">
        <v>850</v>
      </c>
      <c r="I2637" s="7" t="s">
        <v>279</v>
      </c>
    </row>
    <row r="2638" spans="1:9" ht="18.75" hidden="1" customHeight="1" x14ac:dyDescent="0.3">
      <c r="A2638" t="s">
        <v>4206</v>
      </c>
      <c r="B2638" s="1" t="s">
        <v>5076</v>
      </c>
      <c r="C2638" s="1" t="s">
        <v>7480</v>
      </c>
      <c r="D2638" s="1" t="s">
        <v>7481</v>
      </c>
      <c r="E2638" s="1" t="s">
        <v>279</v>
      </c>
      <c r="F2638" s="1" t="s">
        <v>279</v>
      </c>
      <c r="G2638" s="1" t="s">
        <v>279</v>
      </c>
      <c r="H2638" s="1" t="s">
        <v>853</v>
      </c>
      <c r="I2638" s="7" t="s">
        <v>279</v>
      </c>
    </row>
    <row r="2639" spans="1:9" ht="18.75" hidden="1" customHeight="1" x14ac:dyDescent="0.3">
      <c r="A2639" t="s">
        <v>4206</v>
      </c>
      <c r="B2639" s="1" t="s">
        <v>5076</v>
      </c>
      <c r="C2639" s="1" t="s">
        <v>7482</v>
      </c>
      <c r="D2639" s="1" t="s">
        <v>7483</v>
      </c>
      <c r="E2639" s="1" t="s">
        <v>279</v>
      </c>
      <c r="F2639" s="1" t="s">
        <v>279</v>
      </c>
      <c r="G2639" s="1" t="s">
        <v>279</v>
      </c>
      <c r="H2639" s="1" t="s">
        <v>2884</v>
      </c>
      <c r="I2639" s="7" t="s">
        <v>279</v>
      </c>
    </row>
    <row r="2640" spans="1:9" ht="18.75" hidden="1" customHeight="1" x14ac:dyDescent="0.3">
      <c r="A2640" t="s">
        <v>4206</v>
      </c>
      <c r="B2640" s="1" t="s">
        <v>5076</v>
      </c>
      <c r="C2640" s="1" t="s">
        <v>7484</v>
      </c>
      <c r="D2640" s="1" t="s">
        <v>7485</v>
      </c>
      <c r="E2640" s="1" t="s">
        <v>279</v>
      </c>
      <c r="F2640" s="1" t="s">
        <v>279</v>
      </c>
      <c r="G2640" s="1" t="s">
        <v>279</v>
      </c>
      <c r="H2640" s="1" t="s">
        <v>7486</v>
      </c>
      <c r="I2640" s="7" t="s">
        <v>279</v>
      </c>
    </row>
    <row r="2641" spans="1:9" ht="18.75" hidden="1" customHeight="1" x14ac:dyDescent="0.3">
      <c r="A2641" t="s">
        <v>4208</v>
      </c>
      <c r="B2641" s="1" t="s">
        <v>12</v>
      </c>
      <c r="C2641" s="1" t="s">
        <v>7487</v>
      </c>
      <c r="D2641" s="1" t="s">
        <v>7488</v>
      </c>
      <c r="E2641" s="1" t="s">
        <v>279</v>
      </c>
      <c r="F2641" s="1" t="s">
        <v>453</v>
      </c>
      <c r="G2641" s="1" t="s">
        <v>453</v>
      </c>
      <c r="H2641" s="1" t="s">
        <v>582</v>
      </c>
      <c r="I2641" s="7" t="s">
        <v>279</v>
      </c>
    </row>
    <row r="2642" spans="1:9" ht="18.75" hidden="1" customHeight="1" x14ac:dyDescent="0.3">
      <c r="A2642" t="s">
        <v>4208</v>
      </c>
      <c r="B2642" s="1" t="s">
        <v>12</v>
      </c>
      <c r="C2642" s="1" t="s">
        <v>7489</v>
      </c>
      <c r="D2642" s="1" t="s">
        <v>7490</v>
      </c>
      <c r="E2642" s="1" t="s">
        <v>279</v>
      </c>
      <c r="F2642" s="1" t="s">
        <v>453</v>
      </c>
      <c r="G2642" s="1" t="s">
        <v>453</v>
      </c>
      <c r="H2642" s="1" t="s">
        <v>744</v>
      </c>
      <c r="I2642" s="7" t="s">
        <v>279</v>
      </c>
    </row>
    <row r="2643" spans="1:9" ht="18.75" hidden="1" customHeight="1" x14ac:dyDescent="0.3">
      <c r="A2643" t="s">
        <v>4208</v>
      </c>
      <c r="B2643" s="1" t="s">
        <v>12</v>
      </c>
      <c r="C2643" s="1" t="s">
        <v>7491</v>
      </c>
      <c r="D2643" s="1" t="s">
        <v>7492</v>
      </c>
      <c r="E2643" s="1" t="s">
        <v>279</v>
      </c>
      <c r="F2643" s="1" t="s">
        <v>453</v>
      </c>
      <c r="G2643" s="1" t="s">
        <v>453</v>
      </c>
      <c r="H2643" s="1" t="s">
        <v>1407</v>
      </c>
      <c r="I2643" s="7" t="s">
        <v>279</v>
      </c>
    </row>
    <row r="2644" spans="1:9" ht="18.75" hidden="1" customHeight="1" x14ac:dyDescent="0.3">
      <c r="A2644" t="s">
        <v>4208</v>
      </c>
      <c r="B2644" s="1" t="s">
        <v>26</v>
      </c>
      <c r="C2644" s="1" t="s">
        <v>7493</v>
      </c>
      <c r="D2644" s="1" t="s">
        <v>7494</v>
      </c>
      <c r="E2644" s="1" t="s">
        <v>279</v>
      </c>
      <c r="F2644" s="1" t="s">
        <v>453</v>
      </c>
      <c r="G2644" s="1" t="s">
        <v>453</v>
      </c>
      <c r="H2644" s="1" t="s">
        <v>628</v>
      </c>
      <c r="I2644" s="7" t="s">
        <v>279</v>
      </c>
    </row>
    <row r="2645" spans="1:9" ht="18.75" hidden="1" customHeight="1" x14ac:dyDescent="0.3">
      <c r="A2645" t="s">
        <v>4208</v>
      </c>
      <c r="B2645" s="1" t="s">
        <v>5061</v>
      </c>
      <c r="C2645" s="1" t="s">
        <v>7495</v>
      </c>
      <c r="D2645" s="1" t="s">
        <v>7496</v>
      </c>
      <c r="E2645" s="1" t="s">
        <v>279</v>
      </c>
      <c r="F2645" s="1" t="s">
        <v>453</v>
      </c>
      <c r="G2645" s="1" t="s">
        <v>453</v>
      </c>
      <c r="H2645" s="1" t="s">
        <v>7497</v>
      </c>
      <c r="I2645" s="7" t="s">
        <v>279</v>
      </c>
    </row>
    <row r="2646" spans="1:9" ht="18.75" hidden="1" customHeight="1" x14ac:dyDescent="0.3">
      <c r="A2646" t="s">
        <v>4208</v>
      </c>
      <c r="B2646" s="1" t="s">
        <v>5061</v>
      </c>
      <c r="C2646" s="1" t="s">
        <v>7498</v>
      </c>
      <c r="D2646" s="1" t="s">
        <v>7499</v>
      </c>
      <c r="E2646" s="1" t="s">
        <v>279</v>
      </c>
      <c r="F2646" s="1" t="s">
        <v>453</v>
      </c>
      <c r="G2646" s="1" t="s">
        <v>453</v>
      </c>
      <c r="H2646" s="1" t="s">
        <v>2104</v>
      </c>
      <c r="I2646" s="7" t="s">
        <v>279</v>
      </c>
    </row>
    <row r="2647" spans="1:9" ht="18.75" hidden="1" customHeight="1" x14ac:dyDescent="0.3">
      <c r="A2647" t="s">
        <v>4208</v>
      </c>
      <c r="B2647" s="1" t="s">
        <v>262</v>
      </c>
      <c r="C2647" s="1" t="s">
        <v>7500</v>
      </c>
      <c r="D2647" s="1" t="s">
        <v>7501</v>
      </c>
      <c r="E2647" s="1" t="s">
        <v>279</v>
      </c>
      <c r="F2647" s="1" t="s">
        <v>453</v>
      </c>
      <c r="G2647" s="1" t="s">
        <v>453</v>
      </c>
      <c r="H2647" s="1" t="s">
        <v>535</v>
      </c>
      <c r="I2647" s="7" t="s">
        <v>279</v>
      </c>
    </row>
    <row r="2648" spans="1:9" ht="18.75" hidden="1" customHeight="1" x14ac:dyDescent="0.3">
      <c r="A2648" t="s">
        <v>4208</v>
      </c>
      <c r="B2648" s="1" t="s">
        <v>36</v>
      </c>
      <c r="C2648" s="1" t="s">
        <v>7502</v>
      </c>
      <c r="D2648" s="1" t="s">
        <v>7503</v>
      </c>
      <c r="E2648" s="1" t="s">
        <v>279</v>
      </c>
      <c r="F2648" s="1" t="s">
        <v>453</v>
      </c>
      <c r="G2648" s="1" t="s">
        <v>453</v>
      </c>
      <c r="H2648" s="1" t="s">
        <v>992</v>
      </c>
      <c r="I2648" s="7" t="s">
        <v>279</v>
      </c>
    </row>
    <row r="2649" spans="1:9" ht="18.75" hidden="1" customHeight="1" x14ac:dyDescent="0.3">
      <c r="A2649" t="s">
        <v>4208</v>
      </c>
      <c r="B2649" s="1" t="s">
        <v>613</v>
      </c>
      <c r="C2649" s="1" t="s">
        <v>7504</v>
      </c>
      <c r="D2649" s="1" t="s">
        <v>7505</v>
      </c>
      <c r="E2649" s="1" t="s">
        <v>279</v>
      </c>
      <c r="F2649" s="1" t="s">
        <v>453</v>
      </c>
      <c r="G2649" s="1" t="s">
        <v>453</v>
      </c>
      <c r="H2649" s="1" t="s">
        <v>7506</v>
      </c>
      <c r="I2649" s="7" t="s">
        <v>279</v>
      </c>
    </row>
    <row r="2650" spans="1:9" ht="18.75" hidden="1" customHeight="1" x14ac:dyDescent="0.3">
      <c r="A2650" t="s">
        <v>4208</v>
      </c>
      <c r="B2650" s="1" t="s">
        <v>613</v>
      </c>
      <c r="C2650" s="1" t="s">
        <v>7507</v>
      </c>
      <c r="D2650" s="1" t="s">
        <v>7508</v>
      </c>
      <c r="E2650" s="1" t="s">
        <v>279</v>
      </c>
      <c r="F2650" s="1" t="s">
        <v>453</v>
      </c>
      <c r="G2650" s="1" t="s">
        <v>453</v>
      </c>
      <c r="H2650" s="1" t="s">
        <v>1002</v>
      </c>
      <c r="I2650" s="7" t="s">
        <v>279</v>
      </c>
    </row>
    <row r="2651" spans="1:9" ht="18.75" hidden="1" customHeight="1" x14ac:dyDescent="0.3">
      <c r="A2651" t="s">
        <v>4208</v>
      </c>
      <c r="B2651" s="1" t="s">
        <v>613</v>
      </c>
      <c r="C2651" s="1" t="s">
        <v>7509</v>
      </c>
      <c r="D2651" s="1" t="s">
        <v>7510</v>
      </c>
      <c r="E2651" s="1" t="s">
        <v>279</v>
      </c>
      <c r="F2651" s="1" t="s">
        <v>453</v>
      </c>
      <c r="G2651" s="1" t="s">
        <v>453</v>
      </c>
      <c r="H2651" s="1" t="s">
        <v>7511</v>
      </c>
      <c r="I2651" s="7" t="s">
        <v>279</v>
      </c>
    </row>
    <row r="2652" spans="1:9" ht="18.75" hidden="1" customHeight="1" x14ac:dyDescent="0.3">
      <c r="A2652" t="s">
        <v>4208</v>
      </c>
      <c r="B2652" s="1" t="s">
        <v>613</v>
      </c>
      <c r="C2652" s="1" t="s">
        <v>7512</v>
      </c>
      <c r="D2652" s="1" t="s">
        <v>7513</v>
      </c>
      <c r="E2652" s="1" t="s">
        <v>279</v>
      </c>
      <c r="F2652" s="1" t="s">
        <v>453</v>
      </c>
      <c r="G2652" s="1" t="s">
        <v>453</v>
      </c>
      <c r="H2652" s="1" t="s">
        <v>6630</v>
      </c>
      <c r="I2652" s="7" t="s">
        <v>279</v>
      </c>
    </row>
    <row r="2653" spans="1:9" ht="18.75" hidden="1" customHeight="1" x14ac:dyDescent="0.3">
      <c r="A2653" t="s">
        <v>4208</v>
      </c>
      <c r="B2653" s="1" t="s">
        <v>613</v>
      </c>
      <c r="C2653" s="1" t="s">
        <v>7514</v>
      </c>
      <c r="D2653" s="1" t="s">
        <v>7515</v>
      </c>
      <c r="E2653" s="1" t="s">
        <v>279</v>
      </c>
      <c r="F2653" s="1" t="s">
        <v>453</v>
      </c>
      <c r="G2653" s="1" t="s">
        <v>453</v>
      </c>
      <c r="H2653" s="1" t="s">
        <v>1918</v>
      </c>
      <c r="I2653" s="7" t="s">
        <v>279</v>
      </c>
    </row>
    <row r="2654" spans="1:9" ht="18.75" hidden="1" customHeight="1" x14ac:dyDescent="0.3">
      <c r="A2654" t="s">
        <v>4208</v>
      </c>
      <c r="B2654" s="1" t="s">
        <v>613</v>
      </c>
      <c r="C2654" s="1" t="s">
        <v>7516</v>
      </c>
      <c r="D2654" s="1" t="s">
        <v>7517</v>
      </c>
      <c r="E2654" s="1" t="s">
        <v>279</v>
      </c>
      <c r="F2654" s="1" t="s">
        <v>453</v>
      </c>
      <c r="G2654" s="1" t="s">
        <v>453</v>
      </c>
      <c r="H2654" s="1" t="s">
        <v>850</v>
      </c>
      <c r="I2654" s="7" t="s">
        <v>279</v>
      </c>
    </row>
    <row r="2655" spans="1:9" ht="18.75" hidden="1" customHeight="1" x14ac:dyDescent="0.3">
      <c r="A2655" t="s">
        <v>4208</v>
      </c>
      <c r="B2655" s="1" t="s">
        <v>613</v>
      </c>
      <c r="C2655" s="1" t="s">
        <v>7518</v>
      </c>
      <c r="D2655" s="1" t="s">
        <v>7519</v>
      </c>
      <c r="E2655" s="1" t="s">
        <v>279</v>
      </c>
      <c r="F2655" s="1" t="s">
        <v>453</v>
      </c>
      <c r="G2655" s="1" t="s">
        <v>453</v>
      </c>
      <c r="H2655" s="1" t="s">
        <v>7409</v>
      </c>
      <c r="I2655" s="7" t="s">
        <v>279</v>
      </c>
    </row>
    <row r="2656" spans="1:9" ht="18.75" hidden="1" customHeight="1" x14ac:dyDescent="0.3">
      <c r="A2656" t="s">
        <v>4208</v>
      </c>
      <c r="B2656" s="1" t="s">
        <v>613</v>
      </c>
      <c r="C2656" s="1" t="s">
        <v>7520</v>
      </c>
      <c r="D2656" s="1" t="s">
        <v>7521</v>
      </c>
      <c r="E2656" s="1" t="s">
        <v>279</v>
      </c>
      <c r="F2656" s="1" t="s">
        <v>453</v>
      </c>
      <c r="G2656" s="1" t="s">
        <v>453</v>
      </c>
      <c r="H2656" s="1" t="s">
        <v>7522</v>
      </c>
      <c r="I2656" s="7" t="s">
        <v>279</v>
      </c>
    </row>
    <row r="2657" spans="1:9" ht="18.75" hidden="1" customHeight="1" x14ac:dyDescent="0.3">
      <c r="A2657" t="s">
        <v>4208</v>
      </c>
      <c r="B2657" s="1" t="s">
        <v>613</v>
      </c>
      <c r="C2657" s="1" t="s">
        <v>7523</v>
      </c>
      <c r="D2657" s="1" t="s">
        <v>7524</v>
      </c>
      <c r="E2657" s="1" t="s">
        <v>279</v>
      </c>
      <c r="F2657" s="1" t="s">
        <v>453</v>
      </c>
      <c r="G2657" s="1" t="s">
        <v>453</v>
      </c>
      <c r="H2657" s="1" t="s">
        <v>5663</v>
      </c>
      <c r="I2657" s="7" t="s">
        <v>279</v>
      </c>
    </row>
    <row r="2658" spans="1:9" ht="18.75" hidden="1" customHeight="1" x14ac:dyDescent="0.3">
      <c r="A2658" t="s">
        <v>4208</v>
      </c>
      <c r="B2658" s="1" t="s">
        <v>613</v>
      </c>
      <c r="C2658" s="1" t="s">
        <v>7525</v>
      </c>
      <c r="D2658" s="1" t="s">
        <v>7526</v>
      </c>
      <c r="E2658" s="1" t="s">
        <v>279</v>
      </c>
      <c r="F2658" s="1" t="s">
        <v>453</v>
      </c>
      <c r="G2658" s="1" t="s">
        <v>453</v>
      </c>
      <c r="H2658" s="1" t="s">
        <v>6252</v>
      </c>
      <c r="I2658" s="7" t="s">
        <v>279</v>
      </c>
    </row>
    <row r="2659" spans="1:9" ht="18.75" hidden="1" customHeight="1" x14ac:dyDescent="0.3">
      <c r="A2659" t="s">
        <v>4208</v>
      </c>
      <c r="B2659" s="1" t="s">
        <v>5081</v>
      </c>
      <c r="C2659" s="1" t="s">
        <v>7527</v>
      </c>
      <c r="D2659" s="1" t="s">
        <v>7528</v>
      </c>
      <c r="E2659" s="1" t="s">
        <v>279</v>
      </c>
      <c r="F2659" s="1" t="s">
        <v>453</v>
      </c>
      <c r="G2659" s="1" t="s">
        <v>453</v>
      </c>
      <c r="H2659" s="1" t="s">
        <v>6976</v>
      </c>
      <c r="I2659" s="7" t="s">
        <v>279</v>
      </c>
    </row>
    <row r="2660" spans="1:9" ht="18.75" hidden="1" customHeight="1" x14ac:dyDescent="0.3">
      <c r="A2660" t="s">
        <v>4208</v>
      </c>
      <c r="B2660" s="1" t="s">
        <v>857</v>
      </c>
      <c r="C2660" s="1" t="s">
        <v>7529</v>
      </c>
      <c r="D2660" s="1" t="s">
        <v>7530</v>
      </c>
      <c r="E2660" s="1" t="s">
        <v>279</v>
      </c>
      <c r="F2660" s="1" t="s">
        <v>453</v>
      </c>
      <c r="G2660" s="1" t="s">
        <v>453</v>
      </c>
      <c r="H2660" s="1" t="s">
        <v>1407</v>
      </c>
      <c r="I2660" s="7" t="s">
        <v>279</v>
      </c>
    </row>
    <row r="2661" spans="1:9" ht="18.75" hidden="1" customHeight="1" x14ac:dyDescent="0.3">
      <c r="A2661" t="s">
        <v>4208</v>
      </c>
      <c r="B2661" s="1" t="s">
        <v>857</v>
      </c>
      <c r="C2661" s="1" t="s">
        <v>7531</v>
      </c>
      <c r="D2661" s="1" t="s">
        <v>7532</v>
      </c>
      <c r="E2661" s="1" t="s">
        <v>279</v>
      </c>
      <c r="F2661" s="1" t="s">
        <v>453</v>
      </c>
      <c r="G2661" s="1" t="s">
        <v>453</v>
      </c>
      <c r="H2661" s="1" t="s">
        <v>1407</v>
      </c>
      <c r="I2661" s="7" t="s">
        <v>279</v>
      </c>
    </row>
    <row r="2662" spans="1:9" ht="18.75" hidden="1" customHeight="1" x14ac:dyDescent="0.3">
      <c r="A2662" t="s">
        <v>4208</v>
      </c>
      <c r="B2662" s="1" t="s">
        <v>857</v>
      </c>
      <c r="C2662" s="1" t="s">
        <v>7533</v>
      </c>
      <c r="D2662" s="1" t="s">
        <v>7534</v>
      </c>
      <c r="E2662" s="1" t="s">
        <v>279</v>
      </c>
      <c r="F2662" s="1" t="s">
        <v>453</v>
      </c>
      <c r="G2662" s="1" t="s">
        <v>453</v>
      </c>
      <c r="H2662" s="1" t="s">
        <v>7472</v>
      </c>
      <c r="I2662" s="7" t="s">
        <v>279</v>
      </c>
    </row>
    <row r="2663" spans="1:9" ht="18.75" hidden="1" customHeight="1" x14ac:dyDescent="0.3">
      <c r="A2663" t="s">
        <v>4208</v>
      </c>
      <c r="B2663" s="1" t="s">
        <v>857</v>
      </c>
      <c r="C2663" s="1" t="s">
        <v>7535</v>
      </c>
      <c r="D2663" s="1" t="s">
        <v>7536</v>
      </c>
      <c r="E2663" s="1" t="s">
        <v>279</v>
      </c>
      <c r="F2663" s="1" t="s">
        <v>453</v>
      </c>
      <c r="G2663" s="1" t="s">
        <v>453</v>
      </c>
      <c r="H2663" s="1" t="s">
        <v>853</v>
      </c>
      <c r="I2663" s="7" t="s">
        <v>279</v>
      </c>
    </row>
    <row r="2664" spans="1:9" ht="18.75" hidden="1" customHeight="1" x14ac:dyDescent="0.3">
      <c r="A2664" t="s">
        <v>4208</v>
      </c>
      <c r="B2664" s="1" t="s">
        <v>857</v>
      </c>
      <c r="C2664" s="1" t="s">
        <v>7537</v>
      </c>
      <c r="D2664" s="1" t="s">
        <v>7538</v>
      </c>
      <c r="E2664" s="1" t="s">
        <v>279</v>
      </c>
      <c r="F2664" s="1" t="s">
        <v>453</v>
      </c>
      <c r="G2664" s="1" t="s">
        <v>453</v>
      </c>
      <c r="H2664" s="1" t="s">
        <v>1407</v>
      </c>
      <c r="I2664" s="7" t="s">
        <v>279</v>
      </c>
    </row>
    <row r="2665" spans="1:9" ht="18.75" hidden="1" customHeight="1" x14ac:dyDescent="0.3">
      <c r="A2665" t="s">
        <v>4210</v>
      </c>
      <c r="B2665" s="1" t="s">
        <v>12</v>
      </c>
      <c r="C2665" s="1" t="s">
        <v>7539</v>
      </c>
      <c r="D2665" s="1" t="s">
        <v>7540</v>
      </c>
      <c r="E2665" s="1" t="s">
        <v>279</v>
      </c>
      <c r="F2665" s="1" t="s">
        <v>279</v>
      </c>
      <c r="G2665" s="1" t="s">
        <v>279</v>
      </c>
      <c r="H2665" s="1" t="s">
        <v>1407</v>
      </c>
      <c r="I2665" s="7" t="s">
        <v>279</v>
      </c>
    </row>
    <row r="2666" spans="1:9" ht="18.75" hidden="1" customHeight="1" x14ac:dyDescent="0.3">
      <c r="A2666" t="s">
        <v>4212</v>
      </c>
      <c r="B2666" s="1" t="s">
        <v>7</v>
      </c>
      <c r="C2666" s="1" t="s">
        <v>7541</v>
      </c>
      <c r="D2666" s="1" t="s">
        <v>7542</v>
      </c>
      <c r="E2666" s="1" t="s">
        <v>279</v>
      </c>
      <c r="F2666" s="1" t="s">
        <v>279</v>
      </c>
      <c r="G2666" s="1" t="s">
        <v>279</v>
      </c>
      <c r="H2666" s="1" t="s">
        <v>738</v>
      </c>
      <c r="I2666" s="7" t="s">
        <v>279</v>
      </c>
    </row>
    <row r="2667" spans="1:9" ht="18.75" hidden="1" customHeight="1" x14ac:dyDescent="0.3">
      <c r="A2667" t="s">
        <v>4212</v>
      </c>
      <c r="B2667" s="1" t="s">
        <v>7</v>
      </c>
      <c r="C2667" s="1" t="s">
        <v>7543</v>
      </c>
      <c r="D2667" s="1" t="s">
        <v>7544</v>
      </c>
      <c r="E2667" s="1" t="s">
        <v>279</v>
      </c>
      <c r="F2667" s="1" t="s">
        <v>279</v>
      </c>
      <c r="G2667" s="1" t="s">
        <v>279</v>
      </c>
      <c r="H2667" s="1" t="s">
        <v>738</v>
      </c>
      <c r="I2667" s="7" t="s">
        <v>279</v>
      </c>
    </row>
    <row r="2668" spans="1:9" ht="18.75" hidden="1" customHeight="1" x14ac:dyDescent="0.3">
      <c r="A2668" t="s">
        <v>4212</v>
      </c>
      <c r="B2668" s="1" t="s">
        <v>21</v>
      </c>
      <c r="C2668" s="1" t="s">
        <v>7545</v>
      </c>
      <c r="D2668" s="1" t="s">
        <v>7546</v>
      </c>
      <c r="E2668" s="1" t="s">
        <v>279</v>
      </c>
      <c r="F2668" s="1" t="s">
        <v>279</v>
      </c>
      <c r="G2668" s="1" t="s">
        <v>279</v>
      </c>
      <c r="H2668" s="1" t="s">
        <v>85</v>
      </c>
      <c r="I2668" s="7" t="s">
        <v>279</v>
      </c>
    </row>
    <row r="2669" spans="1:9" ht="18.75" hidden="1" customHeight="1" x14ac:dyDescent="0.3">
      <c r="A2669" t="s">
        <v>4212</v>
      </c>
      <c r="B2669" s="1" t="s">
        <v>21</v>
      </c>
      <c r="C2669" s="1" t="s">
        <v>7547</v>
      </c>
      <c r="D2669" s="1" t="s">
        <v>7548</v>
      </c>
      <c r="E2669" s="1" t="s">
        <v>279</v>
      </c>
      <c r="F2669" s="1" t="s">
        <v>279</v>
      </c>
      <c r="G2669" s="1" t="s">
        <v>279</v>
      </c>
      <c r="H2669" s="1" t="s">
        <v>85</v>
      </c>
      <c r="I2669" s="7" t="s">
        <v>279</v>
      </c>
    </row>
    <row r="2670" spans="1:9" ht="18.75" hidden="1" customHeight="1" x14ac:dyDescent="0.3">
      <c r="A2670" t="s">
        <v>4212</v>
      </c>
      <c r="B2670" s="1" t="s">
        <v>41</v>
      </c>
      <c r="C2670" s="1" t="s">
        <v>7549</v>
      </c>
      <c r="D2670" s="1" t="s">
        <v>7550</v>
      </c>
      <c r="E2670" s="1" t="s">
        <v>279</v>
      </c>
      <c r="F2670" s="1" t="s">
        <v>279</v>
      </c>
      <c r="G2670" s="1" t="s">
        <v>279</v>
      </c>
      <c r="H2670" s="1" t="s">
        <v>1507</v>
      </c>
      <c r="I2670" s="7" t="s">
        <v>279</v>
      </c>
    </row>
    <row r="2671" spans="1:9" ht="18.75" hidden="1" customHeight="1" x14ac:dyDescent="0.3">
      <c r="A2671" t="s">
        <v>4212</v>
      </c>
      <c r="B2671" s="1" t="s">
        <v>1085</v>
      </c>
      <c r="C2671" s="1" t="s">
        <v>7551</v>
      </c>
      <c r="D2671" s="1" t="s">
        <v>7552</v>
      </c>
      <c r="E2671" s="1" t="s">
        <v>279</v>
      </c>
      <c r="F2671" s="1" t="s">
        <v>279</v>
      </c>
      <c r="G2671" s="1" t="s">
        <v>279</v>
      </c>
      <c r="H2671" s="1" t="s">
        <v>850</v>
      </c>
      <c r="I2671" s="7" t="s">
        <v>279</v>
      </c>
    </row>
    <row r="2672" spans="1:9" ht="18.75" hidden="1" customHeight="1" x14ac:dyDescent="0.3">
      <c r="A2672" t="s">
        <v>4212</v>
      </c>
      <c r="B2672" s="1" t="s">
        <v>1085</v>
      </c>
      <c r="C2672" s="1" t="s">
        <v>7553</v>
      </c>
      <c r="D2672" s="1" t="s">
        <v>7554</v>
      </c>
      <c r="E2672" s="1" t="s">
        <v>279</v>
      </c>
      <c r="F2672" s="1" t="s">
        <v>279</v>
      </c>
      <c r="G2672" s="1" t="s">
        <v>279</v>
      </c>
      <c r="H2672" s="1" t="s">
        <v>1207</v>
      </c>
      <c r="I2672" s="7" t="s">
        <v>279</v>
      </c>
    </row>
    <row r="2673" spans="1:9" ht="18.75" hidden="1" customHeight="1" x14ac:dyDescent="0.3">
      <c r="A2673" t="s">
        <v>4212</v>
      </c>
      <c r="B2673" s="1" t="s">
        <v>1085</v>
      </c>
      <c r="C2673" s="1" t="s">
        <v>7555</v>
      </c>
      <c r="D2673" s="1" t="s">
        <v>7556</v>
      </c>
      <c r="E2673" s="1" t="s">
        <v>279</v>
      </c>
      <c r="F2673" s="1" t="s">
        <v>279</v>
      </c>
      <c r="G2673" s="1" t="s">
        <v>279</v>
      </c>
      <c r="H2673" s="1" t="s">
        <v>85</v>
      </c>
      <c r="I2673" s="7" t="s">
        <v>279</v>
      </c>
    </row>
    <row r="2674" spans="1:9" ht="18.75" hidden="1" customHeight="1" x14ac:dyDescent="0.3">
      <c r="A2674" t="s">
        <v>4212</v>
      </c>
      <c r="B2674" s="1" t="s">
        <v>26</v>
      </c>
      <c r="C2674" s="1" t="s">
        <v>1197</v>
      </c>
      <c r="D2674" s="1" t="s">
        <v>7557</v>
      </c>
      <c r="E2674" s="1" t="s">
        <v>279</v>
      </c>
      <c r="F2674" s="1" t="s">
        <v>279</v>
      </c>
      <c r="G2674" s="1" t="s">
        <v>279</v>
      </c>
      <c r="H2674" s="1" t="s">
        <v>1507</v>
      </c>
      <c r="I2674" s="7" t="s">
        <v>279</v>
      </c>
    </row>
    <row r="2675" spans="1:9" ht="18.75" hidden="1" customHeight="1" x14ac:dyDescent="0.3">
      <c r="A2675" t="s">
        <v>4212</v>
      </c>
      <c r="B2675" s="1" t="s">
        <v>26</v>
      </c>
      <c r="C2675" s="1" t="s">
        <v>7558</v>
      </c>
      <c r="D2675" s="1" t="s">
        <v>7559</v>
      </c>
      <c r="E2675" s="1" t="s">
        <v>279</v>
      </c>
      <c r="F2675" s="1" t="s">
        <v>279</v>
      </c>
      <c r="G2675" s="1" t="s">
        <v>279</v>
      </c>
      <c r="H2675" s="1" t="s">
        <v>5554</v>
      </c>
      <c r="I2675" s="7" t="s">
        <v>279</v>
      </c>
    </row>
    <row r="2676" spans="1:9" ht="18.75" hidden="1" customHeight="1" x14ac:dyDescent="0.3">
      <c r="A2676" s="1" t="s">
        <v>4214</v>
      </c>
      <c r="B2676" s="1" t="s">
        <v>7</v>
      </c>
      <c r="C2676" s="1" t="s">
        <v>7560</v>
      </c>
      <c r="D2676" s="1" t="s">
        <v>7561</v>
      </c>
      <c r="E2676" s="1" t="s">
        <v>453</v>
      </c>
      <c r="F2676" s="1" t="s">
        <v>453</v>
      </c>
      <c r="G2676" s="1" t="s">
        <v>453</v>
      </c>
      <c r="H2676" s="1" t="s">
        <v>738</v>
      </c>
      <c r="I2676" s="7" t="s">
        <v>2303</v>
      </c>
    </row>
    <row r="2677" spans="1:9" ht="18.75" hidden="1" customHeight="1" x14ac:dyDescent="0.3">
      <c r="A2677" s="1" t="s">
        <v>4214</v>
      </c>
      <c r="B2677" s="1" t="s">
        <v>7</v>
      </c>
      <c r="C2677" s="1" t="s">
        <v>7562</v>
      </c>
      <c r="D2677" s="1" t="s">
        <v>7563</v>
      </c>
      <c r="E2677" s="1" t="s">
        <v>453</v>
      </c>
      <c r="F2677" s="1" t="s">
        <v>453</v>
      </c>
      <c r="G2677" s="1" t="s">
        <v>453</v>
      </c>
      <c r="H2677" s="1" t="s">
        <v>738</v>
      </c>
      <c r="I2677" s="7" t="s">
        <v>2303</v>
      </c>
    </row>
    <row r="2678" spans="1:9" ht="18.75" hidden="1" customHeight="1" x14ac:dyDescent="0.3">
      <c r="A2678" s="1" t="s">
        <v>4214</v>
      </c>
      <c r="B2678" s="1" t="s">
        <v>7</v>
      </c>
      <c r="C2678" s="1" t="s">
        <v>7564</v>
      </c>
      <c r="D2678" s="1" t="s">
        <v>7565</v>
      </c>
      <c r="E2678" s="1" t="s">
        <v>453</v>
      </c>
      <c r="F2678" s="1" t="s">
        <v>453</v>
      </c>
      <c r="G2678" s="1" t="s">
        <v>453</v>
      </c>
      <c r="H2678" s="1" t="s">
        <v>738</v>
      </c>
      <c r="I2678" s="7" t="s">
        <v>2303</v>
      </c>
    </row>
    <row r="2679" spans="1:9" ht="18.75" hidden="1" customHeight="1" x14ac:dyDescent="0.3">
      <c r="A2679" s="1" t="s">
        <v>4216</v>
      </c>
      <c r="B2679" s="1" t="s">
        <v>26</v>
      </c>
      <c r="C2679" s="1" t="s">
        <v>7566</v>
      </c>
      <c r="D2679" s="1" t="s">
        <v>7567</v>
      </c>
      <c r="E2679" s="1" t="s">
        <v>453</v>
      </c>
      <c r="F2679" s="1" t="s">
        <v>453</v>
      </c>
      <c r="G2679" s="1" t="s">
        <v>453</v>
      </c>
      <c r="H2679" s="1" t="s">
        <v>7568</v>
      </c>
      <c r="I2679" s="7" t="s">
        <v>7569</v>
      </c>
    </row>
    <row r="2680" spans="1:9" ht="18.75" hidden="1" customHeight="1" x14ac:dyDescent="0.3">
      <c r="A2680" s="1" t="s">
        <v>4216</v>
      </c>
      <c r="B2680" s="1" t="s">
        <v>26</v>
      </c>
      <c r="C2680" s="1" t="s">
        <v>7570</v>
      </c>
      <c r="D2680" s="1" t="s">
        <v>7571</v>
      </c>
      <c r="E2680" s="1" t="s">
        <v>453</v>
      </c>
      <c r="F2680" s="1" t="s">
        <v>453</v>
      </c>
      <c r="G2680" s="1" t="s">
        <v>453</v>
      </c>
      <c r="H2680" s="1" t="s">
        <v>751</v>
      </c>
      <c r="I2680" s="7" t="s">
        <v>988</v>
      </c>
    </row>
    <row r="2681" spans="1:9" ht="18.75" hidden="1" customHeight="1" x14ac:dyDescent="0.3">
      <c r="A2681" s="1" t="s">
        <v>4216</v>
      </c>
      <c r="B2681" s="1" t="s">
        <v>26</v>
      </c>
      <c r="C2681" s="1" t="s">
        <v>7572</v>
      </c>
      <c r="D2681" s="1" t="s">
        <v>7573</v>
      </c>
      <c r="E2681" s="1" t="s">
        <v>453</v>
      </c>
      <c r="F2681" s="1" t="s">
        <v>453</v>
      </c>
      <c r="G2681" s="1" t="s">
        <v>453</v>
      </c>
      <c r="H2681" s="1" t="s">
        <v>460</v>
      </c>
      <c r="I2681" s="7" t="s">
        <v>2294</v>
      </c>
    </row>
    <row r="2682" spans="1:9" ht="18.75" hidden="1" customHeight="1" x14ac:dyDescent="0.3">
      <c r="A2682" s="1" t="s">
        <v>4216</v>
      </c>
      <c r="B2682" s="1" t="s">
        <v>26</v>
      </c>
      <c r="C2682" s="1" t="s">
        <v>7574</v>
      </c>
      <c r="D2682" s="1" t="s">
        <v>7575</v>
      </c>
      <c r="E2682" s="1" t="s">
        <v>453</v>
      </c>
      <c r="F2682" s="1" t="s">
        <v>453</v>
      </c>
      <c r="G2682" s="1" t="s">
        <v>453</v>
      </c>
      <c r="H2682" s="1" t="s">
        <v>7576</v>
      </c>
      <c r="I2682" s="7" t="s">
        <v>7577</v>
      </c>
    </row>
    <row r="2683" spans="1:9" ht="18.75" hidden="1" customHeight="1" x14ac:dyDescent="0.3">
      <c r="A2683" s="1" t="s">
        <v>4218</v>
      </c>
      <c r="B2683" s="1" t="s">
        <v>5087</v>
      </c>
      <c r="C2683" s="1" t="s">
        <v>7578</v>
      </c>
      <c r="D2683" s="1" t="s">
        <v>7579</v>
      </c>
      <c r="E2683" s="1" t="s">
        <v>279</v>
      </c>
      <c r="F2683" s="1" t="s">
        <v>279</v>
      </c>
      <c r="G2683" s="1" t="s">
        <v>279</v>
      </c>
      <c r="H2683" s="1" t="s">
        <v>535</v>
      </c>
      <c r="I2683" s="7" t="s">
        <v>279</v>
      </c>
    </row>
    <row r="2684" spans="1:9" ht="18.75" hidden="1" customHeight="1" x14ac:dyDescent="0.3">
      <c r="A2684" s="1" t="s">
        <v>4218</v>
      </c>
      <c r="B2684" s="1" t="s">
        <v>5087</v>
      </c>
      <c r="C2684" s="1" t="s">
        <v>7580</v>
      </c>
      <c r="D2684" s="1" t="s">
        <v>7581</v>
      </c>
      <c r="E2684" s="1" t="s">
        <v>279</v>
      </c>
      <c r="F2684" s="1" t="s">
        <v>279</v>
      </c>
      <c r="G2684" s="1" t="s">
        <v>279</v>
      </c>
      <c r="H2684" s="1" t="s">
        <v>2571</v>
      </c>
      <c r="I2684" s="7" t="s">
        <v>279</v>
      </c>
    </row>
    <row r="2685" spans="1:9" ht="18.75" hidden="1" customHeight="1" x14ac:dyDescent="0.3">
      <c r="A2685" s="1" t="s">
        <v>4218</v>
      </c>
      <c r="B2685" s="1" t="s">
        <v>5087</v>
      </c>
      <c r="C2685" s="1" t="s">
        <v>7582</v>
      </c>
      <c r="D2685" s="1" t="s">
        <v>7583</v>
      </c>
      <c r="E2685" s="1" t="s">
        <v>279</v>
      </c>
      <c r="F2685" s="1" t="s">
        <v>279</v>
      </c>
      <c r="G2685" s="1" t="s">
        <v>279</v>
      </c>
      <c r="H2685" s="1" t="s">
        <v>850</v>
      </c>
      <c r="I2685" s="7" t="s">
        <v>279</v>
      </c>
    </row>
    <row r="2686" spans="1:9" ht="18.75" hidden="1" customHeight="1" x14ac:dyDescent="0.3">
      <c r="A2686" s="1" t="s">
        <v>4218</v>
      </c>
      <c r="B2686" s="1" t="s">
        <v>5088</v>
      </c>
      <c r="C2686" s="1" t="s">
        <v>7584</v>
      </c>
      <c r="D2686" s="1" t="s">
        <v>7585</v>
      </c>
      <c r="E2686" s="1" t="s">
        <v>279</v>
      </c>
      <c r="F2686" s="1" t="s">
        <v>279</v>
      </c>
      <c r="G2686" s="1" t="s">
        <v>279</v>
      </c>
      <c r="H2686" s="1" t="s">
        <v>7586</v>
      </c>
      <c r="I2686" s="7" t="s">
        <v>279</v>
      </c>
    </row>
    <row r="2687" spans="1:9" ht="18.75" hidden="1" customHeight="1" x14ac:dyDescent="0.3">
      <c r="A2687" s="1" t="s">
        <v>4218</v>
      </c>
      <c r="B2687" s="1" t="s">
        <v>5088</v>
      </c>
      <c r="C2687" s="1" t="s">
        <v>7587</v>
      </c>
      <c r="D2687" s="1" t="s">
        <v>7588</v>
      </c>
      <c r="E2687" s="1" t="s">
        <v>279</v>
      </c>
      <c r="F2687" s="1" t="s">
        <v>279</v>
      </c>
      <c r="G2687" s="1" t="s">
        <v>279</v>
      </c>
      <c r="H2687" s="1" t="s">
        <v>537</v>
      </c>
      <c r="I2687" s="7" t="s">
        <v>279</v>
      </c>
    </row>
    <row r="2688" spans="1:9" ht="18.75" hidden="1" customHeight="1" x14ac:dyDescent="0.3">
      <c r="A2688" s="1" t="s">
        <v>4218</v>
      </c>
      <c r="B2688" s="1" t="s">
        <v>5088</v>
      </c>
      <c r="C2688" s="1" t="s">
        <v>7589</v>
      </c>
      <c r="D2688" s="1" t="s">
        <v>7590</v>
      </c>
      <c r="E2688" s="1" t="s">
        <v>279</v>
      </c>
      <c r="F2688" s="1" t="s">
        <v>279</v>
      </c>
      <c r="G2688" s="1" t="s">
        <v>279</v>
      </c>
      <c r="H2688" s="1" t="s">
        <v>537</v>
      </c>
      <c r="I2688" s="7" t="s">
        <v>279</v>
      </c>
    </row>
    <row r="2689" spans="1:9" ht="18.75" hidden="1" customHeight="1" x14ac:dyDescent="0.3">
      <c r="A2689" s="1" t="s">
        <v>4218</v>
      </c>
      <c r="B2689" s="1" t="s">
        <v>257</v>
      </c>
      <c r="C2689" s="1" t="s">
        <v>7591</v>
      </c>
      <c r="D2689" s="1" t="s">
        <v>7592</v>
      </c>
      <c r="E2689" s="1" t="s">
        <v>279</v>
      </c>
      <c r="F2689" s="1" t="s">
        <v>279</v>
      </c>
      <c r="G2689" s="1" t="s">
        <v>279</v>
      </c>
      <c r="H2689" s="1" t="s">
        <v>7593</v>
      </c>
      <c r="I2689" s="7" t="s">
        <v>279</v>
      </c>
    </row>
    <row r="2690" spans="1:9" ht="18.75" hidden="1" customHeight="1" x14ac:dyDescent="0.3">
      <c r="A2690" s="1" t="s">
        <v>4218</v>
      </c>
      <c r="B2690" s="1" t="s">
        <v>257</v>
      </c>
      <c r="C2690" s="1" t="s">
        <v>7594</v>
      </c>
      <c r="D2690" s="1" t="s">
        <v>7595</v>
      </c>
      <c r="E2690" s="1" t="s">
        <v>279</v>
      </c>
      <c r="F2690" s="1" t="s">
        <v>279</v>
      </c>
      <c r="G2690" s="1" t="s">
        <v>279</v>
      </c>
      <c r="H2690" s="1" t="s">
        <v>535</v>
      </c>
      <c r="I2690" s="7" t="s">
        <v>279</v>
      </c>
    </row>
    <row r="2691" spans="1:9" ht="18.75" hidden="1" customHeight="1" x14ac:dyDescent="0.3">
      <c r="A2691" s="1" t="s">
        <v>4218</v>
      </c>
      <c r="B2691" s="1" t="s">
        <v>257</v>
      </c>
      <c r="C2691" s="1" t="s">
        <v>7596</v>
      </c>
      <c r="D2691" s="1" t="s">
        <v>7597</v>
      </c>
      <c r="E2691" s="1" t="s">
        <v>279</v>
      </c>
      <c r="F2691" s="1" t="s">
        <v>279</v>
      </c>
      <c r="G2691" s="1" t="s">
        <v>279</v>
      </c>
      <c r="H2691" s="1" t="s">
        <v>778</v>
      </c>
      <c r="I2691" s="7" t="s">
        <v>279</v>
      </c>
    </row>
    <row r="2692" spans="1:9" ht="18.75" hidden="1" customHeight="1" x14ac:dyDescent="0.3">
      <c r="A2692" s="1" t="s">
        <v>4218</v>
      </c>
      <c r="B2692" s="1" t="s">
        <v>257</v>
      </c>
      <c r="C2692" s="1" t="s">
        <v>7598</v>
      </c>
      <c r="D2692" s="1" t="s">
        <v>7599</v>
      </c>
      <c r="E2692" s="1" t="s">
        <v>279</v>
      </c>
      <c r="F2692" s="1" t="s">
        <v>279</v>
      </c>
      <c r="G2692" s="1" t="s">
        <v>279</v>
      </c>
      <c r="H2692" s="1" t="s">
        <v>535</v>
      </c>
      <c r="I2692" s="7" t="s">
        <v>279</v>
      </c>
    </row>
    <row r="2693" spans="1:9" ht="18.75" hidden="1" customHeight="1" x14ac:dyDescent="0.3">
      <c r="A2693" t="s">
        <v>4220</v>
      </c>
      <c r="B2693" s="1" t="s">
        <v>26</v>
      </c>
      <c r="C2693" s="1" t="s">
        <v>7600</v>
      </c>
      <c r="D2693" s="1" t="s">
        <v>7601</v>
      </c>
      <c r="E2693" s="1" t="s">
        <v>279</v>
      </c>
      <c r="F2693" s="1" t="s">
        <v>279</v>
      </c>
      <c r="G2693" s="1" t="s">
        <v>279</v>
      </c>
      <c r="H2693" s="1" t="s">
        <v>751</v>
      </c>
      <c r="I2693" s="7" t="s">
        <v>279</v>
      </c>
    </row>
    <row r="2694" spans="1:9" ht="18.75" hidden="1" customHeight="1" x14ac:dyDescent="0.3">
      <c r="A2694" t="s">
        <v>4220</v>
      </c>
      <c r="B2694" s="1" t="s">
        <v>26</v>
      </c>
      <c r="C2694" s="1" t="s">
        <v>7602</v>
      </c>
      <c r="D2694" s="1" t="s">
        <v>7603</v>
      </c>
      <c r="E2694" s="1" t="s">
        <v>279</v>
      </c>
      <c r="F2694" s="1" t="s">
        <v>279</v>
      </c>
      <c r="G2694" s="1" t="s">
        <v>279</v>
      </c>
      <c r="H2694" s="1" t="s">
        <v>751</v>
      </c>
      <c r="I2694" s="7" t="s">
        <v>279</v>
      </c>
    </row>
    <row r="2695" spans="1:9" ht="18.75" hidden="1" customHeight="1" x14ac:dyDescent="0.3">
      <c r="A2695" t="s">
        <v>4222</v>
      </c>
      <c r="B2695" s="1" t="s">
        <v>7</v>
      </c>
      <c r="C2695" s="1" t="s">
        <v>7604</v>
      </c>
      <c r="D2695" s="1" t="s">
        <v>7605</v>
      </c>
      <c r="E2695" s="1" t="s">
        <v>279</v>
      </c>
      <c r="F2695" s="1" t="s">
        <v>279</v>
      </c>
      <c r="G2695" s="1" t="s">
        <v>279</v>
      </c>
      <c r="H2695" s="1" t="s">
        <v>71</v>
      </c>
      <c r="I2695" s="7" t="s">
        <v>279</v>
      </c>
    </row>
    <row r="2696" spans="1:9" ht="18.75" hidden="1" customHeight="1" x14ac:dyDescent="0.3">
      <c r="A2696" t="s">
        <v>4222</v>
      </c>
      <c r="B2696" s="1" t="s">
        <v>7</v>
      </c>
      <c r="C2696" s="1" t="s">
        <v>7606</v>
      </c>
      <c r="D2696" s="1" t="s">
        <v>7607</v>
      </c>
      <c r="E2696" s="1" t="s">
        <v>279</v>
      </c>
      <c r="F2696" s="1" t="s">
        <v>279</v>
      </c>
      <c r="G2696" s="1" t="s">
        <v>279</v>
      </c>
      <c r="H2696" s="1" t="s">
        <v>71</v>
      </c>
      <c r="I2696" s="7" t="s">
        <v>279</v>
      </c>
    </row>
    <row r="2697" spans="1:9" ht="18.75" hidden="1" customHeight="1" x14ac:dyDescent="0.3">
      <c r="A2697" t="s">
        <v>4222</v>
      </c>
      <c r="B2697" s="1" t="s">
        <v>5090</v>
      </c>
      <c r="C2697" s="1" t="s">
        <v>7608</v>
      </c>
      <c r="D2697" s="1" t="s">
        <v>7609</v>
      </c>
      <c r="E2697" s="1" t="s">
        <v>279</v>
      </c>
      <c r="F2697" s="1" t="s">
        <v>279</v>
      </c>
      <c r="G2697" s="1" t="s">
        <v>279</v>
      </c>
      <c r="H2697" s="1" t="s">
        <v>587</v>
      </c>
      <c r="I2697" s="7" t="s">
        <v>279</v>
      </c>
    </row>
    <row r="2698" spans="1:9" ht="18.75" hidden="1" customHeight="1" x14ac:dyDescent="0.3">
      <c r="A2698" t="s">
        <v>4222</v>
      </c>
      <c r="B2698" s="1" t="s">
        <v>5090</v>
      </c>
      <c r="C2698" s="1" t="s">
        <v>7610</v>
      </c>
      <c r="D2698" s="1" t="s">
        <v>7611</v>
      </c>
      <c r="E2698" s="1" t="s">
        <v>279</v>
      </c>
      <c r="F2698" s="1" t="s">
        <v>279</v>
      </c>
      <c r="G2698" s="1" t="s">
        <v>279</v>
      </c>
      <c r="H2698" s="1" t="s">
        <v>539</v>
      </c>
      <c r="I2698" s="7" t="s">
        <v>279</v>
      </c>
    </row>
    <row r="2699" spans="1:9" ht="18.75" hidden="1" customHeight="1" x14ac:dyDescent="0.3">
      <c r="A2699" t="s">
        <v>4222</v>
      </c>
      <c r="B2699" s="1" t="s">
        <v>5091</v>
      </c>
      <c r="C2699" s="1" t="s">
        <v>7612</v>
      </c>
      <c r="D2699" s="1" t="s">
        <v>7613</v>
      </c>
      <c r="E2699" s="1" t="s">
        <v>279</v>
      </c>
      <c r="F2699" s="1" t="s">
        <v>279</v>
      </c>
      <c r="G2699" s="1" t="s">
        <v>279</v>
      </c>
      <c r="H2699" s="1" t="s">
        <v>85</v>
      </c>
      <c r="I2699" s="7" t="s">
        <v>279</v>
      </c>
    </row>
    <row r="2700" spans="1:9" ht="18.75" hidden="1" customHeight="1" x14ac:dyDescent="0.3">
      <c r="A2700" t="s">
        <v>4224</v>
      </c>
      <c r="B2700" s="1" t="s">
        <v>7</v>
      </c>
      <c r="C2700" s="1" t="s">
        <v>7604</v>
      </c>
      <c r="D2700" s="1" t="s">
        <v>7605</v>
      </c>
      <c r="E2700" s="1" t="s">
        <v>279</v>
      </c>
      <c r="F2700" s="1" t="s">
        <v>279</v>
      </c>
      <c r="G2700" s="1" t="s">
        <v>279</v>
      </c>
      <c r="H2700" s="1" t="s">
        <v>71</v>
      </c>
      <c r="I2700" s="7" t="s">
        <v>279</v>
      </c>
    </row>
    <row r="2701" spans="1:9" ht="18.75" hidden="1" customHeight="1" x14ac:dyDescent="0.3">
      <c r="A2701" t="s">
        <v>4224</v>
      </c>
      <c r="B2701" s="1" t="s">
        <v>7</v>
      </c>
      <c r="C2701" s="1" t="s">
        <v>7606</v>
      </c>
      <c r="D2701" s="1" t="s">
        <v>7607</v>
      </c>
      <c r="E2701" s="1" t="s">
        <v>279</v>
      </c>
      <c r="F2701" s="1" t="s">
        <v>279</v>
      </c>
      <c r="G2701" s="1" t="s">
        <v>279</v>
      </c>
      <c r="H2701" s="1" t="s">
        <v>71</v>
      </c>
      <c r="I2701" s="7" t="s">
        <v>279</v>
      </c>
    </row>
    <row r="2702" spans="1:9" ht="18.75" hidden="1" customHeight="1" x14ac:dyDescent="0.3">
      <c r="A2702" t="s">
        <v>4224</v>
      </c>
      <c r="B2702" s="1" t="s">
        <v>5090</v>
      </c>
      <c r="C2702" s="1" t="s">
        <v>7608</v>
      </c>
      <c r="D2702" s="1" t="s">
        <v>7609</v>
      </c>
      <c r="E2702" s="1" t="s">
        <v>279</v>
      </c>
      <c r="F2702" s="1" t="s">
        <v>279</v>
      </c>
      <c r="G2702" s="1" t="s">
        <v>279</v>
      </c>
      <c r="H2702" s="1" t="s">
        <v>587</v>
      </c>
      <c r="I2702" s="7" t="s">
        <v>279</v>
      </c>
    </row>
    <row r="2703" spans="1:9" ht="18.75" hidden="1" customHeight="1" x14ac:dyDescent="0.3">
      <c r="A2703" t="s">
        <v>4224</v>
      </c>
      <c r="B2703" s="1" t="s">
        <v>5090</v>
      </c>
      <c r="C2703" s="1" t="s">
        <v>7610</v>
      </c>
      <c r="D2703" s="1" t="s">
        <v>7611</v>
      </c>
      <c r="E2703" s="1" t="s">
        <v>279</v>
      </c>
      <c r="F2703" s="1" t="s">
        <v>279</v>
      </c>
      <c r="G2703" s="1" t="s">
        <v>279</v>
      </c>
      <c r="H2703" s="1" t="s">
        <v>539</v>
      </c>
      <c r="I2703" s="7" t="s">
        <v>279</v>
      </c>
    </row>
    <row r="2704" spans="1:9" ht="18.75" hidden="1" customHeight="1" x14ac:dyDescent="0.3">
      <c r="A2704" t="s">
        <v>4224</v>
      </c>
      <c r="B2704" s="1" t="s">
        <v>5091</v>
      </c>
      <c r="C2704" s="1" t="s">
        <v>7612</v>
      </c>
      <c r="D2704" s="1" t="s">
        <v>7613</v>
      </c>
      <c r="E2704" s="1" t="s">
        <v>279</v>
      </c>
      <c r="F2704" s="1" t="s">
        <v>279</v>
      </c>
      <c r="G2704" s="1" t="s">
        <v>279</v>
      </c>
      <c r="H2704" s="1" t="s">
        <v>85</v>
      </c>
      <c r="I2704" s="7" t="s">
        <v>279</v>
      </c>
    </row>
    <row r="2705" spans="1:9" ht="18.75" hidden="1" customHeight="1" x14ac:dyDescent="0.3">
      <c r="A2705" t="s">
        <v>4225</v>
      </c>
      <c r="B2705" s="1" t="s">
        <v>5090</v>
      </c>
      <c r="C2705" s="1" t="s">
        <v>7608</v>
      </c>
      <c r="D2705" s="1" t="s">
        <v>7609</v>
      </c>
      <c r="E2705" s="1" t="s">
        <v>279</v>
      </c>
      <c r="F2705" s="1" t="s">
        <v>279</v>
      </c>
      <c r="G2705" s="1" t="s">
        <v>279</v>
      </c>
      <c r="H2705" s="1" t="s">
        <v>587</v>
      </c>
      <c r="I2705" s="7" t="s">
        <v>279</v>
      </c>
    </row>
    <row r="2706" spans="1:9" ht="18.75" hidden="1" customHeight="1" x14ac:dyDescent="0.3">
      <c r="A2706" t="s">
        <v>4225</v>
      </c>
      <c r="B2706" s="1" t="s">
        <v>5090</v>
      </c>
      <c r="C2706" s="1" t="s">
        <v>7610</v>
      </c>
      <c r="D2706" s="1" t="s">
        <v>7611</v>
      </c>
      <c r="E2706" s="1" t="s">
        <v>279</v>
      </c>
      <c r="F2706" s="1" t="s">
        <v>279</v>
      </c>
      <c r="G2706" s="1" t="s">
        <v>279</v>
      </c>
      <c r="H2706" s="1" t="s">
        <v>539</v>
      </c>
      <c r="I2706" s="7" t="s">
        <v>279</v>
      </c>
    </row>
    <row r="2707" spans="1:9" ht="18.75" hidden="1" customHeight="1" x14ac:dyDescent="0.3">
      <c r="A2707" t="s">
        <v>4225</v>
      </c>
      <c r="B2707" s="1" t="s">
        <v>5091</v>
      </c>
      <c r="C2707" s="1" t="s">
        <v>7612</v>
      </c>
      <c r="D2707" s="1" t="s">
        <v>7613</v>
      </c>
      <c r="E2707" s="1" t="s">
        <v>279</v>
      </c>
      <c r="F2707" s="1" t="s">
        <v>279</v>
      </c>
      <c r="G2707" s="1" t="s">
        <v>279</v>
      </c>
      <c r="H2707" s="1" t="s">
        <v>85</v>
      </c>
      <c r="I2707" s="7" t="s">
        <v>279</v>
      </c>
    </row>
    <row r="2708" spans="1:9" ht="18.75" hidden="1" customHeight="1" x14ac:dyDescent="0.3">
      <c r="A2708" t="s">
        <v>4226</v>
      </c>
      <c r="B2708" s="1" t="s">
        <v>5092</v>
      </c>
      <c r="C2708" s="1" t="s">
        <v>7614</v>
      </c>
      <c r="D2708" s="1" t="s">
        <v>7615</v>
      </c>
      <c r="E2708" s="1" t="s">
        <v>279</v>
      </c>
      <c r="F2708" s="1" t="s">
        <v>279</v>
      </c>
      <c r="G2708" s="1" t="s">
        <v>279</v>
      </c>
      <c r="H2708" s="1" t="s">
        <v>747</v>
      </c>
      <c r="I2708" s="7" t="s">
        <v>279</v>
      </c>
    </row>
    <row r="2709" spans="1:9" ht="18.75" hidden="1" customHeight="1" x14ac:dyDescent="0.3">
      <c r="A2709" t="s">
        <v>4226</v>
      </c>
      <c r="B2709" s="1" t="s">
        <v>5094</v>
      </c>
      <c r="C2709" s="1" t="s">
        <v>7616</v>
      </c>
      <c r="D2709" s="1" t="s">
        <v>7617</v>
      </c>
      <c r="E2709" s="1" t="s">
        <v>279</v>
      </c>
      <c r="F2709" s="1" t="s">
        <v>279</v>
      </c>
      <c r="G2709" s="1" t="s">
        <v>279</v>
      </c>
      <c r="H2709" s="1" t="s">
        <v>7618</v>
      </c>
      <c r="I2709" s="7" t="s">
        <v>279</v>
      </c>
    </row>
    <row r="2710" spans="1:9" ht="18.75" hidden="1" customHeight="1" x14ac:dyDescent="0.3">
      <c r="A2710" t="s">
        <v>4226</v>
      </c>
      <c r="B2710" s="1" t="s">
        <v>5095</v>
      </c>
      <c r="C2710" s="1" t="s">
        <v>7619</v>
      </c>
      <c r="D2710" s="1" t="s">
        <v>7620</v>
      </c>
      <c r="E2710" s="1" t="s">
        <v>279</v>
      </c>
      <c r="F2710" s="1" t="s">
        <v>279</v>
      </c>
      <c r="G2710" s="1" t="s">
        <v>279</v>
      </c>
      <c r="H2710" s="1" t="s">
        <v>7621</v>
      </c>
      <c r="I2710" s="7" t="s">
        <v>279</v>
      </c>
    </row>
    <row r="2711" spans="1:9" ht="18.75" hidden="1" customHeight="1" x14ac:dyDescent="0.3">
      <c r="A2711" t="s">
        <v>4226</v>
      </c>
      <c r="B2711" s="1" t="s">
        <v>257</v>
      </c>
      <c r="C2711" s="1" t="s">
        <v>7622</v>
      </c>
      <c r="D2711" s="1" t="s">
        <v>7623</v>
      </c>
      <c r="E2711" s="1" t="s">
        <v>279</v>
      </c>
      <c r="F2711" s="1" t="s">
        <v>279</v>
      </c>
      <c r="G2711" s="1" t="s">
        <v>279</v>
      </c>
      <c r="H2711" s="1" t="s">
        <v>823</v>
      </c>
      <c r="I2711" s="7" t="s">
        <v>279</v>
      </c>
    </row>
    <row r="2712" spans="1:9" ht="18.75" hidden="1" customHeight="1" x14ac:dyDescent="0.3">
      <c r="A2712" t="s">
        <v>4226</v>
      </c>
      <c r="B2712" s="1" t="s">
        <v>5096</v>
      </c>
      <c r="C2712" s="1" t="s">
        <v>7624</v>
      </c>
      <c r="D2712" s="1" t="s">
        <v>7625</v>
      </c>
      <c r="E2712" s="1" t="s">
        <v>279</v>
      </c>
      <c r="F2712" s="1" t="s">
        <v>279</v>
      </c>
      <c r="G2712" s="1" t="s">
        <v>279</v>
      </c>
      <c r="H2712" s="1" t="s">
        <v>7626</v>
      </c>
      <c r="I2712" s="7" t="s">
        <v>279</v>
      </c>
    </row>
    <row r="2713" spans="1:9" ht="18.75" hidden="1" customHeight="1" x14ac:dyDescent="0.3">
      <c r="A2713" t="s">
        <v>4226</v>
      </c>
      <c r="B2713" s="1" t="s">
        <v>1905</v>
      </c>
      <c r="C2713" s="1" t="s">
        <v>7627</v>
      </c>
      <c r="D2713" s="1" t="s">
        <v>7628</v>
      </c>
      <c r="E2713" s="1" t="s">
        <v>279</v>
      </c>
      <c r="F2713" s="1" t="s">
        <v>279</v>
      </c>
      <c r="G2713" s="1" t="s">
        <v>279</v>
      </c>
      <c r="H2713" s="1" t="s">
        <v>582</v>
      </c>
      <c r="I2713" s="7" t="s">
        <v>279</v>
      </c>
    </row>
    <row r="2714" spans="1:9" ht="18.75" hidden="1" customHeight="1" x14ac:dyDescent="0.3">
      <c r="A2714" t="s">
        <v>4226</v>
      </c>
      <c r="B2714" s="1" t="s">
        <v>5097</v>
      </c>
      <c r="C2714" s="1" t="s">
        <v>7629</v>
      </c>
      <c r="D2714" s="1" t="s">
        <v>7630</v>
      </c>
      <c r="E2714" s="1" t="s">
        <v>279</v>
      </c>
      <c r="F2714" s="1" t="s">
        <v>279</v>
      </c>
      <c r="G2714" s="1" t="s">
        <v>279</v>
      </c>
      <c r="H2714" s="1" t="s">
        <v>7631</v>
      </c>
      <c r="I2714" s="7" t="s">
        <v>279</v>
      </c>
    </row>
    <row r="2715" spans="1:9" ht="18.75" hidden="1" customHeight="1" x14ac:dyDescent="0.3">
      <c r="A2715" t="s">
        <v>4228</v>
      </c>
      <c r="B2715" s="1" t="s">
        <v>12</v>
      </c>
      <c r="C2715" s="1" t="s">
        <v>7632</v>
      </c>
      <c r="D2715" s="1" t="s">
        <v>7633</v>
      </c>
      <c r="E2715" s="1" t="s">
        <v>453</v>
      </c>
      <c r="F2715" s="1" t="s">
        <v>453</v>
      </c>
      <c r="G2715" s="1" t="s">
        <v>453</v>
      </c>
      <c r="H2715" s="1" t="s">
        <v>747</v>
      </c>
      <c r="I2715" s="7">
        <v>7.1</v>
      </c>
    </row>
    <row r="2716" spans="1:9" ht="18.75" hidden="1" customHeight="1" x14ac:dyDescent="0.3">
      <c r="A2716" t="s">
        <v>4228</v>
      </c>
      <c r="B2716" s="1" t="s">
        <v>12</v>
      </c>
      <c r="C2716" s="1" t="s">
        <v>7634</v>
      </c>
      <c r="D2716" s="1" t="s">
        <v>7635</v>
      </c>
      <c r="E2716" s="1" t="s">
        <v>453</v>
      </c>
      <c r="F2716" s="1" t="s">
        <v>453</v>
      </c>
      <c r="G2716" s="1" t="s">
        <v>453</v>
      </c>
      <c r="H2716" s="1" t="s">
        <v>747</v>
      </c>
      <c r="I2716" s="7">
        <v>7.1</v>
      </c>
    </row>
    <row r="2717" spans="1:9" ht="18.75" hidden="1" customHeight="1" x14ac:dyDescent="0.3">
      <c r="A2717" t="s">
        <v>4228</v>
      </c>
      <c r="B2717" s="1" t="s">
        <v>12</v>
      </c>
      <c r="C2717" s="1" t="s">
        <v>7636</v>
      </c>
      <c r="D2717" s="1" t="s">
        <v>7637</v>
      </c>
      <c r="E2717" s="1" t="s">
        <v>453</v>
      </c>
      <c r="F2717" s="1" t="s">
        <v>453</v>
      </c>
      <c r="G2717" s="1" t="s">
        <v>453</v>
      </c>
      <c r="H2717" s="1" t="s">
        <v>747</v>
      </c>
      <c r="I2717" s="7">
        <v>7.1</v>
      </c>
    </row>
    <row r="2718" spans="1:9" ht="18.75" hidden="1" customHeight="1" x14ac:dyDescent="0.3">
      <c r="A2718" t="s">
        <v>4228</v>
      </c>
      <c r="B2718" s="1" t="s">
        <v>12</v>
      </c>
      <c r="C2718" s="1" t="s">
        <v>7638</v>
      </c>
      <c r="D2718" s="1" t="s">
        <v>7639</v>
      </c>
      <c r="E2718" s="1" t="s">
        <v>453</v>
      </c>
      <c r="F2718" s="1" t="s">
        <v>453</v>
      </c>
      <c r="G2718" s="1" t="s">
        <v>453</v>
      </c>
      <c r="H2718" s="1" t="s">
        <v>747</v>
      </c>
      <c r="I2718" s="7">
        <v>7.1</v>
      </c>
    </row>
    <row r="2719" spans="1:9" ht="18.75" hidden="1" customHeight="1" x14ac:dyDescent="0.3">
      <c r="A2719" t="s">
        <v>4228</v>
      </c>
      <c r="B2719" s="1" t="s">
        <v>12</v>
      </c>
      <c r="C2719" s="1" t="s">
        <v>7640</v>
      </c>
      <c r="D2719" s="1" t="s">
        <v>7641</v>
      </c>
      <c r="E2719" s="1" t="s">
        <v>453</v>
      </c>
      <c r="F2719" s="1" t="s">
        <v>453</v>
      </c>
      <c r="G2719" s="1" t="s">
        <v>453</v>
      </c>
      <c r="H2719" s="1" t="s">
        <v>1613</v>
      </c>
      <c r="I2719" s="7">
        <v>7.2</v>
      </c>
    </row>
    <row r="2720" spans="1:9" ht="18.75" hidden="1" customHeight="1" x14ac:dyDescent="0.3">
      <c r="A2720" t="s">
        <v>4228</v>
      </c>
      <c r="B2720" s="1" t="s">
        <v>26</v>
      </c>
      <c r="C2720" s="1" t="s">
        <v>7642</v>
      </c>
      <c r="D2720" s="1" t="s">
        <v>7643</v>
      </c>
      <c r="E2720" s="1" t="s">
        <v>453</v>
      </c>
      <c r="F2720" s="1" t="s">
        <v>453</v>
      </c>
      <c r="G2720" s="1" t="s">
        <v>453</v>
      </c>
      <c r="H2720" s="1" t="s">
        <v>751</v>
      </c>
      <c r="I2720" s="7">
        <v>6.14</v>
      </c>
    </row>
    <row r="2721" spans="1:9" ht="18.75" hidden="1" customHeight="1" x14ac:dyDescent="0.3">
      <c r="A2721" t="s">
        <v>4228</v>
      </c>
      <c r="B2721" s="1" t="s">
        <v>26</v>
      </c>
      <c r="C2721" s="1" t="s">
        <v>7644</v>
      </c>
      <c r="D2721" s="1" t="s">
        <v>7645</v>
      </c>
      <c r="E2721" s="1" t="s">
        <v>453</v>
      </c>
      <c r="F2721" s="1" t="s">
        <v>453</v>
      </c>
      <c r="G2721" s="1" t="s">
        <v>453</v>
      </c>
      <c r="H2721" s="1" t="s">
        <v>628</v>
      </c>
      <c r="I2721" s="7">
        <v>6.15</v>
      </c>
    </row>
    <row r="2722" spans="1:9" ht="18.75" hidden="1" customHeight="1" x14ac:dyDescent="0.3">
      <c r="A2722" t="s">
        <v>4228</v>
      </c>
      <c r="B2722" s="1" t="s">
        <v>7</v>
      </c>
      <c r="C2722" s="1" t="s">
        <v>7646</v>
      </c>
      <c r="D2722" s="1" t="s">
        <v>7647</v>
      </c>
      <c r="E2722" s="1" t="s">
        <v>453</v>
      </c>
      <c r="F2722" s="1" t="s">
        <v>453</v>
      </c>
      <c r="G2722" s="1" t="s">
        <v>453</v>
      </c>
      <c r="H2722" s="1" t="s">
        <v>71</v>
      </c>
      <c r="I2722" s="7">
        <v>4.0999999999999996</v>
      </c>
    </row>
    <row r="2723" spans="1:9" ht="18.75" hidden="1" customHeight="1" x14ac:dyDescent="0.3">
      <c r="A2723" t="s">
        <v>4228</v>
      </c>
      <c r="B2723" s="1" t="s">
        <v>7</v>
      </c>
      <c r="C2723" s="1" t="s">
        <v>7648</v>
      </c>
      <c r="D2723" s="1" t="s">
        <v>7649</v>
      </c>
      <c r="E2723" s="1" t="s">
        <v>453</v>
      </c>
      <c r="F2723" s="1" t="s">
        <v>453</v>
      </c>
      <c r="G2723" s="1" t="s">
        <v>453</v>
      </c>
      <c r="H2723" s="1" t="s">
        <v>587</v>
      </c>
      <c r="I2723" s="7" t="s">
        <v>7650</v>
      </c>
    </row>
    <row r="2724" spans="1:9" ht="18.75" hidden="1" customHeight="1" x14ac:dyDescent="0.3">
      <c r="A2724" t="s">
        <v>4228</v>
      </c>
      <c r="B2724" s="1" t="s">
        <v>7</v>
      </c>
      <c r="C2724" s="1" t="s">
        <v>7651</v>
      </c>
      <c r="D2724" s="1" t="s">
        <v>7652</v>
      </c>
      <c r="E2724" s="1" t="s">
        <v>441</v>
      </c>
      <c r="F2724" s="1" t="s">
        <v>441</v>
      </c>
      <c r="G2724" s="1" t="s">
        <v>453</v>
      </c>
      <c r="H2724" s="1" t="s">
        <v>587</v>
      </c>
      <c r="I2724" s="7">
        <v>4.7</v>
      </c>
    </row>
    <row r="2725" spans="1:9" ht="18.75" hidden="1" customHeight="1" x14ac:dyDescent="0.3">
      <c r="A2725" t="s">
        <v>4228</v>
      </c>
      <c r="B2725" s="1" t="s">
        <v>7</v>
      </c>
      <c r="C2725" s="1" t="s">
        <v>7653</v>
      </c>
      <c r="D2725" s="1" t="s">
        <v>7654</v>
      </c>
      <c r="E2725" s="1" t="s">
        <v>453</v>
      </c>
      <c r="F2725" s="1" t="s">
        <v>453</v>
      </c>
      <c r="G2725" s="1" t="s">
        <v>453</v>
      </c>
      <c r="H2725" s="1" t="s">
        <v>587</v>
      </c>
      <c r="I2725" s="7">
        <v>4.9000000000000004</v>
      </c>
    </row>
    <row r="2726" spans="1:9" ht="18.75" hidden="1" customHeight="1" x14ac:dyDescent="0.3">
      <c r="A2726" t="s">
        <v>4228</v>
      </c>
      <c r="B2726" s="1" t="s">
        <v>7</v>
      </c>
      <c r="C2726" s="1" t="s">
        <v>7655</v>
      </c>
      <c r="D2726" s="1" t="s">
        <v>7656</v>
      </c>
      <c r="E2726" s="1" t="s">
        <v>453</v>
      </c>
      <c r="F2726" s="1" t="s">
        <v>453</v>
      </c>
      <c r="G2726" s="1" t="s">
        <v>453</v>
      </c>
      <c r="H2726" s="1" t="s">
        <v>194</v>
      </c>
      <c r="I2726" s="7" t="s">
        <v>6181</v>
      </c>
    </row>
    <row r="2727" spans="1:9" ht="18.75" hidden="1" customHeight="1" x14ac:dyDescent="0.3">
      <c r="A2727" t="s">
        <v>4228</v>
      </c>
      <c r="B2727" s="1" t="s">
        <v>7</v>
      </c>
      <c r="C2727" s="1" t="s">
        <v>7657</v>
      </c>
      <c r="D2727" s="1" t="s">
        <v>7658</v>
      </c>
      <c r="E2727" s="1" t="s">
        <v>453</v>
      </c>
      <c r="F2727" s="1" t="s">
        <v>453</v>
      </c>
      <c r="G2727" s="1" t="s">
        <v>453</v>
      </c>
      <c r="H2727" s="1" t="s">
        <v>7659</v>
      </c>
      <c r="I2727" s="7" t="s">
        <v>6181</v>
      </c>
    </row>
    <row r="2728" spans="1:9" ht="18.75" hidden="1" customHeight="1" x14ac:dyDescent="0.3">
      <c r="A2728" t="s">
        <v>4228</v>
      </c>
      <c r="B2728" s="1" t="s">
        <v>257</v>
      </c>
      <c r="C2728" s="1" t="s">
        <v>7660</v>
      </c>
      <c r="D2728" s="1" t="s">
        <v>7661</v>
      </c>
      <c r="E2728" s="1" t="s">
        <v>453</v>
      </c>
      <c r="F2728" s="1" t="s">
        <v>453</v>
      </c>
      <c r="G2728" s="1" t="s">
        <v>453</v>
      </c>
      <c r="H2728" s="1" t="s">
        <v>633</v>
      </c>
      <c r="I2728" s="7">
        <v>1.1000000000000001</v>
      </c>
    </row>
    <row r="2729" spans="1:9" ht="18.75" hidden="1" customHeight="1" x14ac:dyDescent="0.3">
      <c r="A2729" t="s">
        <v>4228</v>
      </c>
      <c r="B2729" s="1" t="s">
        <v>257</v>
      </c>
      <c r="C2729" s="1" t="s">
        <v>7662</v>
      </c>
      <c r="D2729" s="1" t="s">
        <v>7663</v>
      </c>
      <c r="E2729" s="1" t="s">
        <v>441</v>
      </c>
      <c r="F2729" s="1" t="s">
        <v>441</v>
      </c>
      <c r="G2729" s="1" t="s">
        <v>453</v>
      </c>
      <c r="H2729" s="1" t="s">
        <v>7664</v>
      </c>
      <c r="I2729" s="7">
        <v>1.1000000000000001</v>
      </c>
    </row>
    <row r="2730" spans="1:9" ht="18.75" hidden="1" customHeight="1" x14ac:dyDescent="0.3">
      <c r="A2730" t="s">
        <v>4228</v>
      </c>
      <c r="B2730" s="1" t="s">
        <v>7665</v>
      </c>
      <c r="C2730" s="1" t="s">
        <v>7666</v>
      </c>
      <c r="D2730" s="1" t="s">
        <v>7667</v>
      </c>
      <c r="E2730" s="1" t="s">
        <v>279</v>
      </c>
      <c r="F2730" s="1" t="s">
        <v>279</v>
      </c>
      <c r="G2730" s="1" t="s">
        <v>453</v>
      </c>
      <c r="H2730" s="1" t="s">
        <v>893</v>
      </c>
      <c r="I2730" s="7" t="s">
        <v>279</v>
      </c>
    </row>
    <row r="2731" spans="1:9" ht="18.75" hidden="1" customHeight="1" x14ac:dyDescent="0.3">
      <c r="A2731" t="s">
        <v>4228</v>
      </c>
      <c r="B2731" s="1" t="s">
        <v>7665</v>
      </c>
      <c r="C2731" s="1" t="s">
        <v>7668</v>
      </c>
      <c r="D2731" s="1" t="s">
        <v>7669</v>
      </c>
      <c r="E2731" s="1" t="s">
        <v>279</v>
      </c>
      <c r="F2731" s="1" t="s">
        <v>279</v>
      </c>
      <c r="G2731" s="1" t="s">
        <v>453</v>
      </c>
      <c r="H2731" s="1" t="s">
        <v>5663</v>
      </c>
      <c r="I2731" s="7" t="s">
        <v>279</v>
      </c>
    </row>
    <row r="2732" spans="1:9" ht="18.75" hidden="1" customHeight="1" x14ac:dyDescent="0.3">
      <c r="A2732" t="s">
        <v>4228</v>
      </c>
      <c r="B2732" s="1" t="s">
        <v>7665</v>
      </c>
      <c r="C2732" s="1" t="s">
        <v>7670</v>
      </c>
      <c r="D2732" s="1" t="s">
        <v>7671</v>
      </c>
      <c r="E2732" s="1" t="s">
        <v>279</v>
      </c>
      <c r="F2732" s="1" t="s">
        <v>279</v>
      </c>
      <c r="G2732" s="1" t="s">
        <v>453</v>
      </c>
      <c r="H2732" s="1" t="s">
        <v>7394</v>
      </c>
      <c r="I2732" s="7" t="s">
        <v>279</v>
      </c>
    </row>
    <row r="2733" spans="1:9" ht="18.75" hidden="1" customHeight="1" x14ac:dyDescent="0.3">
      <c r="A2733" t="s">
        <v>4228</v>
      </c>
      <c r="B2733" s="1" t="s">
        <v>7672</v>
      </c>
      <c r="C2733" s="1" t="s">
        <v>7673</v>
      </c>
      <c r="D2733" s="1" t="s">
        <v>7674</v>
      </c>
      <c r="E2733" s="1" t="s">
        <v>279</v>
      </c>
      <c r="F2733" s="1" t="s">
        <v>279</v>
      </c>
      <c r="G2733" s="1" t="s">
        <v>453</v>
      </c>
      <c r="H2733" s="1" t="s">
        <v>7675</v>
      </c>
      <c r="I2733" s="7" t="s">
        <v>279</v>
      </c>
    </row>
    <row r="2734" spans="1:9" ht="18.75" hidden="1" customHeight="1" x14ac:dyDescent="0.3">
      <c r="A2734" t="s">
        <v>4228</v>
      </c>
      <c r="B2734" s="1" t="s">
        <v>7672</v>
      </c>
      <c r="C2734" s="1" t="s">
        <v>7676</v>
      </c>
      <c r="D2734" s="1" t="s">
        <v>7677</v>
      </c>
      <c r="E2734" s="1" t="s">
        <v>279</v>
      </c>
      <c r="F2734" s="1" t="s">
        <v>279</v>
      </c>
      <c r="G2734" s="1" t="s">
        <v>453</v>
      </c>
      <c r="H2734" s="1" t="s">
        <v>1180</v>
      </c>
      <c r="I2734" s="7" t="s">
        <v>279</v>
      </c>
    </row>
    <row r="2735" spans="1:9" ht="18.75" hidden="1" customHeight="1" x14ac:dyDescent="0.3">
      <c r="A2735" t="s">
        <v>4228</v>
      </c>
      <c r="B2735" s="1" t="s">
        <v>857</v>
      </c>
      <c r="C2735" s="1" t="s">
        <v>7678</v>
      </c>
      <c r="D2735" s="1" t="s">
        <v>7679</v>
      </c>
      <c r="E2735" s="1" t="s">
        <v>279</v>
      </c>
      <c r="F2735" s="1" t="s">
        <v>279</v>
      </c>
      <c r="G2735" s="1" t="s">
        <v>453</v>
      </c>
      <c r="H2735" s="1" t="s">
        <v>582</v>
      </c>
      <c r="I2735" s="7" t="s">
        <v>279</v>
      </c>
    </row>
    <row r="2736" spans="1:9" ht="18.75" hidden="1" customHeight="1" x14ac:dyDescent="0.3">
      <c r="A2736" t="s">
        <v>4228</v>
      </c>
      <c r="B2736" s="1" t="s">
        <v>857</v>
      </c>
      <c r="C2736" s="1" t="s">
        <v>7680</v>
      </c>
      <c r="D2736" s="1" t="s">
        <v>7681</v>
      </c>
      <c r="E2736" s="1" t="s">
        <v>279</v>
      </c>
      <c r="F2736" s="1" t="s">
        <v>279</v>
      </c>
      <c r="G2736" s="1" t="s">
        <v>453</v>
      </c>
      <c r="H2736" s="1" t="s">
        <v>772</v>
      </c>
      <c r="I2736" s="7" t="s">
        <v>279</v>
      </c>
    </row>
    <row r="2737" spans="1:9" ht="18.75" hidden="1" customHeight="1" x14ac:dyDescent="0.3">
      <c r="A2737" t="s">
        <v>4228</v>
      </c>
      <c r="B2737" s="1" t="s">
        <v>7682</v>
      </c>
      <c r="C2737" s="1" t="s">
        <v>7683</v>
      </c>
      <c r="D2737" s="1" t="s">
        <v>7684</v>
      </c>
      <c r="E2737" s="1" t="s">
        <v>279</v>
      </c>
      <c r="F2737" s="1" t="s">
        <v>279</v>
      </c>
      <c r="G2737" s="1" t="s">
        <v>453</v>
      </c>
      <c r="H2737" s="1" t="s">
        <v>1951</v>
      </c>
      <c r="I2737" s="7" t="s">
        <v>279</v>
      </c>
    </row>
    <row r="2738" spans="1:9" ht="18.75" hidden="1" customHeight="1" x14ac:dyDescent="0.3">
      <c r="A2738" t="s">
        <v>4230</v>
      </c>
      <c r="B2738" s="1" t="s">
        <v>7</v>
      </c>
      <c r="C2738" s="1" t="s">
        <v>7685</v>
      </c>
      <c r="D2738" s="1" t="s">
        <v>7686</v>
      </c>
      <c r="E2738" s="1" t="s">
        <v>453</v>
      </c>
      <c r="F2738" s="1" t="s">
        <v>453</v>
      </c>
      <c r="G2738" s="1" t="s">
        <v>453</v>
      </c>
      <c r="H2738" s="1" t="s">
        <v>9</v>
      </c>
      <c r="I2738" s="7" t="s">
        <v>7687</v>
      </c>
    </row>
    <row r="2739" spans="1:9" ht="18.75" hidden="1" customHeight="1" x14ac:dyDescent="0.3">
      <c r="A2739" t="s">
        <v>4230</v>
      </c>
      <c r="B2739" s="1" t="s">
        <v>7</v>
      </c>
      <c r="C2739" s="1" t="s">
        <v>7688</v>
      </c>
      <c r="D2739" s="1" t="s">
        <v>7689</v>
      </c>
      <c r="E2739" s="1" t="s">
        <v>453</v>
      </c>
      <c r="F2739" s="1" t="s">
        <v>453</v>
      </c>
      <c r="G2739" s="1" t="s">
        <v>453</v>
      </c>
      <c r="H2739" s="1" t="s">
        <v>9</v>
      </c>
      <c r="I2739" s="7" t="s">
        <v>7690</v>
      </c>
    </row>
    <row r="2740" spans="1:9" ht="18.75" hidden="1" customHeight="1" x14ac:dyDescent="0.3">
      <c r="A2740" t="s">
        <v>4230</v>
      </c>
      <c r="B2740" s="1" t="s">
        <v>7</v>
      </c>
      <c r="C2740" s="1" t="s">
        <v>7691</v>
      </c>
      <c r="D2740" s="1" t="s">
        <v>7692</v>
      </c>
      <c r="E2740" s="1" t="s">
        <v>279</v>
      </c>
      <c r="F2740" s="1" t="s">
        <v>279</v>
      </c>
      <c r="G2740" s="1" t="s">
        <v>453</v>
      </c>
      <c r="H2740" s="1" t="s">
        <v>6252</v>
      </c>
      <c r="I2740" s="7" t="s">
        <v>279</v>
      </c>
    </row>
    <row r="2741" spans="1:9" ht="18.75" hidden="1" customHeight="1" x14ac:dyDescent="0.3">
      <c r="A2741" t="s">
        <v>4230</v>
      </c>
      <c r="B2741" s="1" t="s">
        <v>26</v>
      </c>
      <c r="C2741" s="1" t="s">
        <v>7693</v>
      </c>
      <c r="D2741" s="1" t="s">
        <v>7694</v>
      </c>
      <c r="E2741" s="1" t="s">
        <v>453</v>
      </c>
      <c r="F2741" s="1" t="s">
        <v>453</v>
      </c>
      <c r="G2741" s="1" t="s">
        <v>453</v>
      </c>
      <c r="H2741" s="1" t="s">
        <v>7695</v>
      </c>
      <c r="I2741" s="7" t="s">
        <v>7696</v>
      </c>
    </row>
    <row r="2742" spans="1:9" ht="18.75" hidden="1" customHeight="1" x14ac:dyDescent="0.3">
      <c r="A2742" t="s">
        <v>4230</v>
      </c>
      <c r="B2742" s="1" t="s">
        <v>26</v>
      </c>
      <c r="C2742" s="1" t="s">
        <v>7697</v>
      </c>
      <c r="D2742" s="1" t="s">
        <v>7698</v>
      </c>
      <c r="E2742" s="1" t="s">
        <v>453</v>
      </c>
      <c r="F2742" s="1" t="s">
        <v>453</v>
      </c>
      <c r="G2742" s="1" t="s">
        <v>453</v>
      </c>
      <c r="H2742" s="1" t="s">
        <v>460</v>
      </c>
      <c r="I2742" s="7" t="s">
        <v>7699</v>
      </c>
    </row>
    <row r="2743" spans="1:9" ht="18.75" hidden="1" customHeight="1" x14ac:dyDescent="0.3">
      <c r="A2743" t="s">
        <v>4230</v>
      </c>
      <c r="B2743" s="1" t="s">
        <v>26</v>
      </c>
      <c r="C2743" s="1" t="s">
        <v>7700</v>
      </c>
      <c r="D2743" s="1" t="s">
        <v>7701</v>
      </c>
      <c r="E2743" s="1" t="s">
        <v>279</v>
      </c>
      <c r="F2743" s="1" t="s">
        <v>279</v>
      </c>
      <c r="G2743" s="1" t="s">
        <v>453</v>
      </c>
      <c r="H2743" s="1" t="s">
        <v>7702</v>
      </c>
      <c r="I2743" s="7" t="s">
        <v>7703</v>
      </c>
    </row>
    <row r="2744" spans="1:9" ht="18.75" hidden="1" customHeight="1" x14ac:dyDescent="0.3">
      <c r="A2744" t="s">
        <v>4230</v>
      </c>
      <c r="B2744" s="1" t="s">
        <v>21</v>
      </c>
      <c r="C2744" s="1" t="s">
        <v>7704</v>
      </c>
      <c r="D2744" s="1" t="s">
        <v>7705</v>
      </c>
      <c r="E2744" s="1" t="s">
        <v>453</v>
      </c>
      <c r="F2744" s="1" t="s">
        <v>453</v>
      </c>
      <c r="G2744" s="1" t="s">
        <v>453</v>
      </c>
      <c r="H2744" s="1" t="s">
        <v>7706</v>
      </c>
      <c r="I2744" s="7" t="s">
        <v>7707</v>
      </c>
    </row>
    <row r="2745" spans="1:9" ht="18.75" hidden="1" customHeight="1" x14ac:dyDescent="0.3">
      <c r="A2745" t="s">
        <v>4230</v>
      </c>
      <c r="B2745" s="1" t="s">
        <v>262</v>
      </c>
      <c r="C2745" s="1" t="s">
        <v>7708</v>
      </c>
      <c r="D2745" s="1" t="s">
        <v>7709</v>
      </c>
      <c r="E2745" s="1" t="s">
        <v>453</v>
      </c>
      <c r="F2745" s="1" t="s">
        <v>453</v>
      </c>
      <c r="G2745" s="1" t="s">
        <v>453</v>
      </c>
      <c r="H2745" s="1" t="s">
        <v>7710</v>
      </c>
      <c r="I2745" s="7" t="s">
        <v>7711</v>
      </c>
    </row>
    <row r="2746" spans="1:9" ht="18.75" hidden="1" customHeight="1" x14ac:dyDescent="0.3">
      <c r="A2746" t="s">
        <v>4230</v>
      </c>
      <c r="B2746" s="1" t="s">
        <v>41</v>
      </c>
      <c r="C2746" s="1" t="s">
        <v>7712</v>
      </c>
      <c r="D2746" s="1" t="s">
        <v>7713</v>
      </c>
      <c r="E2746" s="1" t="s">
        <v>453</v>
      </c>
      <c r="F2746" s="1" t="s">
        <v>453</v>
      </c>
      <c r="G2746" s="1" t="s">
        <v>453</v>
      </c>
      <c r="H2746" s="1" t="s">
        <v>7714</v>
      </c>
      <c r="I2746" s="7" t="s">
        <v>7715</v>
      </c>
    </row>
    <row r="2747" spans="1:9" ht="18.75" hidden="1" customHeight="1" x14ac:dyDescent="0.3">
      <c r="A2747" t="s">
        <v>4230</v>
      </c>
      <c r="B2747" s="1" t="s">
        <v>7716</v>
      </c>
      <c r="C2747" s="1" t="s">
        <v>7717</v>
      </c>
      <c r="D2747" s="1" t="s">
        <v>7718</v>
      </c>
      <c r="E2747" s="1" t="s">
        <v>279</v>
      </c>
      <c r="F2747" s="1" t="s">
        <v>279</v>
      </c>
      <c r="G2747" s="1" t="s">
        <v>453</v>
      </c>
      <c r="H2747" s="1" t="s">
        <v>633</v>
      </c>
      <c r="I2747" s="7" t="s">
        <v>279</v>
      </c>
    </row>
    <row r="2748" spans="1:9" ht="18.75" hidden="1" customHeight="1" x14ac:dyDescent="0.3">
      <c r="A2748" t="s">
        <v>4232</v>
      </c>
      <c r="B2748" s="1" t="s">
        <v>7</v>
      </c>
      <c r="C2748" s="1" t="s">
        <v>5751</v>
      </c>
      <c r="D2748" s="1" t="s">
        <v>7719</v>
      </c>
      <c r="E2748" s="1" t="s">
        <v>279</v>
      </c>
      <c r="F2748" s="1" t="s">
        <v>279</v>
      </c>
      <c r="G2748" s="1" t="s">
        <v>279</v>
      </c>
      <c r="H2748" s="1" t="s">
        <v>71</v>
      </c>
      <c r="I2748" s="7" t="s">
        <v>279</v>
      </c>
    </row>
    <row r="2749" spans="1:9" ht="18.75" hidden="1" customHeight="1" x14ac:dyDescent="0.3">
      <c r="A2749" t="s">
        <v>4232</v>
      </c>
      <c r="B2749" s="1" t="s">
        <v>7</v>
      </c>
      <c r="C2749" s="1" t="s">
        <v>6300</v>
      </c>
      <c r="D2749" s="1" t="s">
        <v>7720</v>
      </c>
      <c r="E2749" s="1" t="s">
        <v>279</v>
      </c>
      <c r="F2749" s="1" t="s">
        <v>279</v>
      </c>
      <c r="G2749" s="1" t="s">
        <v>279</v>
      </c>
      <c r="H2749" s="1" t="s">
        <v>71</v>
      </c>
      <c r="I2749" s="7" t="s">
        <v>279</v>
      </c>
    </row>
    <row r="2750" spans="1:9" ht="18.75" hidden="1" customHeight="1" x14ac:dyDescent="0.3">
      <c r="A2750" t="s">
        <v>4232</v>
      </c>
      <c r="B2750" s="1" t="s">
        <v>7</v>
      </c>
      <c r="C2750" s="1" t="s">
        <v>7721</v>
      </c>
      <c r="D2750" s="1" t="s">
        <v>7722</v>
      </c>
      <c r="E2750" s="1" t="s">
        <v>279</v>
      </c>
      <c r="F2750" s="1" t="s">
        <v>279</v>
      </c>
      <c r="G2750" s="1" t="s">
        <v>279</v>
      </c>
      <c r="H2750" s="1" t="s">
        <v>71</v>
      </c>
      <c r="I2750" s="7" t="s">
        <v>279</v>
      </c>
    </row>
    <row r="2751" spans="1:9" ht="18.75" hidden="1" customHeight="1" x14ac:dyDescent="0.3">
      <c r="A2751" t="s">
        <v>4232</v>
      </c>
      <c r="B2751" s="1" t="s">
        <v>21</v>
      </c>
      <c r="C2751" s="1" t="s">
        <v>7723</v>
      </c>
      <c r="D2751" s="1" t="s">
        <v>7724</v>
      </c>
      <c r="E2751" s="1" t="s">
        <v>279</v>
      </c>
      <c r="F2751" s="1" t="s">
        <v>279</v>
      </c>
      <c r="G2751" s="1" t="s">
        <v>279</v>
      </c>
      <c r="H2751" s="1" t="s">
        <v>747</v>
      </c>
      <c r="I2751" s="7" t="s">
        <v>279</v>
      </c>
    </row>
    <row r="2752" spans="1:9" ht="18.75" hidden="1" customHeight="1" x14ac:dyDescent="0.3">
      <c r="A2752" t="s">
        <v>4232</v>
      </c>
      <c r="B2752" s="1" t="s">
        <v>21</v>
      </c>
      <c r="C2752" s="1" t="s">
        <v>7725</v>
      </c>
      <c r="D2752" s="1" t="s">
        <v>7726</v>
      </c>
      <c r="E2752" s="1" t="s">
        <v>279</v>
      </c>
      <c r="F2752" s="1" t="s">
        <v>279</v>
      </c>
      <c r="G2752" s="1" t="s">
        <v>279</v>
      </c>
      <c r="H2752" s="1" t="s">
        <v>747</v>
      </c>
      <c r="I2752" s="7" t="s">
        <v>279</v>
      </c>
    </row>
    <row r="2753" spans="1:9" ht="18.75" hidden="1" customHeight="1" x14ac:dyDescent="0.3">
      <c r="A2753" t="s">
        <v>4232</v>
      </c>
      <c r="B2753" s="1" t="s">
        <v>21</v>
      </c>
      <c r="C2753" s="1" t="s">
        <v>7727</v>
      </c>
      <c r="D2753" s="1" t="s">
        <v>7728</v>
      </c>
      <c r="E2753" s="1" t="s">
        <v>279</v>
      </c>
      <c r="F2753" s="1" t="s">
        <v>279</v>
      </c>
      <c r="G2753" s="1" t="s">
        <v>279</v>
      </c>
      <c r="H2753" s="1" t="s">
        <v>1180</v>
      </c>
      <c r="I2753" s="7" t="s">
        <v>279</v>
      </c>
    </row>
    <row r="2754" spans="1:9" ht="18.75" hidden="1" customHeight="1" x14ac:dyDescent="0.3">
      <c r="A2754" t="s">
        <v>4232</v>
      </c>
      <c r="B2754" s="1" t="s">
        <v>21</v>
      </c>
      <c r="C2754" s="1" t="s">
        <v>7729</v>
      </c>
      <c r="D2754" s="1" t="s">
        <v>7730</v>
      </c>
      <c r="E2754" s="1" t="s">
        <v>279</v>
      </c>
      <c r="F2754" s="1" t="s">
        <v>279</v>
      </c>
      <c r="G2754" s="1" t="s">
        <v>279</v>
      </c>
      <c r="H2754" s="1" t="s">
        <v>587</v>
      </c>
      <c r="I2754" s="7" t="s">
        <v>279</v>
      </c>
    </row>
    <row r="2755" spans="1:9" ht="18.75" hidden="1" customHeight="1" x14ac:dyDescent="0.3">
      <c r="A2755" t="s">
        <v>4232</v>
      </c>
      <c r="B2755" s="1" t="s">
        <v>7731</v>
      </c>
      <c r="C2755" s="1" t="s">
        <v>1123</v>
      </c>
      <c r="D2755" s="1" t="s">
        <v>7732</v>
      </c>
      <c r="E2755" s="1" t="s">
        <v>279</v>
      </c>
      <c r="F2755" s="1" t="s">
        <v>279</v>
      </c>
      <c r="G2755" s="1" t="s">
        <v>279</v>
      </c>
      <c r="H2755" s="1" t="s">
        <v>633</v>
      </c>
      <c r="I2755" s="7" t="s">
        <v>279</v>
      </c>
    </row>
    <row r="2756" spans="1:9" ht="18.75" hidden="1" customHeight="1" x14ac:dyDescent="0.3">
      <c r="A2756" t="s">
        <v>4232</v>
      </c>
      <c r="B2756" s="1" t="s">
        <v>7731</v>
      </c>
      <c r="C2756" s="1" t="s">
        <v>7733</v>
      </c>
      <c r="D2756" s="1" t="s">
        <v>7734</v>
      </c>
      <c r="E2756" s="1" t="s">
        <v>279</v>
      </c>
      <c r="F2756" s="1" t="s">
        <v>279</v>
      </c>
      <c r="G2756" s="1" t="s">
        <v>279</v>
      </c>
      <c r="H2756" s="1" t="s">
        <v>1762</v>
      </c>
      <c r="I2756" s="7" t="s">
        <v>279</v>
      </c>
    </row>
    <row r="2757" spans="1:9" ht="18.75" hidden="1" customHeight="1" x14ac:dyDescent="0.3">
      <c r="A2757" t="s">
        <v>4232</v>
      </c>
      <c r="B2757" s="1" t="s">
        <v>36</v>
      </c>
      <c r="C2757" s="1" t="s">
        <v>7735</v>
      </c>
      <c r="D2757" s="1" t="s">
        <v>7736</v>
      </c>
      <c r="E2757" s="1" t="s">
        <v>279</v>
      </c>
      <c r="F2757" s="1" t="s">
        <v>279</v>
      </c>
      <c r="G2757" s="1" t="s">
        <v>279</v>
      </c>
      <c r="H2757" s="1" t="s">
        <v>539</v>
      </c>
      <c r="I2757" s="7" t="s">
        <v>279</v>
      </c>
    </row>
    <row r="2758" spans="1:9" ht="18.75" hidden="1" customHeight="1" x14ac:dyDescent="0.3">
      <c r="A2758" t="s">
        <v>4232</v>
      </c>
      <c r="B2758" s="1" t="s">
        <v>26</v>
      </c>
      <c r="C2758" s="1" t="s">
        <v>7737</v>
      </c>
      <c r="D2758" s="1" t="s">
        <v>7738</v>
      </c>
      <c r="E2758" s="1" t="s">
        <v>279</v>
      </c>
      <c r="F2758" s="1" t="s">
        <v>279</v>
      </c>
      <c r="G2758" s="1" t="s">
        <v>279</v>
      </c>
      <c r="H2758" s="1" t="s">
        <v>751</v>
      </c>
      <c r="I2758" s="7" t="s">
        <v>279</v>
      </c>
    </row>
    <row r="2759" spans="1:9" ht="18.75" hidden="1" customHeight="1" x14ac:dyDescent="0.3">
      <c r="A2759" t="s">
        <v>4232</v>
      </c>
      <c r="B2759" s="1" t="s">
        <v>26</v>
      </c>
      <c r="C2759" s="1" t="s">
        <v>7739</v>
      </c>
      <c r="D2759" s="1" t="s">
        <v>7740</v>
      </c>
      <c r="E2759" s="1" t="s">
        <v>279</v>
      </c>
      <c r="F2759" s="1" t="s">
        <v>279</v>
      </c>
      <c r="G2759" s="1" t="s">
        <v>279</v>
      </c>
      <c r="H2759" s="1" t="s">
        <v>532</v>
      </c>
      <c r="I2759" s="7" t="s">
        <v>279</v>
      </c>
    </row>
    <row r="2760" spans="1:9" ht="18.75" hidden="1" customHeight="1" x14ac:dyDescent="0.3">
      <c r="A2760" t="s">
        <v>4234</v>
      </c>
      <c r="B2760" s="1" t="s">
        <v>7</v>
      </c>
      <c r="C2760" s="1" t="s">
        <v>5751</v>
      </c>
      <c r="D2760" s="1" t="s">
        <v>7741</v>
      </c>
      <c r="E2760" s="1" t="s">
        <v>453</v>
      </c>
      <c r="F2760" s="1" t="s">
        <v>453</v>
      </c>
      <c r="G2760" s="1" t="s">
        <v>453</v>
      </c>
      <c r="H2760" s="1" t="s">
        <v>71</v>
      </c>
      <c r="I2760" s="7" t="s">
        <v>7742</v>
      </c>
    </row>
    <row r="2761" spans="1:9" ht="18.75" hidden="1" customHeight="1" x14ac:dyDescent="0.3">
      <c r="A2761" t="s">
        <v>4234</v>
      </c>
      <c r="B2761" s="1" t="s">
        <v>7</v>
      </c>
      <c r="C2761" s="1" t="s">
        <v>6300</v>
      </c>
      <c r="D2761" s="1" t="s">
        <v>7741</v>
      </c>
      <c r="E2761" s="1" t="s">
        <v>453</v>
      </c>
      <c r="F2761" s="1" t="s">
        <v>453</v>
      </c>
      <c r="G2761" s="1" t="s">
        <v>453</v>
      </c>
      <c r="H2761" s="1" t="s">
        <v>71</v>
      </c>
      <c r="I2761" s="7" t="s">
        <v>7743</v>
      </c>
    </row>
    <row r="2762" spans="1:9" ht="18.75" hidden="1" customHeight="1" x14ac:dyDescent="0.3">
      <c r="A2762" t="s">
        <v>4234</v>
      </c>
      <c r="B2762" s="1" t="s">
        <v>7</v>
      </c>
      <c r="C2762" s="1" t="s">
        <v>7744</v>
      </c>
      <c r="D2762" s="1" t="s">
        <v>7745</v>
      </c>
      <c r="E2762" s="1" t="s">
        <v>453</v>
      </c>
      <c r="F2762" s="1" t="s">
        <v>453</v>
      </c>
      <c r="G2762" s="1" t="s">
        <v>453</v>
      </c>
      <c r="H2762" s="1" t="s">
        <v>71</v>
      </c>
      <c r="I2762" s="7" t="s">
        <v>7746</v>
      </c>
    </row>
    <row r="2763" spans="1:9" ht="18.75" hidden="1" customHeight="1" x14ac:dyDescent="0.3">
      <c r="A2763" t="s">
        <v>4234</v>
      </c>
      <c r="B2763" s="1" t="s">
        <v>7</v>
      </c>
      <c r="C2763" s="1" t="s">
        <v>7747</v>
      </c>
      <c r="D2763" s="1" t="s">
        <v>7748</v>
      </c>
      <c r="E2763" s="1" t="s">
        <v>453</v>
      </c>
      <c r="F2763" s="1" t="s">
        <v>453</v>
      </c>
      <c r="G2763" s="1" t="s">
        <v>453</v>
      </c>
      <c r="H2763" s="1" t="s">
        <v>71</v>
      </c>
      <c r="I2763" s="7" t="s">
        <v>7749</v>
      </c>
    </row>
    <row r="2764" spans="1:9" ht="18.75" hidden="1" customHeight="1" x14ac:dyDescent="0.3">
      <c r="A2764" t="s">
        <v>4234</v>
      </c>
      <c r="B2764" s="1" t="s">
        <v>7</v>
      </c>
      <c r="C2764" s="1" t="s">
        <v>7750</v>
      </c>
      <c r="D2764" s="1" t="s">
        <v>7751</v>
      </c>
      <c r="E2764" s="1" t="s">
        <v>453</v>
      </c>
      <c r="F2764" s="1" t="s">
        <v>453</v>
      </c>
      <c r="G2764" s="1" t="s">
        <v>453</v>
      </c>
      <c r="H2764" s="1" t="s">
        <v>71</v>
      </c>
      <c r="I2764" s="7" t="s">
        <v>7752</v>
      </c>
    </row>
    <row r="2765" spans="1:9" ht="18.75" hidden="1" customHeight="1" x14ac:dyDescent="0.3">
      <c r="A2765" t="s">
        <v>4234</v>
      </c>
      <c r="B2765" s="1" t="s">
        <v>21</v>
      </c>
      <c r="C2765" s="1" t="s">
        <v>7753</v>
      </c>
      <c r="D2765" s="1" t="s">
        <v>7754</v>
      </c>
      <c r="E2765" s="1" t="s">
        <v>453</v>
      </c>
      <c r="F2765" s="1" t="s">
        <v>453</v>
      </c>
      <c r="G2765" s="1" t="s">
        <v>453</v>
      </c>
      <c r="H2765" s="1" t="s">
        <v>738</v>
      </c>
      <c r="I2765" s="7" t="s">
        <v>7755</v>
      </c>
    </row>
    <row r="2766" spans="1:9" ht="18.75" hidden="1" customHeight="1" x14ac:dyDescent="0.3">
      <c r="A2766" t="s">
        <v>4234</v>
      </c>
      <c r="B2766" s="1" t="s">
        <v>21</v>
      </c>
      <c r="C2766" s="1" t="s">
        <v>7756</v>
      </c>
      <c r="D2766" s="1" t="s">
        <v>7757</v>
      </c>
      <c r="E2766" s="1" t="s">
        <v>453</v>
      </c>
      <c r="F2766" s="1" t="s">
        <v>453</v>
      </c>
      <c r="G2766" s="1" t="s">
        <v>453</v>
      </c>
      <c r="H2766" s="1" t="s">
        <v>587</v>
      </c>
      <c r="I2766" s="7" t="s">
        <v>7758</v>
      </c>
    </row>
    <row r="2767" spans="1:9" ht="18.75" hidden="1" customHeight="1" x14ac:dyDescent="0.3">
      <c r="A2767" t="s">
        <v>4234</v>
      </c>
      <c r="B2767" s="1" t="s">
        <v>21</v>
      </c>
      <c r="C2767" s="1" t="s">
        <v>7759</v>
      </c>
      <c r="D2767" s="1" t="s">
        <v>7760</v>
      </c>
      <c r="E2767" s="1" t="s">
        <v>453</v>
      </c>
      <c r="F2767" s="1" t="s">
        <v>453</v>
      </c>
      <c r="G2767" s="1" t="s">
        <v>453</v>
      </c>
      <c r="H2767" s="1" t="s">
        <v>7761</v>
      </c>
      <c r="I2767" s="7" t="s">
        <v>7762</v>
      </c>
    </row>
    <row r="2768" spans="1:9" ht="18.75" hidden="1" customHeight="1" x14ac:dyDescent="0.3">
      <c r="A2768" t="s">
        <v>4234</v>
      </c>
      <c r="B2768" s="1" t="s">
        <v>21</v>
      </c>
      <c r="C2768" s="1" t="s">
        <v>7763</v>
      </c>
      <c r="D2768" s="1" t="s">
        <v>7764</v>
      </c>
      <c r="E2768" s="1" t="s">
        <v>453</v>
      </c>
      <c r="F2768" s="1" t="s">
        <v>453</v>
      </c>
      <c r="G2768" s="1" t="s">
        <v>453</v>
      </c>
      <c r="H2768" s="1" t="s">
        <v>7765</v>
      </c>
      <c r="I2768" s="7" t="s">
        <v>7762</v>
      </c>
    </row>
    <row r="2769" spans="1:9" ht="18.75" hidden="1" customHeight="1" x14ac:dyDescent="0.3">
      <c r="A2769" t="s">
        <v>4234</v>
      </c>
      <c r="B2769" s="1" t="s">
        <v>21</v>
      </c>
      <c r="C2769" s="1" t="s">
        <v>7766</v>
      </c>
      <c r="D2769" s="1" t="s">
        <v>7767</v>
      </c>
      <c r="E2769" s="1" t="s">
        <v>453</v>
      </c>
      <c r="F2769" s="1" t="s">
        <v>453</v>
      </c>
      <c r="G2769" s="1" t="s">
        <v>453</v>
      </c>
      <c r="H2769" s="1" t="s">
        <v>660</v>
      </c>
      <c r="I2769" s="7" t="s">
        <v>7762</v>
      </c>
    </row>
    <row r="2770" spans="1:9" ht="18.75" hidden="1" customHeight="1" x14ac:dyDescent="0.3">
      <c r="A2770" t="s">
        <v>4234</v>
      </c>
      <c r="B2770" s="1" t="s">
        <v>21</v>
      </c>
      <c r="C2770" s="1" t="s">
        <v>7768</v>
      </c>
      <c r="D2770" s="1" t="s">
        <v>7769</v>
      </c>
      <c r="E2770" s="1" t="s">
        <v>453</v>
      </c>
      <c r="F2770" s="1" t="s">
        <v>453</v>
      </c>
      <c r="G2770" s="1" t="s">
        <v>453</v>
      </c>
      <c r="H2770" s="1" t="s">
        <v>587</v>
      </c>
      <c r="I2770" s="7" t="s">
        <v>7770</v>
      </c>
    </row>
    <row r="2771" spans="1:9" ht="18.75" hidden="1" customHeight="1" x14ac:dyDescent="0.3">
      <c r="A2771" t="s">
        <v>4234</v>
      </c>
      <c r="B2771" s="1" t="s">
        <v>12</v>
      </c>
      <c r="C2771" s="1" t="s">
        <v>7771</v>
      </c>
      <c r="D2771" s="1" t="s">
        <v>7772</v>
      </c>
      <c r="E2771" s="1" t="s">
        <v>453</v>
      </c>
      <c r="F2771" s="1" t="s">
        <v>453</v>
      </c>
      <c r="G2771" s="1" t="s">
        <v>453</v>
      </c>
      <c r="H2771" s="1" t="s">
        <v>747</v>
      </c>
      <c r="I2771" s="7" t="s">
        <v>7773</v>
      </c>
    </row>
    <row r="2772" spans="1:9" ht="18.75" hidden="1" customHeight="1" x14ac:dyDescent="0.3">
      <c r="A2772" t="s">
        <v>4234</v>
      </c>
      <c r="B2772" s="1" t="s">
        <v>12</v>
      </c>
      <c r="C2772" s="1" t="s">
        <v>7774</v>
      </c>
      <c r="D2772" s="1" t="s">
        <v>7775</v>
      </c>
      <c r="E2772" s="1" t="s">
        <v>453</v>
      </c>
      <c r="F2772" s="1" t="s">
        <v>453</v>
      </c>
      <c r="G2772" s="1" t="s">
        <v>453</v>
      </c>
      <c r="H2772" s="1" t="s">
        <v>747</v>
      </c>
      <c r="I2772" s="7" t="s">
        <v>7773</v>
      </c>
    </row>
    <row r="2773" spans="1:9" ht="18.75" hidden="1" customHeight="1" x14ac:dyDescent="0.3">
      <c r="A2773" t="s">
        <v>4234</v>
      </c>
      <c r="B2773" s="1" t="s">
        <v>12</v>
      </c>
      <c r="C2773" s="1" t="s">
        <v>7776</v>
      </c>
      <c r="D2773" s="1" t="s">
        <v>7777</v>
      </c>
      <c r="E2773" s="1" t="s">
        <v>453</v>
      </c>
      <c r="F2773" s="1" t="s">
        <v>453</v>
      </c>
      <c r="G2773" s="1" t="s">
        <v>453</v>
      </c>
      <c r="H2773" s="1" t="s">
        <v>747</v>
      </c>
      <c r="I2773" s="7" t="s">
        <v>7773</v>
      </c>
    </row>
    <row r="2774" spans="1:9" ht="18.75" hidden="1" customHeight="1" x14ac:dyDescent="0.3">
      <c r="A2774" t="s">
        <v>4234</v>
      </c>
      <c r="B2774" s="1" t="s">
        <v>12</v>
      </c>
      <c r="C2774" s="1" t="s">
        <v>7778</v>
      </c>
      <c r="D2774" s="1" t="s">
        <v>7779</v>
      </c>
      <c r="E2774" s="1" t="s">
        <v>453</v>
      </c>
      <c r="F2774" s="1" t="s">
        <v>453</v>
      </c>
      <c r="G2774" s="1" t="s">
        <v>453</v>
      </c>
      <c r="H2774" s="1" t="s">
        <v>1407</v>
      </c>
      <c r="I2774" s="7" t="s">
        <v>7780</v>
      </c>
    </row>
    <row r="2775" spans="1:9" ht="18.75" hidden="1" customHeight="1" x14ac:dyDescent="0.3">
      <c r="A2775" t="s">
        <v>4234</v>
      </c>
      <c r="B2775" s="1" t="s">
        <v>12</v>
      </c>
      <c r="C2775" s="1" t="s">
        <v>7781</v>
      </c>
      <c r="D2775" s="1" t="s">
        <v>7782</v>
      </c>
      <c r="E2775" s="1" t="s">
        <v>453</v>
      </c>
      <c r="F2775" s="1" t="s">
        <v>453</v>
      </c>
      <c r="G2775" s="1" t="s">
        <v>453</v>
      </c>
      <c r="H2775" s="1" t="s">
        <v>1407</v>
      </c>
      <c r="I2775" s="7" t="s">
        <v>7780</v>
      </c>
    </row>
    <row r="2776" spans="1:9" ht="18.75" hidden="1" customHeight="1" x14ac:dyDescent="0.3">
      <c r="A2776" t="s">
        <v>4234</v>
      </c>
      <c r="B2776" s="1" t="s">
        <v>12</v>
      </c>
      <c r="C2776" s="1" t="s">
        <v>7783</v>
      </c>
      <c r="D2776" s="1" t="s">
        <v>7784</v>
      </c>
      <c r="E2776" s="1" t="s">
        <v>453</v>
      </c>
      <c r="F2776" s="1" t="s">
        <v>453</v>
      </c>
      <c r="G2776" s="1" t="s">
        <v>453</v>
      </c>
      <c r="H2776" s="1" t="s">
        <v>1407</v>
      </c>
      <c r="I2776" s="7" t="s">
        <v>7780</v>
      </c>
    </row>
    <row r="2777" spans="1:9" ht="18.75" hidden="1" customHeight="1" x14ac:dyDescent="0.3">
      <c r="A2777" t="s">
        <v>4234</v>
      </c>
      <c r="B2777" s="1" t="s">
        <v>12</v>
      </c>
      <c r="C2777" s="1" t="s">
        <v>7785</v>
      </c>
      <c r="D2777" s="1" t="s">
        <v>7786</v>
      </c>
      <c r="E2777" s="1" t="s">
        <v>453</v>
      </c>
      <c r="F2777" s="1" t="s">
        <v>453</v>
      </c>
      <c r="G2777" s="1" t="s">
        <v>453</v>
      </c>
      <c r="H2777" s="1" t="s">
        <v>1613</v>
      </c>
      <c r="I2777" s="7" t="s">
        <v>7787</v>
      </c>
    </row>
    <row r="2778" spans="1:9" ht="18.75" hidden="1" customHeight="1" x14ac:dyDescent="0.3">
      <c r="A2778" t="s">
        <v>4234</v>
      </c>
      <c r="B2778" s="1" t="s">
        <v>12</v>
      </c>
      <c r="C2778" s="1" t="s">
        <v>7788</v>
      </c>
      <c r="D2778" s="1" t="s">
        <v>7789</v>
      </c>
      <c r="E2778" s="1" t="s">
        <v>453</v>
      </c>
      <c r="F2778" s="1" t="s">
        <v>453</v>
      </c>
      <c r="G2778" s="1" t="s">
        <v>453</v>
      </c>
      <c r="H2778" s="1" t="s">
        <v>1613</v>
      </c>
      <c r="I2778" s="7" t="s">
        <v>7787</v>
      </c>
    </row>
    <row r="2779" spans="1:9" ht="18.75" hidden="1" customHeight="1" x14ac:dyDescent="0.3">
      <c r="A2779" t="s">
        <v>4234</v>
      </c>
      <c r="B2779" s="1" t="s">
        <v>7731</v>
      </c>
      <c r="C2779" s="1" t="s">
        <v>7790</v>
      </c>
      <c r="D2779" s="1" t="s">
        <v>7791</v>
      </c>
      <c r="E2779" s="1" t="s">
        <v>453</v>
      </c>
      <c r="F2779" s="1" t="s">
        <v>453</v>
      </c>
      <c r="G2779" s="1" t="s">
        <v>453</v>
      </c>
      <c r="H2779" s="1" t="s">
        <v>633</v>
      </c>
      <c r="I2779" s="7" t="s">
        <v>7792</v>
      </c>
    </row>
    <row r="2780" spans="1:9" ht="18.75" hidden="1" customHeight="1" x14ac:dyDescent="0.3">
      <c r="A2780" t="s">
        <v>4234</v>
      </c>
      <c r="B2780" s="1" t="s">
        <v>7731</v>
      </c>
      <c r="C2780" s="1" t="s">
        <v>7793</v>
      </c>
      <c r="D2780" s="1" t="s">
        <v>7794</v>
      </c>
      <c r="E2780" s="1" t="s">
        <v>453</v>
      </c>
      <c r="F2780" s="1" t="s">
        <v>453</v>
      </c>
      <c r="G2780" s="1" t="s">
        <v>453</v>
      </c>
      <c r="H2780" s="1" t="s">
        <v>1497</v>
      </c>
      <c r="I2780" s="7" t="s">
        <v>7795</v>
      </c>
    </row>
    <row r="2781" spans="1:9" ht="18.75" hidden="1" customHeight="1" x14ac:dyDescent="0.3">
      <c r="A2781" t="s">
        <v>4234</v>
      </c>
      <c r="B2781" s="1" t="s">
        <v>7731</v>
      </c>
      <c r="C2781" s="1" t="s">
        <v>7796</v>
      </c>
      <c r="D2781" s="1" t="s">
        <v>7797</v>
      </c>
      <c r="E2781" s="1" t="s">
        <v>453</v>
      </c>
      <c r="F2781" s="1" t="s">
        <v>453</v>
      </c>
      <c r="G2781" s="1" t="s">
        <v>453</v>
      </c>
      <c r="H2781" s="1" t="s">
        <v>1499</v>
      </c>
      <c r="I2781" s="7" t="s">
        <v>7798</v>
      </c>
    </row>
    <row r="2782" spans="1:9" ht="18.75" hidden="1" customHeight="1" x14ac:dyDescent="0.3">
      <c r="A2782" t="s">
        <v>4234</v>
      </c>
      <c r="B2782" s="1" t="s">
        <v>36</v>
      </c>
      <c r="C2782" s="1" t="s">
        <v>7799</v>
      </c>
      <c r="D2782" s="1" t="s">
        <v>7800</v>
      </c>
      <c r="E2782" s="1" t="s">
        <v>453</v>
      </c>
      <c r="F2782" s="1" t="s">
        <v>453</v>
      </c>
      <c r="G2782" s="1" t="s">
        <v>453</v>
      </c>
      <c r="H2782" s="1" t="s">
        <v>763</v>
      </c>
      <c r="I2782" s="7" t="s">
        <v>7801</v>
      </c>
    </row>
    <row r="2783" spans="1:9" ht="18.75" hidden="1" customHeight="1" x14ac:dyDescent="0.3">
      <c r="A2783" t="s">
        <v>4234</v>
      </c>
      <c r="B2783" s="1" t="s">
        <v>36</v>
      </c>
      <c r="C2783" s="1" t="s">
        <v>7802</v>
      </c>
      <c r="D2783" s="1" t="s">
        <v>7803</v>
      </c>
      <c r="E2783" s="1" t="s">
        <v>453</v>
      </c>
      <c r="F2783" s="1" t="s">
        <v>453</v>
      </c>
      <c r="G2783" s="1" t="s">
        <v>453</v>
      </c>
      <c r="H2783" s="1" t="s">
        <v>587</v>
      </c>
      <c r="I2783" s="7" t="s">
        <v>7804</v>
      </c>
    </row>
    <row r="2784" spans="1:9" ht="18.75" hidden="1" customHeight="1" x14ac:dyDescent="0.3">
      <c r="A2784" t="s">
        <v>4234</v>
      </c>
      <c r="B2784" s="1" t="s">
        <v>1133</v>
      </c>
      <c r="C2784" s="1" t="s">
        <v>7805</v>
      </c>
      <c r="D2784" s="1" t="s">
        <v>7806</v>
      </c>
      <c r="E2784" s="1" t="s">
        <v>453</v>
      </c>
      <c r="F2784" s="1" t="s">
        <v>453</v>
      </c>
      <c r="G2784" s="1" t="s">
        <v>453</v>
      </c>
      <c r="H2784" s="1" t="s">
        <v>537</v>
      </c>
      <c r="I2784" s="7" t="s">
        <v>7807</v>
      </c>
    </row>
    <row r="2785" spans="1:9" ht="18.75" hidden="1" customHeight="1" x14ac:dyDescent="0.3">
      <c r="A2785" t="s">
        <v>4234</v>
      </c>
      <c r="B2785" s="1" t="s">
        <v>26</v>
      </c>
      <c r="C2785" s="1" t="s">
        <v>7808</v>
      </c>
      <c r="D2785" s="1" t="s">
        <v>7809</v>
      </c>
      <c r="E2785" s="1" t="s">
        <v>453</v>
      </c>
      <c r="F2785" s="1" t="s">
        <v>453</v>
      </c>
      <c r="G2785" s="1" t="s">
        <v>453</v>
      </c>
      <c r="H2785" s="1" t="s">
        <v>751</v>
      </c>
      <c r="I2785" s="7" t="s">
        <v>7810</v>
      </c>
    </row>
    <row r="2786" spans="1:9" ht="18.75" hidden="1" customHeight="1" x14ac:dyDescent="0.3">
      <c r="A2786" t="s">
        <v>4234</v>
      </c>
      <c r="B2786" s="1" t="s">
        <v>26</v>
      </c>
      <c r="C2786" s="1" t="s">
        <v>7811</v>
      </c>
      <c r="D2786" s="1" t="s">
        <v>7812</v>
      </c>
      <c r="E2786" s="1" t="s">
        <v>453</v>
      </c>
      <c r="F2786" s="1" t="s">
        <v>453</v>
      </c>
      <c r="G2786" s="1" t="s">
        <v>453</v>
      </c>
      <c r="H2786" s="1" t="s">
        <v>753</v>
      </c>
      <c r="I2786" s="7" t="s">
        <v>7813</v>
      </c>
    </row>
    <row r="2787" spans="1:9" ht="18.75" hidden="1" customHeight="1" x14ac:dyDescent="0.3">
      <c r="A2787" t="s">
        <v>4234</v>
      </c>
      <c r="B2787" s="1" t="s">
        <v>26</v>
      </c>
      <c r="C2787" s="1" t="s">
        <v>7814</v>
      </c>
      <c r="D2787" s="1" t="s">
        <v>7815</v>
      </c>
      <c r="E2787" s="1" t="s">
        <v>453</v>
      </c>
      <c r="F2787" s="1" t="s">
        <v>453</v>
      </c>
      <c r="G2787" s="1" t="s">
        <v>453</v>
      </c>
      <c r="H2787" s="1" t="s">
        <v>5554</v>
      </c>
      <c r="I2787" s="7" t="s">
        <v>7816</v>
      </c>
    </row>
    <row r="2788" spans="1:9" ht="18.75" hidden="1" customHeight="1" x14ac:dyDescent="0.3">
      <c r="A2788" t="s">
        <v>4234</v>
      </c>
      <c r="B2788" s="1" t="s">
        <v>41</v>
      </c>
      <c r="C2788" s="1" t="s">
        <v>7817</v>
      </c>
      <c r="D2788" s="1" t="s">
        <v>7818</v>
      </c>
      <c r="E2788" s="1" t="s">
        <v>453</v>
      </c>
      <c r="F2788" s="1" t="s">
        <v>453</v>
      </c>
      <c r="G2788" s="1" t="s">
        <v>453</v>
      </c>
      <c r="H2788" s="1" t="s">
        <v>2571</v>
      </c>
      <c r="I2788" s="7" t="s">
        <v>7819</v>
      </c>
    </row>
    <row r="2789" spans="1:9" ht="18.75" hidden="1" customHeight="1" x14ac:dyDescent="0.3">
      <c r="A2789" t="s">
        <v>4234</v>
      </c>
      <c r="B2789" s="1" t="s">
        <v>41</v>
      </c>
      <c r="C2789" s="1" t="s">
        <v>7820</v>
      </c>
      <c r="D2789" s="1" t="s">
        <v>7821</v>
      </c>
      <c r="E2789" s="1" t="s">
        <v>453</v>
      </c>
      <c r="F2789" s="1" t="s">
        <v>453</v>
      </c>
      <c r="G2789" s="1" t="s">
        <v>453</v>
      </c>
      <c r="H2789" s="1" t="s">
        <v>850</v>
      </c>
      <c r="I2789" s="7" t="s">
        <v>7822</v>
      </c>
    </row>
    <row r="2790" spans="1:9" ht="18.75" hidden="1" customHeight="1" x14ac:dyDescent="0.3">
      <c r="A2790" t="s">
        <v>4234</v>
      </c>
      <c r="B2790" s="1" t="s">
        <v>41</v>
      </c>
      <c r="C2790" s="1" t="s">
        <v>7823</v>
      </c>
      <c r="D2790" s="1" t="s">
        <v>7824</v>
      </c>
      <c r="E2790" s="1" t="s">
        <v>453</v>
      </c>
      <c r="F2790" s="1" t="s">
        <v>453</v>
      </c>
      <c r="G2790" s="1" t="s">
        <v>453</v>
      </c>
      <c r="H2790" s="1" t="s">
        <v>1613</v>
      </c>
      <c r="I2790" s="7" t="s">
        <v>7825</v>
      </c>
    </row>
    <row r="2791" spans="1:9" ht="18.75" hidden="1" customHeight="1" x14ac:dyDescent="0.3">
      <c r="A2791" t="s">
        <v>4234</v>
      </c>
      <c r="B2791" s="1" t="s">
        <v>41</v>
      </c>
      <c r="C2791" s="1" t="s">
        <v>7826</v>
      </c>
      <c r="D2791" s="1" t="s">
        <v>7827</v>
      </c>
      <c r="E2791" s="1" t="s">
        <v>453</v>
      </c>
      <c r="F2791" s="1" t="s">
        <v>453</v>
      </c>
      <c r="G2791" s="1" t="s">
        <v>453</v>
      </c>
      <c r="H2791" s="1" t="s">
        <v>747</v>
      </c>
      <c r="I2791" s="7" t="s">
        <v>7828</v>
      </c>
    </row>
    <row r="2792" spans="1:9" ht="18.75" hidden="1" customHeight="1" x14ac:dyDescent="0.3">
      <c r="A2792" t="s">
        <v>4234</v>
      </c>
      <c r="B2792" s="1" t="s">
        <v>41</v>
      </c>
      <c r="C2792" s="1" t="s">
        <v>7829</v>
      </c>
      <c r="D2792" s="1" t="s">
        <v>7830</v>
      </c>
      <c r="E2792" s="1" t="s">
        <v>453</v>
      </c>
      <c r="F2792" s="1" t="s">
        <v>453</v>
      </c>
      <c r="G2792" s="1" t="s">
        <v>453</v>
      </c>
      <c r="H2792" s="1" t="s">
        <v>7831</v>
      </c>
      <c r="I2792" s="7" t="s">
        <v>7832</v>
      </c>
    </row>
    <row r="2793" spans="1:9" ht="18.75" hidden="1" customHeight="1" x14ac:dyDescent="0.3">
      <c r="A2793" t="s">
        <v>4234</v>
      </c>
      <c r="B2793" s="1" t="s">
        <v>41</v>
      </c>
      <c r="C2793" s="1" t="s">
        <v>7833</v>
      </c>
      <c r="D2793" s="1" t="s">
        <v>7834</v>
      </c>
      <c r="E2793" s="1" t="s">
        <v>453</v>
      </c>
      <c r="F2793" s="1" t="s">
        <v>453</v>
      </c>
      <c r="G2793" s="1" t="s">
        <v>453</v>
      </c>
      <c r="H2793" s="1" t="s">
        <v>633</v>
      </c>
      <c r="I2793" s="7" t="s">
        <v>7835</v>
      </c>
    </row>
    <row r="2794" spans="1:9" ht="18.75" hidden="1" customHeight="1" x14ac:dyDescent="0.3">
      <c r="A2794" t="s">
        <v>4234</v>
      </c>
      <c r="B2794" s="1" t="s">
        <v>41</v>
      </c>
      <c r="C2794" s="1" t="s">
        <v>7836</v>
      </c>
      <c r="D2794" s="1" t="s">
        <v>7837</v>
      </c>
      <c r="E2794" s="1" t="s">
        <v>453</v>
      </c>
      <c r="F2794" s="1" t="s">
        <v>453</v>
      </c>
      <c r="G2794" s="1" t="s">
        <v>453</v>
      </c>
      <c r="H2794" s="1" t="s">
        <v>2279</v>
      </c>
      <c r="I2794" s="7" t="s">
        <v>7838</v>
      </c>
    </row>
    <row r="2795" spans="1:9" ht="18.75" hidden="1" customHeight="1" x14ac:dyDescent="0.3">
      <c r="A2795" t="s">
        <v>4234</v>
      </c>
      <c r="B2795" s="1" t="s">
        <v>619</v>
      </c>
      <c r="C2795" s="1" t="s">
        <v>7839</v>
      </c>
      <c r="D2795" s="1" t="s">
        <v>7840</v>
      </c>
      <c r="E2795" s="1" t="s">
        <v>279</v>
      </c>
      <c r="F2795" s="1" t="s">
        <v>279</v>
      </c>
      <c r="G2795" s="1" t="s">
        <v>453</v>
      </c>
      <c r="H2795" s="1" t="s">
        <v>7841</v>
      </c>
      <c r="I2795" s="7" t="s">
        <v>279</v>
      </c>
    </row>
    <row r="2796" spans="1:9" ht="18.75" hidden="1" customHeight="1" x14ac:dyDescent="0.3">
      <c r="A2796" t="s">
        <v>4234</v>
      </c>
      <c r="B2796" s="1" t="s">
        <v>619</v>
      </c>
      <c r="C2796" s="1" t="s">
        <v>7842</v>
      </c>
      <c r="D2796" s="1" t="s">
        <v>7843</v>
      </c>
      <c r="E2796" s="1" t="s">
        <v>279</v>
      </c>
      <c r="F2796" s="1" t="s">
        <v>279</v>
      </c>
      <c r="G2796" s="1" t="s">
        <v>453</v>
      </c>
      <c r="H2796" s="1" t="s">
        <v>1951</v>
      </c>
      <c r="I2796" s="7" t="s">
        <v>279</v>
      </c>
    </row>
    <row r="2797" spans="1:9" ht="18.75" hidden="1" customHeight="1" x14ac:dyDescent="0.3">
      <c r="A2797" t="s">
        <v>4234</v>
      </c>
      <c r="B2797" s="1" t="s">
        <v>857</v>
      </c>
      <c r="C2797" s="1" t="s">
        <v>7844</v>
      </c>
      <c r="D2797" s="1" t="s">
        <v>7845</v>
      </c>
      <c r="E2797" s="1" t="s">
        <v>279</v>
      </c>
      <c r="F2797" s="1" t="s">
        <v>279</v>
      </c>
      <c r="G2797" s="1" t="s">
        <v>453</v>
      </c>
      <c r="H2797" s="1" t="s">
        <v>1407</v>
      </c>
      <c r="I2797" s="7" t="s">
        <v>279</v>
      </c>
    </row>
    <row r="2798" spans="1:9" ht="18.75" hidden="1" customHeight="1" x14ac:dyDescent="0.3">
      <c r="A2798" t="s">
        <v>4234</v>
      </c>
      <c r="B2798" s="1" t="s">
        <v>857</v>
      </c>
      <c r="C2798" s="1" t="s">
        <v>7846</v>
      </c>
      <c r="D2798" s="1" t="s">
        <v>7847</v>
      </c>
      <c r="E2798" s="1" t="s">
        <v>279</v>
      </c>
      <c r="F2798" s="1" t="s">
        <v>279</v>
      </c>
      <c r="G2798" s="1" t="s">
        <v>453</v>
      </c>
      <c r="H2798" s="1" t="s">
        <v>582</v>
      </c>
      <c r="I2798" s="7" t="s">
        <v>279</v>
      </c>
    </row>
    <row r="2799" spans="1:9" ht="18.75" hidden="1" customHeight="1" x14ac:dyDescent="0.3">
      <c r="A2799" t="s">
        <v>4234</v>
      </c>
      <c r="B2799" s="1" t="s">
        <v>7848</v>
      </c>
      <c r="C2799" s="1" t="s">
        <v>7849</v>
      </c>
      <c r="D2799" s="1" t="s">
        <v>7850</v>
      </c>
      <c r="E2799" s="1" t="s">
        <v>279</v>
      </c>
      <c r="F2799" s="1" t="s">
        <v>279</v>
      </c>
      <c r="G2799" s="1" t="s">
        <v>453</v>
      </c>
      <c r="H2799" s="1" t="s">
        <v>856</v>
      </c>
      <c r="I2799" s="7" t="s">
        <v>279</v>
      </c>
    </row>
    <row r="2800" spans="1:9" ht="18.75" hidden="1" customHeight="1" x14ac:dyDescent="0.3">
      <c r="A2800" t="s">
        <v>4234</v>
      </c>
      <c r="B2800" s="1" t="s">
        <v>7848</v>
      </c>
      <c r="C2800" s="1" t="s">
        <v>7851</v>
      </c>
      <c r="D2800" s="1" t="s">
        <v>7852</v>
      </c>
      <c r="E2800" s="1" t="s">
        <v>279</v>
      </c>
      <c r="F2800" s="1" t="s">
        <v>279</v>
      </c>
      <c r="G2800" s="1" t="s">
        <v>453</v>
      </c>
      <c r="H2800" s="1" t="s">
        <v>7853</v>
      </c>
      <c r="I2800" s="7" t="s">
        <v>279</v>
      </c>
    </row>
    <row r="2801" spans="1:9" ht="18.75" hidden="1" customHeight="1" x14ac:dyDescent="0.3">
      <c r="A2801" t="s">
        <v>4234</v>
      </c>
      <c r="B2801" s="1" t="s">
        <v>7848</v>
      </c>
      <c r="C2801" s="1" t="s">
        <v>7854</v>
      </c>
      <c r="D2801" s="1" t="s">
        <v>7855</v>
      </c>
      <c r="E2801" s="1" t="s">
        <v>279</v>
      </c>
      <c r="F2801" s="1" t="s">
        <v>279</v>
      </c>
      <c r="G2801" s="1" t="s">
        <v>453</v>
      </c>
      <c r="H2801" s="1" t="s">
        <v>1613</v>
      </c>
      <c r="I2801" s="7" t="s">
        <v>279</v>
      </c>
    </row>
    <row r="2802" spans="1:9" ht="18.75" hidden="1" customHeight="1" x14ac:dyDescent="0.3">
      <c r="A2802" t="s">
        <v>4234</v>
      </c>
      <c r="B2802" s="1" t="s">
        <v>613</v>
      </c>
      <c r="C2802" s="1" t="s">
        <v>7856</v>
      </c>
      <c r="D2802" s="1" t="s">
        <v>7857</v>
      </c>
      <c r="E2802" s="1" t="s">
        <v>279</v>
      </c>
      <c r="F2802" s="1" t="s">
        <v>279</v>
      </c>
      <c r="G2802" s="1" t="s">
        <v>453</v>
      </c>
      <c r="H2802" s="1" t="s">
        <v>1002</v>
      </c>
      <c r="I2802" s="7" t="s">
        <v>279</v>
      </c>
    </row>
    <row r="2803" spans="1:9" ht="18.75" hidden="1" customHeight="1" x14ac:dyDescent="0.3">
      <c r="A2803" t="s">
        <v>4234</v>
      </c>
      <c r="B2803" s="1" t="s">
        <v>613</v>
      </c>
      <c r="C2803" s="1" t="s">
        <v>7858</v>
      </c>
      <c r="D2803" s="1" t="s">
        <v>7859</v>
      </c>
      <c r="E2803" s="1" t="s">
        <v>279</v>
      </c>
      <c r="F2803" s="1" t="s">
        <v>279</v>
      </c>
      <c r="G2803" s="1" t="s">
        <v>453</v>
      </c>
      <c r="H2803" s="1" t="s">
        <v>747</v>
      </c>
      <c r="I2803" s="7" t="s">
        <v>279</v>
      </c>
    </row>
    <row r="2804" spans="1:9" ht="18.75" hidden="1" customHeight="1" x14ac:dyDescent="0.3">
      <c r="A2804" t="s">
        <v>4234</v>
      </c>
      <c r="B2804" s="1" t="s">
        <v>613</v>
      </c>
      <c r="C2804" s="1" t="s">
        <v>7860</v>
      </c>
      <c r="D2804" s="1" t="s">
        <v>7861</v>
      </c>
      <c r="E2804" s="1" t="s">
        <v>279</v>
      </c>
      <c r="F2804" s="1" t="s">
        <v>279</v>
      </c>
      <c r="G2804" s="1" t="s">
        <v>453</v>
      </c>
      <c r="H2804" s="1" t="s">
        <v>893</v>
      </c>
      <c r="I2804" s="7" t="s">
        <v>279</v>
      </c>
    </row>
    <row r="2805" spans="1:9" ht="18.75" hidden="1" customHeight="1" x14ac:dyDescent="0.3">
      <c r="A2805" t="s">
        <v>4234</v>
      </c>
      <c r="B2805" s="1" t="s">
        <v>613</v>
      </c>
      <c r="C2805" s="1" t="s">
        <v>7862</v>
      </c>
      <c r="D2805" s="1" t="s">
        <v>7863</v>
      </c>
      <c r="E2805" s="1" t="s">
        <v>279</v>
      </c>
      <c r="F2805" s="1" t="s">
        <v>279</v>
      </c>
      <c r="G2805" s="1" t="s">
        <v>453</v>
      </c>
      <c r="H2805" s="1" t="s">
        <v>747</v>
      </c>
      <c r="I2805" s="7" t="s">
        <v>279</v>
      </c>
    </row>
    <row r="2806" spans="1:9" ht="18.75" hidden="1" customHeight="1" x14ac:dyDescent="0.3">
      <c r="A2806" t="s">
        <v>4236</v>
      </c>
      <c r="B2806" s="1" t="s">
        <v>7</v>
      </c>
      <c r="C2806" s="1" t="s">
        <v>5751</v>
      </c>
      <c r="D2806" s="1" t="s">
        <v>7719</v>
      </c>
      <c r="E2806" s="1" t="s">
        <v>279</v>
      </c>
      <c r="F2806" s="1" t="s">
        <v>279</v>
      </c>
      <c r="G2806" s="1" t="s">
        <v>279</v>
      </c>
      <c r="H2806" s="1" t="s">
        <v>71</v>
      </c>
      <c r="I2806" s="7" t="s">
        <v>279</v>
      </c>
    </row>
    <row r="2807" spans="1:9" ht="18.75" hidden="1" customHeight="1" x14ac:dyDescent="0.3">
      <c r="A2807" t="s">
        <v>4236</v>
      </c>
      <c r="B2807" s="1" t="s">
        <v>7</v>
      </c>
      <c r="C2807" s="1" t="s">
        <v>6300</v>
      </c>
      <c r="D2807" s="1" t="s">
        <v>7720</v>
      </c>
      <c r="E2807" s="1" t="s">
        <v>279</v>
      </c>
      <c r="F2807" s="1" t="s">
        <v>279</v>
      </c>
      <c r="G2807" s="1" t="s">
        <v>279</v>
      </c>
      <c r="H2807" s="1" t="s">
        <v>71</v>
      </c>
      <c r="I2807" s="7" t="s">
        <v>279</v>
      </c>
    </row>
    <row r="2808" spans="1:9" ht="18.75" hidden="1" customHeight="1" x14ac:dyDescent="0.3">
      <c r="A2808" t="s">
        <v>4236</v>
      </c>
      <c r="B2808" s="1" t="s">
        <v>7</v>
      </c>
      <c r="C2808" s="1" t="s">
        <v>7721</v>
      </c>
      <c r="D2808" s="1" t="s">
        <v>7722</v>
      </c>
      <c r="E2808" s="1" t="s">
        <v>279</v>
      </c>
      <c r="F2808" s="1" t="s">
        <v>279</v>
      </c>
      <c r="G2808" s="1" t="s">
        <v>279</v>
      </c>
      <c r="H2808" s="1" t="s">
        <v>71</v>
      </c>
      <c r="I2808" s="7" t="s">
        <v>279</v>
      </c>
    </row>
    <row r="2809" spans="1:9" ht="18.75" hidden="1" customHeight="1" x14ac:dyDescent="0.3">
      <c r="A2809" t="s">
        <v>4236</v>
      </c>
      <c r="B2809" s="1" t="s">
        <v>21</v>
      </c>
      <c r="C2809" s="1" t="s">
        <v>7723</v>
      </c>
      <c r="D2809" s="1" t="s">
        <v>7724</v>
      </c>
      <c r="E2809" s="1" t="s">
        <v>279</v>
      </c>
      <c r="F2809" s="1" t="s">
        <v>279</v>
      </c>
      <c r="G2809" s="1" t="s">
        <v>279</v>
      </c>
      <c r="H2809" s="1" t="s">
        <v>747</v>
      </c>
      <c r="I2809" s="7" t="s">
        <v>279</v>
      </c>
    </row>
    <row r="2810" spans="1:9" ht="18.75" hidden="1" customHeight="1" x14ac:dyDescent="0.3">
      <c r="A2810" t="s">
        <v>4236</v>
      </c>
      <c r="B2810" s="1" t="s">
        <v>21</v>
      </c>
      <c r="C2810" s="1" t="s">
        <v>7725</v>
      </c>
      <c r="D2810" s="1" t="s">
        <v>7726</v>
      </c>
      <c r="E2810" s="1" t="s">
        <v>279</v>
      </c>
      <c r="F2810" s="1" t="s">
        <v>279</v>
      </c>
      <c r="G2810" s="1" t="s">
        <v>279</v>
      </c>
      <c r="H2810" s="1" t="s">
        <v>747</v>
      </c>
      <c r="I2810" s="7" t="s">
        <v>279</v>
      </c>
    </row>
    <row r="2811" spans="1:9" ht="18.75" hidden="1" customHeight="1" x14ac:dyDescent="0.3">
      <c r="A2811" t="s">
        <v>4236</v>
      </c>
      <c r="B2811" s="1" t="s">
        <v>21</v>
      </c>
      <c r="C2811" s="1" t="s">
        <v>7727</v>
      </c>
      <c r="D2811" s="1" t="s">
        <v>7728</v>
      </c>
      <c r="E2811" s="1" t="s">
        <v>279</v>
      </c>
      <c r="F2811" s="1" t="s">
        <v>279</v>
      </c>
      <c r="G2811" s="1" t="s">
        <v>279</v>
      </c>
      <c r="H2811" s="1" t="s">
        <v>1180</v>
      </c>
      <c r="I2811" s="7" t="s">
        <v>279</v>
      </c>
    </row>
    <row r="2812" spans="1:9" ht="18.75" hidden="1" customHeight="1" x14ac:dyDescent="0.3">
      <c r="A2812" t="s">
        <v>4236</v>
      </c>
      <c r="B2812" s="1" t="s">
        <v>21</v>
      </c>
      <c r="C2812" s="1" t="s">
        <v>7729</v>
      </c>
      <c r="D2812" s="1" t="s">
        <v>7730</v>
      </c>
      <c r="E2812" s="1" t="s">
        <v>279</v>
      </c>
      <c r="F2812" s="1" t="s">
        <v>279</v>
      </c>
      <c r="G2812" s="1" t="s">
        <v>279</v>
      </c>
      <c r="H2812" s="1" t="s">
        <v>587</v>
      </c>
      <c r="I2812" s="7" t="s">
        <v>279</v>
      </c>
    </row>
    <row r="2813" spans="1:9" ht="18.75" hidden="1" customHeight="1" x14ac:dyDescent="0.3">
      <c r="A2813" t="s">
        <v>4236</v>
      </c>
      <c r="B2813" s="1" t="s">
        <v>7731</v>
      </c>
      <c r="C2813" s="1" t="s">
        <v>1123</v>
      </c>
      <c r="D2813" s="1" t="s">
        <v>7732</v>
      </c>
      <c r="E2813" s="1" t="s">
        <v>279</v>
      </c>
      <c r="F2813" s="1" t="s">
        <v>279</v>
      </c>
      <c r="G2813" s="1" t="s">
        <v>279</v>
      </c>
      <c r="H2813" s="1" t="s">
        <v>633</v>
      </c>
      <c r="I2813" s="7" t="s">
        <v>279</v>
      </c>
    </row>
    <row r="2814" spans="1:9" ht="18.75" hidden="1" customHeight="1" x14ac:dyDescent="0.3">
      <c r="A2814" t="s">
        <v>4236</v>
      </c>
      <c r="B2814" s="1" t="s">
        <v>7731</v>
      </c>
      <c r="C2814" s="1" t="s">
        <v>7733</v>
      </c>
      <c r="D2814" s="1" t="s">
        <v>7734</v>
      </c>
      <c r="E2814" s="1" t="s">
        <v>279</v>
      </c>
      <c r="F2814" s="1" t="s">
        <v>279</v>
      </c>
      <c r="G2814" s="1" t="s">
        <v>279</v>
      </c>
      <c r="H2814" s="1" t="s">
        <v>1762</v>
      </c>
      <c r="I2814" s="7" t="s">
        <v>279</v>
      </c>
    </row>
    <row r="2815" spans="1:9" ht="18.75" hidden="1" customHeight="1" x14ac:dyDescent="0.3">
      <c r="A2815" t="s">
        <v>4236</v>
      </c>
      <c r="B2815" s="1" t="s">
        <v>36</v>
      </c>
      <c r="C2815" s="1" t="s">
        <v>7735</v>
      </c>
      <c r="D2815" s="1" t="s">
        <v>7736</v>
      </c>
      <c r="E2815" s="1" t="s">
        <v>279</v>
      </c>
      <c r="F2815" s="1" t="s">
        <v>279</v>
      </c>
      <c r="G2815" s="1" t="s">
        <v>279</v>
      </c>
      <c r="H2815" s="1" t="s">
        <v>539</v>
      </c>
      <c r="I2815" s="7" t="s">
        <v>279</v>
      </c>
    </row>
    <row r="2816" spans="1:9" ht="18.75" hidden="1" customHeight="1" x14ac:dyDescent="0.3">
      <c r="A2816" t="s">
        <v>4236</v>
      </c>
      <c r="B2816" s="1" t="s">
        <v>26</v>
      </c>
      <c r="C2816" s="1" t="s">
        <v>7737</v>
      </c>
      <c r="D2816" s="1" t="s">
        <v>7738</v>
      </c>
      <c r="E2816" s="1" t="s">
        <v>279</v>
      </c>
      <c r="F2816" s="1" t="s">
        <v>279</v>
      </c>
      <c r="G2816" s="1" t="s">
        <v>279</v>
      </c>
      <c r="H2816" s="1" t="s">
        <v>751</v>
      </c>
      <c r="I2816" s="7" t="s">
        <v>279</v>
      </c>
    </row>
    <row r="2817" spans="1:9" ht="18.75" hidden="1" customHeight="1" x14ac:dyDescent="0.3">
      <c r="A2817" t="s">
        <v>4236</v>
      </c>
      <c r="B2817" s="1" t="s">
        <v>26</v>
      </c>
      <c r="C2817" s="1" t="s">
        <v>7739</v>
      </c>
      <c r="D2817" s="1" t="s">
        <v>7740</v>
      </c>
      <c r="E2817" s="1" t="s">
        <v>279</v>
      </c>
      <c r="F2817" s="1" t="s">
        <v>279</v>
      </c>
      <c r="G2817" s="1" t="s">
        <v>279</v>
      </c>
      <c r="H2817" s="1" t="s">
        <v>532</v>
      </c>
      <c r="I2817" s="7" t="s">
        <v>279</v>
      </c>
    </row>
    <row r="2818" spans="1:9" ht="18.75" hidden="1" customHeight="1" x14ac:dyDescent="0.3">
      <c r="A2818" t="s">
        <v>4237</v>
      </c>
      <c r="B2818" s="1" t="s">
        <v>7</v>
      </c>
      <c r="C2818" s="1" t="s">
        <v>5751</v>
      </c>
      <c r="D2818" s="1" t="s">
        <v>7741</v>
      </c>
      <c r="E2818" s="1" t="s">
        <v>453</v>
      </c>
      <c r="F2818" s="1" t="s">
        <v>453</v>
      </c>
      <c r="G2818" s="1" t="s">
        <v>453</v>
      </c>
      <c r="H2818" s="1" t="s">
        <v>71</v>
      </c>
      <c r="I2818" s="7" t="s">
        <v>7742</v>
      </c>
    </row>
    <row r="2819" spans="1:9" ht="18.75" hidden="1" customHeight="1" x14ac:dyDescent="0.3">
      <c r="A2819" t="s">
        <v>4237</v>
      </c>
      <c r="B2819" s="1" t="s">
        <v>7</v>
      </c>
      <c r="C2819" s="1" t="s">
        <v>6300</v>
      </c>
      <c r="D2819" s="1" t="s">
        <v>7741</v>
      </c>
      <c r="E2819" s="1" t="s">
        <v>453</v>
      </c>
      <c r="F2819" s="1" t="s">
        <v>453</v>
      </c>
      <c r="G2819" s="1" t="s">
        <v>453</v>
      </c>
      <c r="H2819" s="1" t="s">
        <v>71</v>
      </c>
      <c r="I2819" s="7" t="s">
        <v>7743</v>
      </c>
    </row>
    <row r="2820" spans="1:9" ht="18.75" hidden="1" customHeight="1" x14ac:dyDescent="0.3">
      <c r="A2820" t="s">
        <v>4237</v>
      </c>
      <c r="B2820" s="1" t="s">
        <v>7</v>
      </c>
      <c r="C2820" s="1" t="s">
        <v>7744</v>
      </c>
      <c r="D2820" s="1" t="s">
        <v>7745</v>
      </c>
      <c r="E2820" s="1" t="s">
        <v>453</v>
      </c>
      <c r="F2820" s="1" t="s">
        <v>453</v>
      </c>
      <c r="G2820" s="1" t="s">
        <v>453</v>
      </c>
      <c r="H2820" s="1" t="s">
        <v>71</v>
      </c>
      <c r="I2820" s="7" t="s">
        <v>7746</v>
      </c>
    </row>
    <row r="2821" spans="1:9" ht="18.75" hidden="1" customHeight="1" x14ac:dyDescent="0.3">
      <c r="A2821" t="s">
        <v>4237</v>
      </c>
      <c r="B2821" s="1" t="s">
        <v>7</v>
      </c>
      <c r="C2821" s="1" t="s">
        <v>7747</v>
      </c>
      <c r="D2821" s="1" t="s">
        <v>7748</v>
      </c>
      <c r="E2821" s="1" t="s">
        <v>453</v>
      </c>
      <c r="F2821" s="1" t="s">
        <v>453</v>
      </c>
      <c r="G2821" s="1" t="s">
        <v>453</v>
      </c>
      <c r="H2821" s="1" t="s">
        <v>71</v>
      </c>
      <c r="I2821" s="7" t="s">
        <v>7749</v>
      </c>
    </row>
    <row r="2822" spans="1:9" ht="18.75" hidden="1" customHeight="1" x14ac:dyDescent="0.3">
      <c r="A2822" t="s">
        <v>4237</v>
      </c>
      <c r="B2822" s="1" t="s">
        <v>7</v>
      </c>
      <c r="C2822" s="1" t="s">
        <v>7750</v>
      </c>
      <c r="D2822" s="1" t="s">
        <v>7751</v>
      </c>
      <c r="E2822" s="1" t="s">
        <v>453</v>
      </c>
      <c r="F2822" s="1" t="s">
        <v>453</v>
      </c>
      <c r="G2822" s="1" t="s">
        <v>453</v>
      </c>
      <c r="H2822" s="1" t="s">
        <v>71</v>
      </c>
      <c r="I2822" s="7" t="s">
        <v>7752</v>
      </c>
    </row>
    <row r="2823" spans="1:9" ht="18.75" hidden="1" customHeight="1" x14ac:dyDescent="0.3">
      <c r="A2823" t="s">
        <v>4237</v>
      </c>
      <c r="B2823" s="1" t="s">
        <v>21</v>
      </c>
      <c r="C2823" s="1" t="s">
        <v>7753</v>
      </c>
      <c r="D2823" s="1" t="s">
        <v>7754</v>
      </c>
      <c r="E2823" s="1" t="s">
        <v>453</v>
      </c>
      <c r="F2823" s="1" t="s">
        <v>453</v>
      </c>
      <c r="G2823" s="1" t="s">
        <v>453</v>
      </c>
      <c r="H2823" s="1" t="s">
        <v>738</v>
      </c>
      <c r="I2823" s="7" t="s">
        <v>7755</v>
      </c>
    </row>
    <row r="2824" spans="1:9" ht="18.75" hidden="1" customHeight="1" x14ac:dyDescent="0.3">
      <c r="A2824" t="s">
        <v>4237</v>
      </c>
      <c r="B2824" s="1" t="s">
        <v>21</v>
      </c>
      <c r="C2824" s="1" t="s">
        <v>7756</v>
      </c>
      <c r="D2824" s="1" t="s">
        <v>7757</v>
      </c>
      <c r="E2824" s="1" t="s">
        <v>453</v>
      </c>
      <c r="F2824" s="1" t="s">
        <v>453</v>
      </c>
      <c r="G2824" s="1" t="s">
        <v>453</v>
      </c>
      <c r="H2824" s="1" t="s">
        <v>587</v>
      </c>
      <c r="I2824" s="7" t="s">
        <v>7758</v>
      </c>
    </row>
    <row r="2825" spans="1:9" ht="18.75" hidden="1" customHeight="1" x14ac:dyDescent="0.3">
      <c r="A2825" t="s">
        <v>4237</v>
      </c>
      <c r="B2825" s="1" t="s">
        <v>21</v>
      </c>
      <c r="C2825" s="1" t="s">
        <v>7759</v>
      </c>
      <c r="D2825" s="1" t="s">
        <v>7760</v>
      </c>
      <c r="E2825" s="1" t="s">
        <v>453</v>
      </c>
      <c r="F2825" s="1" t="s">
        <v>453</v>
      </c>
      <c r="G2825" s="1" t="s">
        <v>453</v>
      </c>
      <c r="H2825" s="1" t="s">
        <v>7761</v>
      </c>
      <c r="I2825" s="7" t="s">
        <v>7762</v>
      </c>
    </row>
    <row r="2826" spans="1:9" ht="18.75" hidden="1" customHeight="1" x14ac:dyDescent="0.3">
      <c r="A2826" t="s">
        <v>4237</v>
      </c>
      <c r="B2826" s="1" t="s">
        <v>21</v>
      </c>
      <c r="C2826" s="1" t="s">
        <v>7763</v>
      </c>
      <c r="D2826" s="1" t="s">
        <v>7764</v>
      </c>
      <c r="E2826" s="1" t="s">
        <v>453</v>
      </c>
      <c r="F2826" s="1" t="s">
        <v>453</v>
      </c>
      <c r="G2826" s="1" t="s">
        <v>453</v>
      </c>
      <c r="H2826" s="1" t="s">
        <v>7765</v>
      </c>
      <c r="I2826" s="7" t="s">
        <v>7762</v>
      </c>
    </row>
    <row r="2827" spans="1:9" ht="18.75" hidden="1" customHeight="1" x14ac:dyDescent="0.3">
      <c r="A2827" t="s">
        <v>4237</v>
      </c>
      <c r="B2827" s="1" t="s">
        <v>21</v>
      </c>
      <c r="C2827" s="1" t="s">
        <v>7766</v>
      </c>
      <c r="D2827" s="1" t="s">
        <v>7767</v>
      </c>
      <c r="E2827" s="1" t="s">
        <v>453</v>
      </c>
      <c r="F2827" s="1" t="s">
        <v>453</v>
      </c>
      <c r="G2827" s="1" t="s">
        <v>453</v>
      </c>
      <c r="H2827" s="1" t="s">
        <v>660</v>
      </c>
      <c r="I2827" s="7" t="s">
        <v>7762</v>
      </c>
    </row>
    <row r="2828" spans="1:9" ht="18.75" hidden="1" customHeight="1" x14ac:dyDescent="0.3">
      <c r="A2828" t="s">
        <v>4237</v>
      </c>
      <c r="B2828" s="1" t="s">
        <v>21</v>
      </c>
      <c r="C2828" s="1" t="s">
        <v>7768</v>
      </c>
      <c r="D2828" s="1" t="s">
        <v>7769</v>
      </c>
      <c r="E2828" s="1" t="s">
        <v>453</v>
      </c>
      <c r="F2828" s="1" t="s">
        <v>453</v>
      </c>
      <c r="G2828" s="1" t="s">
        <v>453</v>
      </c>
      <c r="H2828" s="1" t="s">
        <v>587</v>
      </c>
      <c r="I2828" s="7" t="s">
        <v>7770</v>
      </c>
    </row>
    <row r="2829" spans="1:9" ht="18.75" hidden="1" customHeight="1" x14ac:dyDescent="0.3">
      <c r="A2829" t="s">
        <v>4237</v>
      </c>
      <c r="B2829" s="1" t="s">
        <v>12</v>
      </c>
      <c r="C2829" s="1" t="s">
        <v>7771</v>
      </c>
      <c r="D2829" s="1" t="s">
        <v>7772</v>
      </c>
      <c r="E2829" s="1" t="s">
        <v>453</v>
      </c>
      <c r="F2829" s="1" t="s">
        <v>453</v>
      </c>
      <c r="G2829" s="1" t="s">
        <v>453</v>
      </c>
      <c r="H2829" s="1" t="s">
        <v>747</v>
      </c>
      <c r="I2829" s="7" t="s">
        <v>7773</v>
      </c>
    </row>
    <row r="2830" spans="1:9" ht="18.75" hidden="1" customHeight="1" x14ac:dyDescent="0.3">
      <c r="A2830" t="s">
        <v>4237</v>
      </c>
      <c r="B2830" s="1" t="s">
        <v>12</v>
      </c>
      <c r="C2830" s="1" t="s">
        <v>7774</v>
      </c>
      <c r="D2830" s="1" t="s">
        <v>7775</v>
      </c>
      <c r="E2830" s="1" t="s">
        <v>453</v>
      </c>
      <c r="F2830" s="1" t="s">
        <v>453</v>
      </c>
      <c r="G2830" s="1" t="s">
        <v>453</v>
      </c>
      <c r="H2830" s="1" t="s">
        <v>747</v>
      </c>
      <c r="I2830" s="7" t="s">
        <v>7773</v>
      </c>
    </row>
    <row r="2831" spans="1:9" ht="18.75" hidden="1" customHeight="1" x14ac:dyDescent="0.3">
      <c r="A2831" t="s">
        <v>4237</v>
      </c>
      <c r="B2831" s="1" t="s">
        <v>12</v>
      </c>
      <c r="C2831" s="1" t="s">
        <v>7776</v>
      </c>
      <c r="D2831" s="1" t="s">
        <v>7777</v>
      </c>
      <c r="E2831" s="1" t="s">
        <v>453</v>
      </c>
      <c r="F2831" s="1" t="s">
        <v>453</v>
      </c>
      <c r="G2831" s="1" t="s">
        <v>453</v>
      </c>
      <c r="H2831" s="1" t="s">
        <v>747</v>
      </c>
      <c r="I2831" s="7" t="s">
        <v>7773</v>
      </c>
    </row>
    <row r="2832" spans="1:9" ht="18.75" hidden="1" customHeight="1" x14ac:dyDescent="0.3">
      <c r="A2832" t="s">
        <v>4237</v>
      </c>
      <c r="B2832" s="1" t="s">
        <v>12</v>
      </c>
      <c r="C2832" s="1" t="s">
        <v>7778</v>
      </c>
      <c r="D2832" s="1" t="s">
        <v>7779</v>
      </c>
      <c r="E2832" s="1" t="s">
        <v>453</v>
      </c>
      <c r="F2832" s="1" t="s">
        <v>453</v>
      </c>
      <c r="G2832" s="1" t="s">
        <v>453</v>
      </c>
      <c r="H2832" s="1" t="s">
        <v>1407</v>
      </c>
      <c r="I2832" s="7" t="s">
        <v>7780</v>
      </c>
    </row>
    <row r="2833" spans="1:9" ht="18.75" hidden="1" customHeight="1" x14ac:dyDescent="0.3">
      <c r="A2833" t="s">
        <v>4237</v>
      </c>
      <c r="B2833" s="1" t="s">
        <v>12</v>
      </c>
      <c r="C2833" s="1" t="s">
        <v>7781</v>
      </c>
      <c r="D2833" s="1" t="s">
        <v>7782</v>
      </c>
      <c r="E2833" s="1" t="s">
        <v>453</v>
      </c>
      <c r="F2833" s="1" t="s">
        <v>453</v>
      </c>
      <c r="G2833" s="1" t="s">
        <v>453</v>
      </c>
      <c r="H2833" s="1" t="s">
        <v>1407</v>
      </c>
      <c r="I2833" s="7" t="s">
        <v>7780</v>
      </c>
    </row>
    <row r="2834" spans="1:9" ht="18.75" hidden="1" customHeight="1" x14ac:dyDescent="0.3">
      <c r="A2834" t="s">
        <v>4237</v>
      </c>
      <c r="B2834" s="1" t="s">
        <v>12</v>
      </c>
      <c r="C2834" s="1" t="s">
        <v>7783</v>
      </c>
      <c r="D2834" s="1" t="s">
        <v>7784</v>
      </c>
      <c r="E2834" s="1" t="s">
        <v>453</v>
      </c>
      <c r="F2834" s="1" t="s">
        <v>453</v>
      </c>
      <c r="G2834" s="1" t="s">
        <v>453</v>
      </c>
      <c r="H2834" s="1" t="s">
        <v>1407</v>
      </c>
      <c r="I2834" s="7" t="s">
        <v>7780</v>
      </c>
    </row>
    <row r="2835" spans="1:9" ht="18.75" hidden="1" customHeight="1" x14ac:dyDescent="0.3">
      <c r="A2835" t="s">
        <v>4237</v>
      </c>
      <c r="B2835" s="1" t="s">
        <v>12</v>
      </c>
      <c r="C2835" s="1" t="s">
        <v>7785</v>
      </c>
      <c r="D2835" s="1" t="s">
        <v>7786</v>
      </c>
      <c r="E2835" s="1" t="s">
        <v>453</v>
      </c>
      <c r="F2835" s="1" t="s">
        <v>453</v>
      </c>
      <c r="G2835" s="1" t="s">
        <v>453</v>
      </c>
      <c r="H2835" s="1" t="s">
        <v>1613</v>
      </c>
      <c r="I2835" s="7" t="s">
        <v>7787</v>
      </c>
    </row>
    <row r="2836" spans="1:9" ht="18.75" hidden="1" customHeight="1" x14ac:dyDescent="0.3">
      <c r="A2836" t="s">
        <v>4237</v>
      </c>
      <c r="B2836" s="1" t="s">
        <v>12</v>
      </c>
      <c r="C2836" s="1" t="s">
        <v>7788</v>
      </c>
      <c r="D2836" s="1" t="s">
        <v>7789</v>
      </c>
      <c r="E2836" s="1" t="s">
        <v>453</v>
      </c>
      <c r="F2836" s="1" t="s">
        <v>453</v>
      </c>
      <c r="G2836" s="1" t="s">
        <v>453</v>
      </c>
      <c r="H2836" s="1" t="s">
        <v>1613</v>
      </c>
      <c r="I2836" s="7" t="s">
        <v>7787</v>
      </c>
    </row>
    <row r="2837" spans="1:9" ht="18.75" hidden="1" customHeight="1" x14ac:dyDescent="0.3">
      <c r="A2837" t="s">
        <v>4237</v>
      </c>
      <c r="B2837" s="1" t="s">
        <v>7731</v>
      </c>
      <c r="C2837" s="1" t="s">
        <v>7790</v>
      </c>
      <c r="D2837" s="1" t="s">
        <v>7791</v>
      </c>
      <c r="E2837" s="1" t="s">
        <v>453</v>
      </c>
      <c r="F2837" s="1" t="s">
        <v>453</v>
      </c>
      <c r="G2837" s="1" t="s">
        <v>453</v>
      </c>
      <c r="H2837" s="1" t="s">
        <v>633</v>
      </c>
      <c r="I2837" s="7" t="s">
        <v>7792</v>
      </c>
    </row>
    <row r="2838" spans="1:9" ht="18.75" hidden="1" customHeight="1" x14ac:dyDescent="0.3">
      <c r="A2838" t="s">
        <v>4237</v>
      </c>
      <c r="B2838" s="1" t="s">
        <v>7731</v>
      </c>
      <c r="C2838" s="1" t="s">
        <v>7793</v>
      </c>
      <c r="D2838" s="1" t="s">
        <v>7794</v>
      </c>
      <c r="E2838" s="1" t="s">
        <v>453</v>
      </c>
      <c r="F2838" s="1" t="s">
        <v>453</v>
      </c>
      <c r="G2838" s="1" t="s">
        <v>453</v>
      </c>
      <c r="H2838" s="1" t="s">
        <v>1497</v>
      </c>
      <c r="I2838" s="7" t="s">
        <v>7795</v>
      </c>
    </row>
    <row r="2839" spans="1:9" ht="18.75" hidden="1" customHeight="1" x14ac:dyDescent="0.3">
      <c r="A2839" t="s">
        <v>4237</v>
      </c>
      <c r="B2839" s="1" t="s">
        <v>7731</v>
      </c>
      <c r="C2839" s="1" t="s">
        <v>7796</v>
      </c>
      <c r="D2839" s="1" t="s">
        <v>7797</v>
      </c>
      <c r="E2839" s="1" t="s">
        <v>453</v>
      </c>
      <c r="F2839" s="1" t="s">
        <v>453</v>
      </c>
      <c r="G2839" s="1" t="s">
        <v>453</v>
      </c>
      <c r="H2839" s="1" t="s">
        <v>1499</v>
      </c>
      <c r="I2839" s="7" t="s">
        <v>7798</v>
      </c>
    </row>
    <row r="2840" spans="1:9" ht="18.75" hidden="1" customHeight="1" x14ac:dyDescent="0.3">
      <c r="A2840" t="s">
        <v>4237</v>
      </c>
      <c r="B2840" s="1" t="s">
        <v>36</v>
      </c>
      <c r="C2840" s="1" t="s">
        <v>7799</v>
      </c>
      <c r="D2840" s="1" t="s">
        <v>7800</v>
      </c>
      <c r="E2840" s="1" t="s">
        <v>453</v>
      </c>
      <c r="F2840" s="1" t="s">
        <v>453</v>
      </c>
      <c r="G2840" s="1" t="s">
        <v>453</v>
      </c>
      <c r="H2840" s="1" t="s">
        <v>763</v>
      </c>
      <c r="I2840" s="7" t="s">
        <v>7801</v>
      </c>
    </row>
    <row r="2841" spans="1:9" ht="18.75" hidden="1" customHeight="1" x14ac:dyDescent="0.3">
      <c r="A2841" t="s">
        <v>4237</v>
      </c>
      <c r="B2841" s="1" t="s">
        <v>36</v>
      </c>
      <c r="C2841" s="1" t="s">
        <v>7802</v>
      </c>
      <c r="D2841" s="1" t="s">
        <v>7803</v>
      </c>
      <c r="E2841" s="1" t="s">
        <v>453</v>
      </c>
      <c r="F2841" s="1" t="s">
        <v>453</v>
      </c>
      <c r="G2841" s="1" t="s">
        <v>453</v>
      </c>
      <c r="H2841" s="1" t="s">
        <v>587</v>
      </c>
      <c r="I2841" s="7" t="s">
        <v>7804</v>
      </c>
    </row>
    <row r="2842" spans="1:9" ht="18.75" hidden="1" customHeight="1" x14ac:dyDescent="0.3">
      <c r="A2842" t="s">
        <v>4237</v>
      </c>
      <c r="B2842" s="1" t="s">
        <v>1133</v>
      </c>
      <c r="C2842" s="1" t="s">
        <v>7805</v>
      </c>
      <c r="D2842" s="1" t="s">
        <v>7806</v>
      </c>
      <c r="E2842" s="1" t="s">
        <v>453</v>
      </c>
      <c r="F2842" s="1" t="s">
        <v>453</v>
      </c>
      <c r="G2842" s="1" t="s">
        <v>453</v>
      </c>
      <c r="H2842" s="1" t="s">
        <v>537</v>
      </c>
      <c r="I2842" s="7" t="s">
        <v>7807</v>
      </c>
    </row>
    <row r="2843" spans="1:9" ht="18.75" hidden="1" customHeight="1" x14ac:dyDescent="0.3">
      <c r="A2843" t="s">
        <v>4237</v>
      </c>
      <c r="B2843" s="1" t="s">
        <v>26</v>
      </c>
      <c r="C2843" s="1" t="s">
        <v>7808</v>
      </c>
      <c r="D2843" s="1" t="s">
        <v>7809</v>
      </c>
      <c r="E2843" s="1" t="s">
        <v>453</v>
      </c>
      <c r="F2843" s="1" t="s">
        <v>453</v>
      </c>
      <c r="G2843" s="1" t="s">
        <v>453</v>
      </c>
      <c r="H2843" s="1" t="s">
        <v>751</v>
      </c>
      <c r="I2843" s="7" t="s">
        <v>7810</v>
      </c>
    </row>
    <row r="2844" spans="1:9" ht="18.75" hidden="1" customHeight="1" x14ac:dyDescent="0.3">
      <c r="A2844" t="s">
        <v>4237</v>
      </c>
      <c r="B2844" s="1" t="s">
        <v>26</v>
      </c>
      <c r="C2844" s="1" t="s">
        <v>7811</v>
      </c>
      <c r="D2844" s="1" t="s">
        <v>7812</v>
      </c>
      <c r="E2844" s="1" t="s">
        <v>453</v>
      </c>
      <c r="F2844" s="1" t="s">
        <v>453</v>
      </c>
      <c r="G2844" s="1" t="s">
        <v>453</v>
      </c>
      <c r="H2844" s="1" t="s">
        <v>753</v>
      </c>
      <c r="I2844" s="7" t="s">
        <v>7813</v>
      </c>
    </row>
    <row r="2845" spans="1:9" ht="18.75" hidden="1" customHeight="1" x14ac:dyDescent="0.3">
      <c r="A2845" t="s">
        <v>4237</v>
      </c>
      <c r="B2845" s="1" t="s">
        <v>26</v>
      </c>
      <c r="C2845" s="1" t="s">
        <v>7814</v>
      </c>
      <c r="D2845" s="1" t="s">
        <v>7815</v>
      </c>
      <c r="E2845" s="1" t="s">
        <v>453</v>
      </c>
      <c r="F2845" s="1" t="s">
        <v>453</v>
      </c>
      <c r="G2845" s="1" t="s">
        <v>453</v>
      </c>
      <c r="H2845" s="1" t="s">
        <v>5554</v>
      </c>
      <c r="I2845" s="7" t="s">
        <v>7816</v>
      </c>
    </row>
    <row r="2846" spans="1:9" ht="18.75" hidden="1" customHeight="1" x14ac:dyDescent="0.3">
      <c r="A2846" t="s">
        <v>4237</v>
      </c>
      <c r="B2846" s="1" t="s">
        <v>41</v>
      </c>
      <c r="C2846" s="1" t="s">
        <v>7817</v>
      </c>
      <c r="D2846" s="1" t="s">
        <v>7818</v>
      </c>
      <c r="E2846" s="1" t="s">
        <v>453</v>
      </c>
      <c r="F2846" s="1" t="s">
        <v>453</v>
      </c>
      <c r="G2846" s="1" t="s">
        <v>453</v>
      </c>
      <c r="H2846" s="1" t="s">
        <v>2571</v>
      </c>
      <c r="I2846" s="7" t="s">
        <v>7819</v>
      </c>
    </row>
    <row r="2847" spans="1:9" ht="18.75" hidden="1" customHeight="1" x14ac:dyDescent="0.3">
      <c r="A2847" t="s">
        <v>4237</v>
      </c>
      <c r="B2847" s="1" t="s">
        <v>41</v>
      </c>
      <c r="C2847" s="1" t="s">
        <v>7820</v>
      </c>
      <c r="D2847" s="1" t="s">
        <v>7821</v>
      </c>
      <c r="E2847" s="1" t="s">
        <v>453</v>
      </c>
      <c r="F2847" s="1" t="s">
        <v>453</v>
      </c>
      <c r="G2847" s="1" t="s">
        <v>453</v>
      </c>
      <c r="H2847" s="1" t="s">
        <v>850</v>
      </c>
      <c r="I2847" s="7" t="s">
        <v>7822</v>
      </c>
    </row>
    <row r="2848" spans="1:9" ht="18.75" hidden="1" customHeight="1" x14ac:dyDescent="0.3">
      <c r="A2848" t="s">
        <v>4237</v>
      </c>
      <c r="B2848" s="1" t="s">
        <v>41</v>
      </c>
      <c r="C2848" s="1" t="s">
        <v>7823</v>
      </c>
      <c r="D2848" s="1" t="s">
        <v>7824</v>
      </c>
      <c r="E2848" s="1" t="s">
        <v>453</v>
      </c>
      <c r="F2848" s="1" t="s">
        <v>453</v>
      </c>
      <c r="G2848" s="1" t="s">
        <v>453</v>
      </c>
      <c r="H2848" s="1" t="s">
        <v>1613</v>
      </c>
      <c r="I2848" s="7" t="s">
        <v>7825</v>
      </c>
    </row>
    <row r="2849" spans="1:9" ht="18.75" hidden="1" customHeight="1" x14ac:dyDescent="0.3">
      <c r="A2849" t="s">
        <v>4237</v>
      </c>
      <c r="B2849" s="1" t="s">
        <v>41</v>
      </c>
      <c r="C2849" s="1" t="s">
        <v>7826</v>
      </c>
      <c r="D2849" s="1" t="s">
        <v>7827</v>
      </c>
      <c r="E2849" s="1" t="s">
        <v>453</v>
      </c>
      <c r="F2849" s="1" t="s">
        <v>453</v>
      </c>
      <c r="G2849" s="1" t="s">
        <v>453</v>
      </c>
      <c r="H2849" s="1" t="s">
        <v>747</v>
      </c>
      <c r="I2849" s="7" t="s">
        <v>7828</v>
      </c>
    </row>
    <row r="2850" spans="1:9" ht="18.75" hidden="1" customHeight="1" x14ac:dyDescent="0.3">
      <c r="A2850" t="s">
        <v>4237</v>
      </c>
      <c r="B2850" s="1" t="s">
        <v>41</v>
      </c>
      <c r="C2850" s="1" t="s">
        <v>7829</v>
      </c>
      <c r="D2850" s="1" t="s">
        <v>7830</v>
      </c>
      <c r="E2850" s="1" t="s">
        <v>453</v>
      </c>
      <c r="F2850" s="1" t="s">
        <v>453</v>
      </c>
      <c r="G2850" s="1" t="s">
        <v>453</v>
      </c>
      <c r="H2850" s="1" t="s">
        <v>7831</v>
      </c>
      <c r="I2850" s="7" t="s">
        <v>7832</v>
      </c>
    </row>
    <row r="2851" spans="1:9" ht="18.75" hidden="1" customHeight="1" x14ac:dyDescent="0.3">
      <c r="A2851" t="s">
        <v>4237</v>
      </c>
      <c r="B2851" s="1" t="s">
        <v>41</v>
      </c>
      <c r="C2851" s="1" t="s">
        <v>7833</v>
      </c>
      <c r="D2851" s="1" t="s">
        <v>7834</v>
      </c>
      <c r="E2851" s="1" t="s">
        <v>453</v>
      </c>
      <c r="F2851" s="1" t="s">
        <v>453</v>
      </c>
      <c r="G2851" s="1" t="s">
        <v>453</v>
      </c>
      <c r="H2851" s="1" t="s">
        <v>633</v>
      </c>
      <c r="I2851" s="7" t="s">
        <v>7835</v>
      </c>
    </row>
    <row r="2852" spans="1:9" ht="18.75" hidden="1" customHeight="1" x14ac:dyDescent="0.3">
      <c r="A2852" t="s">
        <v>4237</v>
      </c>
      <c r="B2852" s="1" t="s">
        <v>41</v>
      </c>
      <c r="C2852" s="1" t="s">
        <v>7836</v>
      </c>
      <c r="D2852" s="1" t="s">
        <v>7837</v>
      </c>
      <c r="E2852" s="1" t="s">
        <v>453</v>
      </c>
      <c r="F2852" s="1" t="s">
        <v>453</v>
      </c>
      <c r="G2852" s="1" t="s">
        <v>453</v>
      </c>
      <c r="H2852" s="1" t="s">
        <v>2279</v>
      </c>
      <c r="I2852" s="7" t="s">
        <v>7838</v>
      </c>
    </row>
    <row r="2853" spans="1:9" ht="18.75" hidden="1" customHeight="1" x14ac:dyDescent="0.3">
      <c r="A2853" t="s">
        <v>4237</v>
      </c>
      <c r="B2853" s="1" t="s">
        <v>619</v>
      </c>
      <c r="C2853" s="1" t="s">
        <v>7839</v>
      </c>
      <c r="D2853" s="1" t="s">
        <v>7840</v>
      </c>
      <c r="E2853" s="1" t="s">
        <v>279</v>
      </c>
      <c r="F2853" s="1" t="s">
        <v>279</v>
      </c>
      <c r="G2853" s="1" t="s">
        <v>453</v>
      </c>
      <c r="H2853" s="1" t="s">
        <v>7841</v>
      </c>
      <c r="I2853" s="7" t="s">
        <v>279</v>
      </c>
    </row>
    <row r="2854" spans="1:9" ht="18.75" hidden="1" customHeight="1" x14ac:dyDescent="0.3">
      <c r="A2854" t="s">
        <v>4237</v>
      </c>
      <c r="B2854" s="1" t="s">
        <v>619</v>
      </c>
      <c r="C2854" s="1" t="s">
        <v>7842</v>
      </c>
      <c r="D2854" s="1" t="s">
        <v>7843</v>
      </c>
      <c r="E2854" s="1" t="s">
        <v>279</v>
      </c>
      <c r="F2854" s="1" t="s">
        <v>279</v>
      </c>
      <c r="G2854" s="1" t="s">
        <v>453</v>
      </c>
      <c r="H2854" s="1" t="s">
        <v>1951</v>
      </c>
      <c r="I2854" s="7" t="s">
        <v>279</v>
      </c>
    </row>
    <row r="2855" spans="1:9" ht="18.75" hidden="1" customHeight="1" x14ac:dyDescent="0.3">
      <c r="A2855" t="s">
        <v>4237</v>
      </c>
      <c r="B2855" s="1" t="s">
        <v>857</v>
      </c>
      <c r="C2855" s="1" t="s">
        <v>7844</v>
      </c>
      <c r="D2855" s="1" t="s">
        <v>7845</v>
      </c>
      <c r="E2855" s="1" t="s">
        <v>279</v>
      </c>
      <c r="F2855" s="1" t="s">
        <v>279</v>
      </c>
      <c r="G2855" s="1" t="s">
        <v>453</v>
      </c>
      <c r="H2855" s="1" t="s">
        <v>1407</v>
      </c>
      <c r="I2855" s="7" t="s">
        <v>279</v>
      </c>
    </row>
    <row r="2856" spans="1:9" ht="18.75" hidden="1" customHeight="1" x14ac:dyDescent="0.3">
      <c r="A2856" t="s">
        <v>4237</v>
      </c>
      <c r="B2856" s="1" t="s">
        <v>857</v>
      </c>
      <c r="C2856" s="1" t="s">
        <v>7846</v>
      </c>
      <c r="D2856" s="1" t="s">
        <v>7847</v>
      </c>
      <c r="E2856" s="1" t="s">
        <v>279</v>
      </c>
      <c r="F2856" s="1" t="s">
        <v>279</v>
      </c>
      <c r="G2856" s="1" t="s">
        <v>453</v>
      </c>
      <c r="H2856" s="1" t="s">
        <v>582</v>
      </c>
      <c r="I2856" s="7" t="s">
        <v>279</v>
      </c>
    </row>
    <row r="2857" spans="1:9" ht="18.75" hidden="1" customHeight="1" x14ac:dyDescent="0.3">
      <c r="A2857" t="s">
        <v>4237</v>
      </c>
      <c r="B2857" s="1" t="s">
        <v>7848</v>
      </c>
      <c r="C2857" s="1" t="s">
        <v>7849</v>
      </c>
      <c r="D2857" s="1" t="s">
        <v>7850</v>
      </c>
      <c r="E2857" s="1" t="s">
        <v>279</v>
      </c>
      <c r="F2857" s="1" t="s">
        <v>279</v>
      </c>
      <c r="G2857" s="1" t="s">
        <v>453</v>
      </c>
      <c r="H2857" s="1" t="s">
        <v>856</v>
      </c>
      <c r="I2857" s="7" t="s">
        <v>279</v>
      </c>
    </row>
    <row r="2858" spans="1:9" ht="18.75" hidden="1" customHeight="1" x14ac:dyDescent="0.3">
      <c r="A2858" t="s">
        <v>4237</v>
      </c>
      <c r="B2858" s="1" t="s">
        <v>7848</v>
      </c>
      <c r="C2858" s="1" t="s">
        <v>7851</v>
      </c>
      <c r="D2858" s="1" t="s">
        <v>7852</v>
      </c>
      <c r="E2858" s="1" t="s">
        <v>279</v>
      </c>
      <c r="F2858" s="1" t="s">
        <v>279</v>
      </c>
      <c r="G2858" s="1" t="s">
        <v>453</v>
      </c>
      <c r="H2858" s="1" t="s">
        <v>7853</v>
      </c>
      <c r="I2858" s="7" t="s">
        <v>279</v>
      </c>
    </row>
    <row r="2859" spans="1:9" ht="18.75" hidden="1" customHeight="1" x14ac:dyDescent="0.3">
      <c r="A2859" t="s">
        <v>4237</v>
      </c>
      <c r="B2859" s="1" t="s">
        <v>7848</v>
      </c>
      <c r="C2859" s="1" t="s">
        <v>7854</v>
      </c>
      <c r="D2859" s="1" t="s">
        <v>7855</v>
      </c>
      <c r="E2859" s="1" t="s">
        <v>279</v>
      </c>
      <c r="F2859" s="1" t="s">
        <v>279</v>
      </c>
      <c r="G2859" s="1" t="s">
        <v>453</v>
      </c>
      <c r="H2859" s="1" t="s">
        <v>1613</v>
      </c>
      <c r="I2859" s="7" t="s">
        <v>279</v>
      </c>
    </row>
    <row r="2860" spans="1:9" ht="18.75" hidden="1" customHeight="1" x14ac:dyDescent="0.3">
      <c r="A2860" t="s">
        <v>4237</v>
      </c>
      <c r="B2860" s="1" t="s">
        <v>613</v>
      </c>
      <c r="C2860" s="1" t="s">
        <v>7856</v>
      </c>
      <c r="D2860" s="1" t="s">
        <v>7857</v>
      </c>
      <c r="E2860" s="1" t="s">
        <v>279</v>
      </c>
      <c r="F2860" s="1" t="s">
        <v>279</v>
      </c>
      <c r="G2860" s="1" t="s">
        <v>453</v>
      </c>
      <c r="H2860" s="1" t="s">
        <v>1002</v>
      </c>
      <c r="I2860" s="7" t="s">
        <v>279</v>
      </c>
    </row>
    <row r="2861" spans="1:9" ht="18.75" hidden="1" customHeight="1" x14ac:dyDescent="0.3">
      <c r="A2861" t="s">
        <v>4237</v>
      </c>
      <c r="B2861" s="1" t="s">
        <v>613</v>
      </c>
      <c r="C2861" s="1" t="s">
        <v>7858</v>
      </c>
      <c r="D2861" s="1" t="s">
        <v>7859</v>
      </c>
      <c r="E2861" s="1" t="s">
        <v>279</v>
      </c>
      <c r="F2861" s="1" t="s">
        <v>279</v>
      </c>
      <c r="G2861" s="1" t="s">
        <v>453</v>
      </c>
      <c r="H2861" s="1" t="s">
        <v>747</v>
      </c>
      <c r="I2861" s="7" t="s">
        <v>279</v>
      </c>
    </row>
    <row r="2862" spans="1:9" ht="18.75" hidden="1" customHeight="1" x14ac:dyDescent="0.3">
      <c r="A2862" t="s">
        <v>4237</v>
      </c>
      <c r="B2862" s="1" t="s">
        <v>613</v>
      </c>
      <c r="C2862" s="1" t="s">
        <v>7860</v>
      </c>
      <c r="D2862" s="1" t="s">
        <v>7861</v>
      </c>
      <c r="E2862" s="1" t="s">
        <v>279</v>
      </c>
      <c r="F2862" s="1" t="s">
        <v>279</v>
      </c>
      <c r="G2862" s="1" t="s">
        <v>453</v>
      </c>
      <c r="H2862" s="1" t="s">
        <v>893</v>
      </c>
      <c r="I2862" s="7" t="s">
        <v>279</v>
      </c>
    </row>
    <row r="2863" spans="1:9" ht="18.75" hidden="1" customHeight="1" x14ac:dyDescent="0.3">
      <c r="A2863" t="s">
        <v>4237</v>
      </c>
      <c r="B2863" s="1" t="s">
        <v>613</v>
      </c>
      <c r="C2863" s="1" t="s">
        <v>7862</v>
      </c>
      <c r="D2863" s="1" t="s">
        <v>7863</v>
      </c>
      <c r="E2863" s="1" t="s">
        <v>279</v>
      </c>
      <c r="F2863" s="1" t="s">
        <v>279</v>
      </c>
      <c r="G2863" s="1" t="s">
        <v>453</v>
      </c>
      <c r="H2863" s="1" t="s">
        <v>747</v>
      </c>
      <c r="I2863" s="7" t="s">
        <v>279</v>
      </c>
    </row>
    <row r="2864" spans="1:9" ht="18.75" hidden="1" customHeight="1" x14ac:dyDescent="0.3">
      <c r="A2864" t="s">
        <v>4238</v>
      </c>
      <c r="B2864" s="1" t="s">
        <v>7</v>
      </c>
      <c r="C2864" s="1" t="s">
        <v>596</v>
      </c>
      <c r="D2864" s="1" t="s">
        <v>7864</v>
      </c>
      <c r="E2864" s="1" t="s">
        <v>453</v>
      </c>
      <c r="F2864" s="1" t="s">
        <v>453</v>
      </c>
      <c r="G2864" s="1" t="s">
        <v>453</v>
      </c>
      <c r="H2864" s="1" t="s">
        <v>71</v>
      </c>
      <c r="I2864" s="7" t="s">
        <v>7865</v>
      </c>
    </row>
    <row r="2865" spans="1:9" ht="18.75" hidden="1" customHeight="1" x14ac:dyDescent="0.3">
      <c r="A2865" t="s">
        <v>4238</v>
      </c>
      <c r="B2865" s="1" t="s">
        <v>7</v>
      </c>
      <c r="C2865" s="1" t="s">
        <v>7866</v>
      </c>
      <c r="D2865" s="1" t="s">
        <v>7867</v>
      </c>
      <c r="E2865" s="1" t="s">
        <v>453</v>
      </c>
      <c r="F2865" s="1" t="s">
        <v>453</v>
      </c>
      <c r="G2865" s="1" t="s">
        <v>453</v>
      </c>
      <c r="H2865" s="1" t="s">
        <v>71</v>
      </c>
      <c r="I2865" s="7" t="s">
        <v>7868</v>
      </c>
    </row>
    <row r="2866" spans="1:9" ht="18.75" hidden="1" customHeight="1" x14ac:dyDescent="0.3">
      <c r="A2866" t="s">
        <v>4238</v>
      </c>
      <c r="B2866" s="1" t="s">
        <v>7</v>
      </c>
      <c r="C2866" s="1" t="s">
        <v>928</v>
      </c>
      <c r="D2866" s="1" t="s">
        <v>7869</v>
      </c>
      <c r="E2866" s="1" t="s">
        <v>453</v>
      </c>
      <c r="F2866" s="1" t="s">
        <v>453</v>
      </c>
      <c r="G2866" s="1" t="s">
        <v>453</v>
      </c>
      <c r="H2866" s="1" t="s">
        <v>71</v>
      </c>
      <c r="I2866" s="7" t="s">
        <v>7870</v>
      </c>
    </row>
    <row r="2867" spans="1:9" ht="18.75" hidden="1" customHeight="1" x14ac:dyDescent="0.3">
      <c r="A2867" t="s">
        <v>4238</v>
      </c>
      <c r="B2867" s="1" t="s">
        <v>7</v>
      </c>
      <c r="C2867" s="1" t="s">
        <v>929</v>
      </c>
      <c r="D2867" s="1" t="s">
        <v>7869</v>
      </c>
      <c r="E2867" s="1" t="s">
        <v>453</v>
      </c>
      <c r="F2867" s="1" t="s">
        <v>453</v>
      </c>
      <c r="G2867" s="1" t="s">
        <v>453</v>
      </c>
      <c r="H2867" s="1" t="s">
        <v>71</v>
      </c>
      <c r="I2867" s="7" t="s">
        <v>7870</v>
      </c>
    </row>
    <row r="2868" spans="1:9" ht="18.75" hidden="1" customHeight="1" x14ac:dyDescent="0.3">
      <c r="A2868" t="s">
        <v>4238</v>
      </c>
      <c r="B2868" s="1" t="s">
        <v>7</v>
      </c>
      <c r="C2868" s="1" t="s">
        <v>7871</v>
      </c>
      <c r="D2868" s="1" t="s">
        <v>7872</v>
      </c>
      <c r="E2868" s="1" t="s">
        <v>453</v>
      </c>
      <c r="F2868" s="1" t="s">
        <v>453</v>
      </c>
      <c r="G2868" s="1" t="s">
        <v>453</v>
      </c>
      <c r="H2868" s="1" t="s">
        <v>1507</v>
      </c>
      <c r="I2868" s="7" t="s">
        <v>5620</v>
      </c>
    </row>
    <row r="2869" spans="1:9" ht="18.75" hidden="1" customHeight="1" x14ac:dyDescent="0.3">
      <c r="A2869" t="s">
        <v>4238</v>
      </c>
      <c r="B2869" s="1" t="s">
        <v>12</v>
      </c>
      <c r="C2869" s="1" t="s">
        <v>7873</v>
      </c>
      <c r="D2869" s="1" t="s">
        <v>7874</v>
      </c>
      <c r="E2869" s="1" t="s">
        <v>453</v>
      </c>
      <c r="F2869" s="1" t="s">
        <v>453</v>
      </c>
      <c r="G2869" s="1" t="s">
        <v>453</v>
      </c>
      <c r="H2869" s="1" t="s">
        <v>1407</v>
      </c>
      <c r="I2869" s="7" t="s">
        <v>7875</v>
      </c>
    </row>
    <row r="2870" spans="1:9" ht="18.75" hidden="1" customHeight="1" x14ac:dyDescent="0.3">
      <c r="A2870" t="s">
        <v>4238</v>
      </c>
      <c r="B2870" s="1" t="s">
        <v>12</v>
      </c>
      <c r="C2870" s="1" t="s">
        <v>7876</v>
      </c>
      <c r="D2870" s="1" t="s">
        <v>7877</v>
      </c>
      <c r="E2870" s="1" t="s">
        <v>453</v>
      </c>
      <c r="F2870" s="1" t="s">
        <v>453</v>
      </c>
      <c r="G2870" s="1" t="s">
        <v>453</v>
      </c>
      <c r="H2870" s="1" t="s">
        <v>744</v>
      </c>
      <c r="I2870" s="7" t="s">
        <v>7773</v>
      </c>
    </row>
    <row r="2871" spans="1:9" ht="18.75" hidden="1" customHeight="1" x14ac:dyDescent="0.3">
      <c r="A2871" t="s">
        <v>4238</v>
      </c>
      <c r="B2871" s="1" t="s">
        <v>12</v>
      </c>
      <c r="C2871" s="1" t="s">
        <v>7878</v>
      </c>
      <c r="D2871" s="1" t="s">
        <v>7879</v>
      </c>
      <c r="E2871" s="1" t="s">
        <v>453</v>
      </c>
      <c r="F2871" s="1" t="s">
        <v>453</v>
      </c>
      <c r="G2871" s="1" t="s">
        <v>453</v>
      </c>
      <c r="H2871" s="1" t="s">
        <v>1613</v>
      </c>
      <c r="I2871" s="7" t="s">
        <v>7787</v>
      </c>
    </row>
    <row r="2872" spans="1:9" ht="18.75" hidden="1" customHeight="1" x14ac:dyDescent="0.3">
      <c r="A2872" t="s">
        <v>4240</v>
      </c>
      <c r="B2872" s="1" t="s">
        <v>12</v>
      </c>
      <c r="C2872" s="1" t="s">
        <v>7880</v>
      </c>
      <c r="D2872" s="1" t="s">
        <v>7881</v>
      </c>
      <c r="E2872" s="1" t="s">
        <v>279</v>
      </c>
      <c r="F2872" s="1" t="s">
        <v>279</v>
      </c>
      <c r="G2872" s="1" t="s">
        <v>279</v>
      </c>
      <c r="H2872" s="1" t="s">
        <v>744</v>
      </c>
      <c r="I2872" s="7" t="s">
        <v>2048</v>
      </c>
    </row>
    <row r="2873" spans="1:9" ht="18.75" hidden="1" customHeight="1" x14ac:dyDescent="0.3">
      <c r="A2873" t="s">
        <v>4240</v>
      </c>
      <c r="B2873" s="1" t="s">
        <v>12</v>
      </c>
      <c r="C2873" s="1" t="s">
        <v>7882</v>
      </c>
      <c r="D2873" s="1" t="s">
        <v>7883</v>
      </c>
      <c r="E2873" s="1" t="s">
        <v>279</v>
      </c>
      <c r="F2873" s="1" t="s">
        <v>279</v>
      </c>
      <c r="G2873" s="1" t="s">
        <v>279</v>
      </c>
      <c r="H2873" s="1" t="s">
        <v>582</v>
      </c>
      <c r="I2873" s="7" t="s">
        <v>7884</v>
      </c>
    </row>
    <row r="2874" spans="1:9" ht="18.75" hidden="1" customHeight="1" x14ac:dyDescent="0.3">
      <c r="A2874" t="s">
        <v>4240</v>
      </c>
      <c r="B2874" s="1" t="s">
        <v>7</v>
      </c>
      <c r="C2874" s="1" t="s">
        <v>7885</v>
      </c>
      <c r="D2874" s="1" t="s">
        <v>7886</v>
      </c>
      <c r="E2874" s="1" t="s">
        <v>279</v>
      </c>
      <c r="F2874" s="1" t="s">
        <v>279</v>
      </c>
      <c r="G2874" s="1" t="s">
        <v>279</v>
      </c>
      <c r="H2874" s="1" t="s">
        <v>71</v>
      </c>
      <c r="I2874" s="7" t="s">
        <v>2068</v>
      </c>
    </row>
    <row r="2875" spans="1:9" ht="18.75" hidden="1" customHeight="1" x14ac:dyDescent="0.3">
      <c r="A2875" t="s">
        <v>4242</v>
      </c>
      <c r="B2875" s="1" t="s">
        <v>5108</v>
      </c>
      <c r="C2875" s="1" t="s">
        <v>7887</v>
      </c>
      <c r="D2875" s="1" t="s">
        <v>7888</v>
      </c>
      <c r="E2875" s="1" t="s">
        <v>279</v>
      </c>
      <c r="F2875" s="1" t="s">
        <v>279</v>
      </c>
      <c r="G2875" s="1" t="s">
        <v>279</v>
      </c>
      <c r="H2875" s="1" t="s">
        <v>7889</v>
      </c>
      <c r="I2875" s="7" t="s">
        <v>279</v>
      </c>
    </row>
    <row r="2876" spans="1:9" ht="18.75" hidden="1" customHeight="1" x14ac:dyDescent="0.3">
      <c r="A2876" t="s">
        <v>4242</v>
      </c>
      <c r="B2876" s="1" t="s">
        <v>5108</v>
      </c>
      <c r="C2876" s="1" t="s">
        <v>7890</v>
      </c>
      <c r="D2876" s="1" t="s">
        <v>7891</v>
      </c>
      <c r="E2876" s="1" t="s">
        <v>279</v>
      </c>
      <c r="F2876" s="1" t="s">
        <v>279</v>
      </c>
      <c r="G2876" s="1" t="s">
        <v>279</v>
      </c>
      <c r="H2876" s="1" t="s">
        <v>7889</v>
      </c>
      <c r="I2876" s="7" t="s">
        <v>279</v>
      </c>
    </row>
    <row r="2877" spans="1:9" ht="18.75" hidden="1" customHeight="1" x14ac:dyDescent="0.3">
      <c r="A2877" t="s">
        <v>4242</v>
      </c>
      <c r="B2877" s="1" t="s">
        <v>5108</v>
      </c>
      <c r="C2877" s="1" t="s">
        <v>7892</v>
      </c>
      <c r="D2877" s="1" t="s">
        <v>7893</v>
      </c>
      <c r="E2877" s="1" t="s">
        <v>279</v>
      </c>
      <c r="F2877" s="1" t="s">
        <v>279</v>
      </c>
      <c r="G2877" s="1" t="s">
        <v>279</v>
      </c>
      <c r="H2877" s="1" t="s">
        <v>7889</v>
      </c>
      <c r="I2877" s="7" t="s">
        <v>279</v>
      </c>
    </row>
    <row r="2878" spans="1:9" ht="18.75" hidden="1" customHeight="1" x14ac:dyDescent="0.3">
      <c r="A2878" t="s">
        <v>4242</v>
      </c>
      <c r="B2878" s="1" t="s">
        <v>5108</v>
      </c>
      <c r="C2878" s="1" t="s">
        <v>7894</v>
      </c>
      <c r="D2878" s="1" t="s">
        <v>7895</v>
      </c>
      <c r="E2878" s="1" t="s">
        <v>279</v>
      </c>
      <c r="F2878" s="1" t="s">
        <v>279</v>
      </c>
      <c r="G2878" s="1" t="s">
        <v>279</v>
      </c>
      <c r="H2878" s="1" t="s">
        <v>7896</v>
      </c>
      <c r="I2878" s="7" t="s">
        <v>279</v>
      </c>
    </row>
    <row r="2879" spans="1:9" ht="18.75" hidden="1" customHeight="1" x14ac:dyDescent="0.3">
      <c r="A2879" t="s">
        <v>4242</v>
      </c>
      <c r="B2879" s="1" t="s">
        <v>1085</v>
      </c>
      <c r="C2879" s="1" t="s">
        <v>7897</v>
      </c>
      <c r="D2879" s="1" t="s">
        <v>7898</v>
      </c>
      <c r="E2879" s="1" t="s">
        <v>279</v>
      </c>
      <c r="F2879" s="1" t="s">
        <v>279</v>
      </c>
      <c r="G2879" s="1" t="s">
        <v>279</v>
      </c>
      <c r="H2879" s="1" t="s">
        <v>633</v>
      </c>
      <c r="I2879" s="7" t="s">
        <v>279</v>
      </c>
    </row>
    <row r="2880" spans="1:9" ht="18.75" hidden="1" customHeight="1" x14ac:dyDescent="0.3">
      <c r="A2880" t="s">
        <v>4242</v>
      </c>
      <c r="B2880" s="1" t="s">
        <v>1085</v>
      </c>
      <c r="C2880" s="1" t="s">
        <v>7899</v>
      </c>
      <c r="D2880" s="1" t="s">
        <v>7900</v>
      </c>
      <c r="E2880" s="1" t="s">
        <v>279</v>
      </c>
      <c r="F2880" s="1" t="s">
        <v>279</v>
      </c>
      <c r="G2880" s="1" t="s">
        <v>279</v>
      </c>
      <c r="H2880" s="1" t="s">
        <v>7901</v>
      </c>
      <c r="I2880" s="7" t="s">
        <v>279</v>
      </c>
    </row>
    <row r="2881" spans="1:9" ht="18.75" hidden="1" customHeight="1" x14ac:dyDescent="0.3">
      <c r="A2881" t="s">
        <v>4244</v>
      </c>
      <c r="B2881" s="1" t="s">
        <v>5108</v>
      </c>
      <c r="C2881" s="1" t="s">
        <v>7887</v>
      </c>
      <c r="D2881" s="1" t="s">
        <v>7902</v>
      </c>
      <c r="E2881" s="1" t="s">
        <v>279</v>
      </c>
      <c r="F2881" s="1" t="s">
        <v>279</v>
      </c>
      <c r="G2881" s="1" t="s">
        <v>279</v>
      </c>
      <c r="H2881" s="1" t="s">
        <v>7889</v>
      </c>
      <c r="I2881" s="7" t="s">
        <v>279</v>
      </c>
    </row>
    <row r="2882" spans="1:9" ht="18.75" hidden="1" customHeight="1" x14ac:dyDescent="0.3">
      <c r="A2882" t="s">
        <v>4244</v>
      </c>
      <c r="B2882" s="1" t="s">
        <v>5108</v>
      </c>
      <c r="C2882" s="1" t="s">
        <v>7890</v>
      </c>
      <c r="D2882" s="1" t="s">
        <v>7903</v>
      </c>
      <c r="E2882" s="1" t="s">
        <v>279</v>
      </c>
      <c r="F2882" s="1" t="s">
        <v>279</v>
      </c>
      <c r="G2882" s="1" t="s">
        <v>279</v>
      </c>
      <c r="H2882" s="1" t="s">
        <v>7889</v>
      </c>
      <c r="I2882" s="7" t="s">
        <v>279</v>
      </c>
    </row>
    <row r="2883" spans="1:9" ht="18.75" hidden="1" customHeight="1" x14ac:dyDescent="0.3">
      <c r="A2883" t="s">
        <v>4244</v>
      </c>
      <c r="B2883" s="1" t="s">
        <v>5108</v>
      </c>
      <c r="C2883" s="1" t="s">
        <v>7892</v>
      </c>
      <c r="D2883" s="1" t="s">
        <v>7904</v>
      </c>
      <c r="E2883" s="1" t="s">
        <v>279</v>
      </c>
      <c r="F2883" s="1" t="s">
        <v>279</v>
      </c>
      <c r="G2883" s="1" t="s">
        <v>279</v>
      </c>
      <c r="H2883" s="1" t="s">
        <v>7889</v>
      </c>
      <c r="I2883" s="7" t="s">
        <v>279</v>
      </c>
    </row>
    <row r="2884" spans="1:9" ht="18.75" hidden="1" customHeight="1" x14ac:dyDescent="0.3">
      <c r="A2884" t="s">
        <v>4244</v>
      </c>
      <c r="B2884" s="1" t="s">
        <v>5108</v>
      </c>
      <c r="C2884" s="1" t="s">
        <v>7894</v>
      </c>
      <c r="D2884" s="1" t="s">
        <v>7905</v>
      </c>
      <c r="E2884" s="1" t="s">
        <v>279</v>
      </c>
      <c r="F2884" s="1" t="s">
        <v>279</v>
      </c>
      <c r="G2884" s="1" t="s">
        <v>279</v>
      </c>
      <c r="H2884" s="1" t="s">
        <v>7896</v>
      </c>
      <c r="I2884" s="7" t="s">
        <v>279</v>
      </c>
    </row>
    <row r="2885" spans="1:9" ht="18.75" hidden="1" customHeight="1" x14ac:dyDescent="0.3">
      <c r="A2885" t="s">
        <v>4244</v>
      </c>
      <c r="B2885" s="1" t="s">
        <v>1085</v>
      </c>
      <c r="C2885" s="1" t="s">
        <v>7906</v>
      </c>
      <c r="D2885" s="1" t="s">
        <v>7907</v>
      </c>
      <c r="E2885" s="1" t="s">
        <v>279</v>
      </c>
      <c r="F2885" s="1" t="s">
        <v>279</v>
      </c>
      <c r="G2885" s="1" t="s">
        <v>279</v>
      </c>
      <c r="H2885" s="1" t="s">
        <v>633</v>
      </c>
      <c r="I2885" s="7" t="s">
        <v>279</v>
      </c>
    </row>
    <row r="2886" spans="1:9" ht="18.75" hidden="1" customHeight="1" x14ac:dyDescent="0.3">
      <c r="A2886" t="s">
        <v>4244</v>
      </c>
      <c r="B2886" s="1" t="s">
        <v>1085</v>
      </c>
      <c r="C2886" s="1" t="s">
        <v>7899</v>
      </c>
      <c r="D2886" s="1" t="s">
        <v>7908</v>
      </c>
      <c r="E2886" s="1" t="s">
        <v>279</v>
      </c>
      <c r="F2886" s="1" t="s">
        <v>279</v>
      </c>
      <c r="G2886" s="1" t="s">
        <v>279</v>
      </c>
      <c r="H2886" s="1" t="s">
        <v>7901</v>
      </c>
      <c r="I2886" s="7" t="s">
        <v>279</v>
      </c>
    </row>
    <row r="2887" spans="1:9" ht="18.75" hidden="1" customHeight="1" x14ac:dyDescent="0.3">
      <c r="A2887" t="s">
        <v>4246</v>
      </c>
      <c r="B2887" s="1" t="s">
        <v>12</v>
      </c>
      <c r="C2887" s="1" t="s">
        <v>7909</v>
      </c>
      <c r="D2887" s="1" t="s">
        <v>7910</v>
      </c>
      <c r="E2887" s="1" t="s">
        <v>279</v>
      </c>
      <c r="F2887" s="1" t="s">
        <v>279</v>
      </c>
      <c r="G2887" s="1" t="s">
        <v>279</v>
      </c>
      <c r="H2887" s="1" t="s">
        <v>1407</v>
      </c>
      <c r="I2887" s="7" t="s">
        <v>279</v>
      </c>
    </row>
    <row r="2888" spans="1:9" ht="18.75" hidden="1" customHeight="1" x14ac:dyDescent="0.3">
      <c r="A2888" t="s">
        <v>4246</v>
      </c>
      <c r="B2888" s="1" t="s">
        <v>12</v>
      </c>
      <c r="C2888" s="1" t="s">
        <v>7911</v>
      </c>
      <c r="D2888" s="1" t="s">
        <v>7912</v>
      </c>
      <c r="E2888" s="1" t="s">
        <v>279</v>
      </c>
      <c r="F2888" s="1" t="s">
        <v>279</v>
      </c>
      <c r="G2888" s="1" t="s">
        <v>279</v>
      </c>
      <c r="H2888" s="1" t="s">
        <v>1407</v>
      </c>
      <c r="I2888" s="7" t="s">
        <v>279</v>
      </c>
    </row>
    <row r="2889" spans="1:9" ht="18.75" hidden="1" customHeight="1" x14ac:dyDescent="0.3">
      <c r="A2889" t="s">
        <v>4246</v>
      </c>
      <c r="B2889" s="1" t="s">
        <v>12</v>
      </c>
      <c r="C2889" s="1" t="s">
        <v>7913</v>
      </c>
      <c r="D2889" s="1" t="s">
        <v>7914</v>
      </c>
      <c r="E2889" s="1" t="s">
        <v>279</v>
      </c>
      <c r="F2889" s="1" t="s">
        <v>279</v>
      </c>
      <c r="G2889" s="1" t="s">
        <v>279</v>
      </c>
      <c r="H2889" s="1" t="s">
        <v>1407</v>
      </c>
      <c r="I2889" s="7" t="s">
        <v>279</v>
      </c>
    </row>
    <row r="2890" spans="1:9" ht="18.75" hidden="1" customHeight="1" x14ac:dyDescent="0.3">
      <c r="A2890" t="s">
        <v>4246</v>
      </c>
      <c r="B2890" s="1" t="s">
        <v>12</v>
      </c>
      <c r="C2890" s="1" t="s">
        <v>7915</v>
      </c>
      <c r="D2890" s="1" t="s">
        <v>7916</v>
      </c>
      <c r="E2890" s="1" t="s">
        <v>279</v>
      </c>
      <c r="F2890" s="1" t="s">
        <v>279</v>
      </c>
      <c r="G2890" s="1" t="s">
        <v>279</v>
      </c>
      <c r="H2890" s="1" t="s">
        <v>1407</v>
      </c>
      <c r="I2890" s="7" t="s">
        <v>279</v>
      </c>
    </row>
    <row r="2891" spans="1:9" ht="18.75" hidden="1" customHeight="1" x14ac:dyDescent="0.3">
      <c r="A2891" t="s">
        <v>4246</v>
      </c>
      <c r="B2891" s="1" t="s">
        <v>12</v>
      </c>
      <c r="C2891" s="1" t="s">
        <v>7917</v>
      </c>
      <c r="D2891" s="1" t="s">
        <v>7918</v>
      </c>
      <c r="E2891" s="1" t="s">
        <v>279</v>
      </c>
      <c r="F2891" s="1" t="s">
        <v>279</v>
      </c>
      <c r="G2891" s="1" t="s">
        <v>279</v>
      </c>
      <c r="H2891" s="1" t="s">
        <v>1613</v>
      </c>
      <c r="I2891" s="7" t="s">
        <v>279</v>
      </c>
    </row>
    <row r="2892" spans="1:9" ht="18.75" hidden="1" customHeight="1" x14ac:dyDescent="0.3">
      <c r="A2892" t="s">
        <v>4246</v>
      </c>
      <c r="B2892" s="1" t="s">
        <v>12</v>
      </c>
      <c r="C2892" s="1" t="s">
        <v>7919</v>
      </c>
      <c r="D2892" s="1" t="s">
        <v>7920</v>
      </c>
      <c r="E2892" s="1" t="s">
        <v>279</v>
      </c>
      <c r="F2892" s="1" t="s">
        <v>279</v>
      </c>
      <c r="G2892" s="1" t="s">
        <v>279</v>
      </c>
      <c r="H2892" s="1" t="s">
        <v>582</v>
      </c>
      <c r="I2892" s="7" t="s">
        <v>279</v>
      </c>
    </row>
    <row r="2893" spans="1:9" ht="18.75" hidden="1" customHeight="1" x14ac:dyDescent="0.3">
      <c r="A2893" t="s">
        <v>4246</v>
      </c>
      <c r="B2893" s="1" t="s">
        <v>12</v>
      </c>
      <c r="C2893" s="1" t="s">
        <v>7921</v>
      </c>
      <c r="D2893" s="1" t="s">
        <v>7922</v>
      </c>
      <c r="E2893" s="1" t="s">
        <v>279</v>
      </c>
      <c r="F2893" s="1" t="s">
        <v>279</v>
      </c>
      <c r="G2893" s="1" t="s">
        <v>279</v>
      </c>
      <c r="H2893" s="1" t="s">
        <v>582</v>
      </c>
      <c r="I2893" s="7" t="s">
        <v>279</v>
      </c>
    </row>
    <row r="2894" spans="1:9" ht="18.75" hidden="1" customHeight="1" x14ac:dyDescent="0.3">
      <c r="A2894" t="s">
        <v>4246</v>
      </c>
      <c r="B2894" s="1" t="s">
        <v>12</v>
      </c>
      <c r="C2894" s="1" t="s">
        <v>7923</v>
      </c>
      <c r="D2894" s="1" t="s">
        <v>7924</v>
      </c>
      <c r="E2894" s="1" t="s">
        <v>279</v>
      </c>
      <c r="F2894" s="1" t="s">
        <v>279</v>
      </c>
      <c r="G2894" s="1" t="s">
        <v>279</v>
      </c>
      <c r="H2894" s="1" t="s">
        <v>1613</v>
      </c>
      <c r="I2894" s="7" t="s">
        <v>279</v>
      </c>
    </row>
    <row r="2895" spans="1:9" ht="18.75" hidden="1" customHeight="1" x14ac:dyDescent="0.3">
      <c r="A2895" t="s">
        <v>4246</v>
      </c>
      <c r="B2895" s="1" t="s">
        <v>26</v>
      </c>
      <c r="C2895" s="1" t="s">
        <v>7925</v>
      </c>
      <c r="D2895" s="1" t="s">
        <v>7926</v>
      </c>
      <c r="E2895" s="1" t="s">
        <v>279</v>
      </c>
      <c r="F2895" s="1" t="s">
        <v>279</v>
      </c>
      <c r="G2895" s="1" t="s">
        <v>279</v>
      </c>
      <c r="H2895" s="1" t="s">
        <v>751</v>
      </c>
      <c r="I2895" s="7" t="s">
        <v>279</v>
      </c>
    </row>
    <row r="2896" spans="1:9" ht="18.75" hidden="1" customHeight="1" x14ac:dyDescent="0.3">
      <c r="A2896" t="s">
        <v>4246</v>
      </c>
      <c r="B2896" s="1" t="s">
        <v>26</v>
      </c>
      <c r="C2896" s="1" t="s">
        <v>7927</v>
      </c>
      <c r="D2896" s="1" t="s">
        <v>7928</v>
      </c>
      <c r="E2896" s="1" t="s">
        <v>279</v>
      </c>
      <c r="F2896" s="1" t="s">
        <v>279</v>
      </c>
      <c r="G2896" s="1" t="s">
        <v>279</v>
      </c>
      <c r="H2896" s="1" t="s">
        <v>753</v>
      </c>
      <c r="I2896" s="7" t="s">
        <v>279</v>
      </c>
    </row>
    <row r="2897" spans="1:9" ht="18.75" hidden="1" customHeight="1" x14ac:dyDescent="0.3">
      <c r="A2897" t="s">
        <v>4246</v>
      </c>
      <c r="B2897" s="1" t="s">
        <v>26</v>
      </c>
      <c r="C2897" s="1" t="s">
        <v>7929</v>
      </c>
      <c r="D2897" s="1" t="s">
        <v>7930</v>
      </c>
      <c r="E2897" s="1" t="s">
        <v>279</v>
      </c>
      <c r="F2897" s="1" t="s">
        <v>279</v>
      </c>
      <c r="G2897" s="1" t="s">
        <v>279</v>
      </c>
      <c r="H2897" s="1" t="s">
        <v>5554</v>
      </c>
      <c r="I2897" s="7" t="s">
        <v>279</v>
      </c>
    </row>
    <row r="2898" spans="1:9" ht="18.75" hidden="1" customHeight="1" x14ac:dyDescent="0.3">
      <c r="A2898" t="s">
        <v>4246</v>
      </c>
      <c r="B2898" s="1" t="s">
        <v>7931</v>
      </c>
      <c r="C2898" s="1" t="s">
        <v>7932</v>
      </c>
      <c r="D2898" s="1" t="s">
        <v>7933</v>
      </c>
      <c r="E2898" s="1" t="s">
        <v>279</v>
      </c>
      <c r="F2898" s="1" t="s">
        <v>279</v>
      </c>
      <c r="G2898" s="1" t="s">
        <v>279</v>
      </c>
      <c r="H2898" s="1" t="s">
        <v>7934</v>
      </c>
      <c r="I2898" s="7" t="s">
        <v>279</v>
      </c>
    </row>
    <row r="2899" spans="1:9" ht="18.75" hidden="1" customHeight="1" x14ac:dyDescent="0.3">
      <c r="A2899" t="s">
        <v>4246</v>
      </c>
      <c r="B2899" s="1" t="s">
        <v>7931</v>
      </c>
      <c r="C2899" s="1" t="s">
        <v>7935</v>
      </c>
      <c r="D2899" s="1" t="s">
        <v>7936</v>
      </c>
      <c r="E2899" s="1" t="s">
        <v>279</v>
      </c>
      <c r="F2899" s="1" t="s">
        <v>279</v>
      </c>
      <c r="G2899" s="1" t="s">
        <v>279</v>
      </c>
      <c r="H2899" s="1" t="s">
        <v>633</v>
      </c>
      <c r="I2899" s="7" t="s">
        <v>279</v>
      </c>
    </row>
    <row r="2900" spans="1:9" ht="18.75" hidden="1" customHeight="1" x14ac:dyDescent="0.3">
      <c r="A2900" t="s">
        <v>4246</v>
      </c>
      <c r="B2900" s="1" t="s">
        <v>7</v>
      </c>
      <c r="C2900" s="1" t="s">
        <v>7937</v>
      </c>
      <c r="D2900" s="1" t="s">
        <v>7938</v>
      </c>
      <c r="E2900" s="1" t="s">
        <v>279</v>
      </c>
      <c r="F2900" s="1" t="s">
        <v>279</v>
      </c>
      <c r="G2900" s="1" t="s">
        <v>279</v>
      </c>
      <c r="H2900" s="1" t="s">
        <v>71</v>
      </c>
      <c r="I2900" s="7" t="s">
        <v>279</v>
      </c>
    </row>
    <row r="2901" spans="1:9" ht="18.75" hidden="1" customHeight="1" x14ac:dyDescent="0.3">
      <c r="A2901" t="s">
        <v>4246</v>
      </c>
      <c r="B2901" s="1" t="s">
        <v>7</v>
      </c>
      <c r="C2901" s="1" t="s">
        <v>7939</v>
      </c>
      <c r="D2901" s="1" t="s">
        <v>7940</v>
      </c>
      <c r="E2901" s="1" t="s">
        <v>279</v>
      </c>
      <c r="F2901" s="1" t="s">
        <v>279</v>
      </c>
      <c r="G2901" s="1" t="s">
        <v>279</v>
      </c>
      <c r="H2901" s="1" t="s">
        <v>71</v>
      </c>
      <c r="I2901" s="7" t="s">
        <v>279</v>
      </c>
    </row>
    <row r="2902" spans="1:9" ht="18.75" hidden="1" customHeight="1" x14ac:dyDescent="0.3">
      <c r="A2902" t="s">
        <v>4246</v>
      </c>
      <c r="B2902" s="1" t="s">
        <v>7</v>
      </c>
      <c r="C2902" s="1" t="s">
        <v>7941</v>
      </c>
      <c r="D2902" s="1" t="s">
        <v>7942</v>
      </c>
      <c r="E2902" s="1" t="s">
        <v>279</v>
      </c>
      <c r="F2902" s="1" t="s">
        <v>279</v>
      </c>
      <c r="G2902" s="1" t="s">
        <v>279</v>
      </c>
      <c r="H2902" s="1" t="s">
        <v>71</v>
      </c>
      <c r="I2902" s="7" t="s">
        <v>279</v>
      </c>
    </row>
    <row r="2903" spans="1:9" ht="18.75" hidden="1" customHeight="1" x14ac:dyDescent="0.3">
      <c r="A2903" t="s">
        <v>4246</v>
      </c>
      <c r="B2903" s="1" t="s">
        <v>7943</v>
      </c>
      <c r="C2903" s="1" t="s">
        <v>7944</v>
      </c>
      <c r="D2903" s="1" t="s">
        <v>7945</v>
      </c>
      <c r="E2903" s="1" t="s">
        <v>279</v>
      </c>
      <c r="F2903" s="1" t="s">
        <v>279</v>
      </c>
      <c r="G2903" s="1" t="s">
        <v>279</v>
      </c>
      <c r="H2903" s="1" t="s">
        <v>7946</v>
      </c>
      <c r="I2903" s="7" t="s">
        <v>279</v>
      </c>
    </row>
    <row r="2904" spans="1:9" ht="18.75" hidden="1" customHeight="1" x14ac:dyDescent="0.3">
      <c r="A2904" t="s">
        <v>4246</v>
      </c>
      <c r="B2904" s="1" t="s">
        <v>7943</v>
      </c>
      <c r="C2904" s="1" t="s">
        <v>7947</v>
      </c>
      <c r="D2904" s="1" t="s">
        <v>7948</v>
      </c>
      <c r="E2904" s="1" t="s">
        <v>279</v>
      </c>
      <c r="F2904" s="1" t="s">
        <v>279</v>
      </c>
      <c r="G2904" s="1" t="s">
        <v>279</v>
      </c>
      <c r="H2904" s="1" t="s">
        <v>7946</v>
      </c>
      <c r="I2904" s="7" t="s">
        <v>279</v>
      </c>
    </row>
    <row r="2905" spans="1:9" ht="18.75" hidden="1" customHeight="1" x14ac:dyDescent="0.3">
      <c r="A2905" t="s">
        <v>4246</v>
      </c>
      <c r="B2905" s="1" t="s">
        <v>7943</v>
      </c>
      <c r="C2905" s="1" t="s">
        <v>7949</v>
      </c>
      <c r="D2905" s="1" t="s">
        <v>7950</v>
      </c>
      <c r="E2905" s="1" t="s">
        <v>279</v>
      </c>
      <c r="F2905" s="1" t="s">
        <v>279</v>
      </c>
      <c r="G2905" s="1" t="s">
        <v>279</v>
      </c>
      <c r="H2905" s="1" t="s">
        <v>7951</v>
      </c>
      <c r="I2905" s="7" t="s">
        <v>279</v>
      </c>
    </row>
    <row r="2906" spans="1:9" ht="18.75" hidden="1" customHeight="1" x14ac:dyDescent="0.3">
      <c r="A2906" t="s">
        <v>4246</v>
      </c>
      <c r="B2906" s="1" t="s">
        <v>7943</v>
      </c>
      <c r="C2906" s="1" t="s">
        <v>7952</v>
      </c>
      <c r="D2906" s="1" t="s">
        <v>7953</v>
      </c>
      <c r="E2906" s="1" t="s">
        <v>279</v>
      </c>
      <c r="F2906" s="1" t="s">
        <v>279</v>
      </c>
      <c r="G2906" s="1" t="s">
        <v>279</v>
      </c>
      <c r="H2906" s="1" t="s">
        <v>7951</v>
      </c>
      <c r="I2906" s="7" t="s">
        <v>279</v>
      </c>
    </row>
    <row r="2907" spans="1:9" ht="18.75" hidden="1" customHeight="1" x14ac:dyDescent="0.3">
      <c r="A2907" t="s">
        <v>4246</v>
      </c>
      <c r="B2907" s="1" t="s">
        <v>7943</v>
      </c>
      <c r="C2907" s="1" t="s">
        <v>7954</v>
      </c>
      <c r="D2907" s="1" t="s">
        <v>7955</v>
      </c>
      <c r="E2907" s="1" t="s">
        <v>279</v>
      </c>
      <c r="F2907" s="1" t="s">
        <v>279</v>
      </c>
      <c r="G2907" s="1" t="s">
        <v>279</v>
      </c>
      <c r="H2907" s="1" t="s">
        <v>1095</v>
      </c>
      <c r="I2907" s="7" t="s">
        <v>279</v>
      </c>
    </row>
    <row r="2908" spans="1:9" ht="18.75" hidden="1" customHeight="1" x14ac:dyDescent="0.3">
      <c r="A2908" t="s">
        <v>4246</v>
      </c>
      <c r="B2908" s="1" t="s">
        <v>7943</v>
      </c>
      <c r="C2908" s="1" t="s">
        <v>7956</v>
      </c>
      <c r="D2908" s="1" t="s">
        <v>7957</v>
      </c>
      <c r="E2908" s="1" t="s">
        <v>279</v>
      </c>
      <c r="F2908" s="1" t="s">
        <v>279</v>
      </c>
      <c r="G2908" s="1" t="s">
        <v>279</v>
      </c>
      <c r="H2908" s="1" t="s">
        <v>1497</v>
      </c>
      <c r="I2908" s="7" t="s">
        <v>279</v>
      </c>
    </row>
    <row r="2909" spans="1:9" ht="18.75" hidden="1" customHeight="1" x14ac:dyDescent="0.3">
      <c r="A2909" t="s">
        <v>4246</v>
      </c>
      <c r="B2909" s="1" t="s">
        <v>7943</v>
      </c>
      <c r="C2909" s="1" t="s">
        <v>7958</v>
      </c>
      <c r="D2909" s="1" t="s">
        <v>7959</v>
      </c>
      <c r="E2909" s="1" t="s">
        <v>279</v>
      </c>
      <c r="F2909" s="1" t="s">
        <v>279</v>
      </c>
      <c r="G2909" s="1" t="s">
        <v>279</v>
      </c>
      <c r="H2909" s="1" t="s">
        <v>1497</v>
      </c>
      <c r="I2909" s="7" t="s">
        <v>279</v>
      </c>
    </row>
    <row r="2910" spans="1:9" ht="18.75" hidden="1" customHeight="1" x14ac:dyDescent="0.3">
      <c r="A2910" t="s">
        <v>4246</v>
      </c>
      <c r="B2910" s="1" t="s">
        <v>7943</v>
      </c>
      <c r="C2910" s="1" t="s">
        <v>7960</v>
      </c>
      <c r="D2910" s="1" t="s">
        <v>7961</v>
      </c>
      <c r="E2910" s="1" t="s">
        <v>279</v>
      </c>
      <c r="F2910" s="1" t="s">
        <v>279</v>
      </c>
      <c r="G2910" s="1" t="s">
        <v>279</v>
      </c>
      <c r="H2910" s="1" t="s">
        <v>1497</v>
      </c>
      <c r="I2910" s="7" t="s">
        <v>279</v>
      </c>
    </row>
    <row r="2911" spans="1:9" ht="18.75" hidden="1" customHeight="1" x14ac:dyDescent="0.3">
      <c r="A2911" t="s">
        <v>4248</v>
      </c>
      <c r="B2911" s="1" t="s">
        <v>12</v>
      </c>
      <c r="C2911" s="1" t="s">
        <v>7962</v>
      </c>
      <c r="D2911" s="1" t="s">
        <v>7963</v>
      </c>
      <c r="E2911" s="1" t="s">
        <v>453</v>
      </c>
      <c r="F2911" s="1" t="s">
        <v>453</v>
      </c>
      <c r="G2911" s="1" t="s">
        <v>453</v>
      </c>
      <c r="H2911" s="1" t="s">
        <v>14</v>
      </c>
      <c r="I2911" s="7">
        <v>7.7</v>
      </c>
    </row>
    <row r="2912" spans="1:9" ht="18.75" hidden="1" customHeight="1" x14ac:dyDescent="0.3">
      <c r="A2912" t="s">
        <v>4248</v>
      </c>
      <c r="B2912" s="1" t="s">
        <v>12</v>
      </c>
      <c r="C2912" s="1" t="s">
        <v>7964</v>
      </c>
      <c r="D2912" s="1" t="s">
        <v>7965</v>
      </c>
      <c r="E2912" s="1" t="s">
        <v>441</v>
      </c>
      <c r="F2912" s="1" t="s">
        <v>453</v>
      </c>
      <c r="G2912" s="1" t="s">
        <v>453</v>
      </c>
      <c r="H2912" s="1" t="s">
        <v>14</v>
      </c>
      <c r="I2912" s="7">
        <v>7.7</v>
      </c>
    </row>
    <row r="2913" spans="1:9" ht="18.75" hidden="1" customHeight="1" x14ac:dyDescent="0.3">
      <c r="A2913" t="s">
        <v>4248</v>
      </c>
      <c r="B2913" s="1" t="s">
        <v>12</v>
      </c>
      <c r="C2913" s="1" t="s">
        <v>7966</v>
      </c>
      <c r="D2913" s="1" t="s">
        <v>7967</v>
      </c>
      <c r="E2913" s="1" t="s">
        <v>453</v>
      </c>
      <c r="F2913" s="1" t="s">
        <v>453</v>
      </c>
      <c r="G2913" s="1" t="s">
        <v>453</v>
      </c>
      <c r="H2913" s="1" t="s">
        <v>14</v>
      </c>
      <c r="I2913" s="7">
        <v>7.7</v>
      </c>
    </row>
    <row r="2914" spans="1:9" ht="18.75" hidden="1" customHeight="1" x14ac:dyDescent="0.3">
      <c r="A2914" t="s">
        <v>4248</v>
      </c>
      <c r="B2914" s="1" t="s">
        <v>12</v>
      </c>
      <c r="C2914" s="1" t="s">
        <v>7968</v>
      </c>
      <c r="D2914" s="1" t="s">
        <v>7969</v>
      </c>
      <c r="E2914" s="1" t="s">
        <v>441</v>
      </c>
      <c r="F2914" s="1" t="s">
        <v>453</v>
      </c>
      <c r="G2914" s="1" t="s">
        <v>453</v>
      </c>
      <c r="H2914" s="1" t="s">
        <v>14</v>
      </c>
      <c r="I2914" s="7">
        <v>7.7</v>
      </c>
    </row>
    <row r="2915" spans="1:9" ht="18.75" hidden="1" customHeight="1" x14ac:dyDescent="0.3">
      <c r="A2915" t="s">
        <v>4248</v>
      </c>
      <c r="B2915" s="1" t="s">
        <v>12</v>
      </c>
      <c r="C2915" s="1" t="s">
        <v>7970</v>
      </c>
      <c r="D2915" s="1" t="s">
        <v>7971</v>
      </c>
      <c r="E2915" s="1" t="s">
        <v>441</v>
      </c>
      <c r="F2915" s="1" t="s">
        <v>453</v>
      </c>
      <c r="G2915" s="1" t="s">
        <v>453</v>
      </c>
      <c r="H2915" s="1" t="s">
        <v>14</v>
      </c>
      <c r="I2915" s="7">
        <v>7.7</v>
      </c>
    </row>
    <row r="2916" spans="1:9" ht="18.75" hidden="1" customHeight="1" x14ac:dyDescent="0.3">
      <c r="A2916" t="s">
        <v>4248</v>
      </c>
      <c r="B2916" s="1" t="s">
        <v>12</v>
      </c>
      <c r="C2916" s="1" t="s">
        <v>7972</v>
      </c>
      <c r="D2916" s="1" t="s">
        <v>7973</v>
      </c>
      <c r="E2916" s="1" t="s">
        <v>453</v>
      </c>
      <c r="F2916" s="1" t="s">
        <v>453</v>
      </c>
      <c r="G2916" s="1" t="s">
        <v>453</v>
      </c>
      <c r="H2916" s="1" t="s">
        <v>100</v>
      </c>
      <c r="I2916" s="7">
        <v>7.2</v>
      </c>
    </row>
    <row r="2917" spans="1:9" ht="18.75" hidden="1" customHeight="1" x14ac:dyDescent="0.3">
      <c r="A2917" t="s">
        <v>4248</v>
      </c>
      <c r="B2917" s="1" t="s">
        <v>7</v>
      </c>
      <c r="C2917" s="1" t="s">
        <v>7937</v>
      </c>
      <c r="D2917" s="1" t="s">
        <v>7974</v>
      </c>
      <c r="E2917" s="1" t="s">
        <v>453</v>
      </c>
      <c r="F2917" s="1" t="s">
        <v>453</v>
      </c>
      <c r="G2917" s="1" t="s">
        <v>453</v>
      </c>
      <c r="H2917" s="1" t="s">
        <v>9</v>
      </c>
      <c r="I2917" s="7" t="s">
        <v>7975</v>
      </c>
    </row>
    <row r="2918" spans="1:9" ht="18.75" hidden="1" customHeight="1" x14ac:dyDescent="0.3">
      <c r="A2918" t="s">
        <v>4248</v>
      </c>
      <c r="B2918" s="1" t="s">
        <v>7</v>
      </c>
      <c r="C2918" s="1" t="s">
        <v>7939</v>
      </c>
      <c r="D2918" s="1" t="s">
        <v>7976</v>
      </c>
      <c r="E2918" s="1" t="s">
        <v>453</v>
      </c>
      <c r="F2918" s="1" t="s">
        <v>453</v>
      </c>
      <c r="G2918" s="1" t="s">
        <v>453</v>
      </c>
      <c r="H2918" s="1" t="s">
        <v>9</v>
      </c>
      <c r="I2918" s="7">
        <v>4.3</v>
      </c>
    </row>
    <row r="2919" spans="1:9" ht="18.75" hidden="1" customHeight="1" x14ac:dyDescent="0.3">
      <c r="A2919" t="s">
        <v>4248</v>
      </c>
      <c r="B2919" s="1" t="s">
        <v>7</v>
      </c>
      <c r="C2919" s="1" t="s">
        <v>7977</v>
      </c>
      <c r="D2919" s="1" t="s">
        <v>7978</v>
      </c>
      <c r="E2919" s="1" t="s">
        <v>453</v>
      </c>
      <c r="F2919" s="1" t="s">
        <v>453</v>
      </c>
      <c r="G2919" s="1" t="s">
        <v>453</v>
      </c>
      <c r="H2919" s="1" t="s">
        <v>9</v>
      </c>
      <c r="I2919" s="7">
        <v>4.5</v>
      </c>
    </row>
    <row r="2920" spans="1:9" ht="18.75" hidden="1" customHeight="1" x14ac:dyDescent="0.3">
      <c r="A2920" t="s">
        <v>4248</v>
      </c>
      <c r="B2920" s="1" t="s">
        <v>26</v>
      </c>
      <c r="C2920" s="1" t="s">
        <v>7979</v>
      </c>
      <c r="D2920" s="1" t="s">
        <v>7980</v>
      </c>
      <c r="E2920" s="1" t="s">
        <v>7981</v>
      </c>
      <c r="F2920" s="1" t="s">
        <v>7981</v>
      </c>
      <c r="G2920" s="1" t="s">
        <v>453</v>
      </c>
      <c r="H2920" s="1" t="s">
        <v>7982</v>
      </c>
      <c r="I2920" s="7" t="s">
        <v>7983</v>
      </c>
    </row>
    <row r="2921" spans="1:9" ht="18.75" hidden="1" customHeight="1" x14ac:dyDescent="0.3">
      <c r="A2921" t="s">
        <v>4248</v>
      </c>
      <c r="B2921" s="1" t="s">
        <v>26</v>
      </c>
      <c r="C2921" s="1" t="s">
        <v>7984</v>
      </c>
      <c r="D2921" s="1" t="s">
        <v>7985</v>
      </c>
      <c r="E2921" s="1" t="s">
        <v>453</v>
      </c>
      <c r="F2921" s="1" t="s">
        <v>453</v>
      </c>
      <c r="G2921" s="1" t="s">
        <v>453</v>
      </c>
      <c r="H2921" s="1" t="s">
        <v>7986</v>
      </c>
      <c r="I2921" s="7" t="s">
        <v>7987</v>
      </c>
    </row>
    <row r="2922" spans="1:9" ht="18.75" hidden="1" customHeight="1" x14ac:dyDescent="0.3">
      <c r="A2922" t="s">
        <v>4248</v>
      </c>
      <c r="B2922" s="1" t="s">
        <v>5111</v>
      </c>
      <c r="C2922" s="1" t="s">
        <v>7988</v>
      </c>
      <c r="D2922" s="1" t="s">
        <v>7989</v>
      </c>
      <c r="E2922" s="1" t="s">
        <v>279</v>
      </c>
      <c r="F2922" s="1" t="s">
        <v>279</v>
      </c>
      <c r="G2922" s="1" t="s">
        <v>453</v>
      </c>
      <c r="H2922" s="1" t="s">
        <v>279</v>
      </c>
      <c r="I2922" s="7" t="s">
        <v>279</v>
      </c>
    </row>
    <row r="2923" spans="1:9" ht="18.75" hidden="1" customHeight="1" x14ac:dyDescent="0.3">
      <c r="A2923" t="s">
        <v>4248</v>
      </c>
      <c r="B2923" s="1" t="s">
        <v>1085</v>
      </c>
      <c r="C2923" s="1" t="s">
        <v>7990</v>
      </c>
      <c r="D2923" s="1" t="s">
        <v>7991</v>
      </c>
      <c r="E2923" s="1" t="s">
        <v>441</v>
      </c>
      <c r="F2923" s="1" t="s">
        <v>441</v>
      </c>
      <c r="G2923" s="1" t="s">
        <v>453</v>
      </c>
      <c r="H2923" s="1" t="s">
        <v>5945</v>
      </c>
      <c r="I2923" s="7">
        <v>1.3</v>
      </c>
    </row>
    <row r="2924" spans="1:9" ht="18.75" hidden="1" customHeight="1" x14ac:dyDescent="0.3">
      <c r="A2924" t="s">
        <v>4248</v>
      </c>
      <c r="B2924" s="1" t="s">
        <v>1085</v>
      </c>
      <c r="C2924" s="1" t="s">
        <v>7992</v>
      </c>
      <c r="D2924" s="1" t="s">
        <v>7993</v>
      </c>
      <c r="E2924" s="1" t="s">
        <v>279</v>
      </c>
      <c r="F2924" s="1" t="s">
        <v>279</v>
      </c>
      <c r="G2924" s="1" t="s">
        <v>453</v>
      </c>
      <c r="H2924" s="1" t="s">
        <v>7934</v>
      </c>
      <c r="I2924" s="7" t="s">
        <v>279</v>
      </c>
    </row>
    <row r="2925" spans="1:9" ht="18.75" hidden="1" customHeight="1" x14ac:dyDescent="0.3">
      <c r="A2925" t="s">
        <v>4250</v>
      </c>
      <c r="B2925" s="1" t="s">
        <v>21</v>
      </c>
      <c r="C2925" s="1" t="s">
        <v>7994</v>
      </c>
      <c r="D2925" s="1" t="s">
        <v>7995</v>
      </c>
      <c r="E2925" s="1" t="s">
        <v>279</v>
      </c>
      <c r="F2925" s="1" t="s">
        <v>279</v>
      </c>
      <c r="G2925" s="1" t="s">
        <v>279</v>
      </c>
      <c r="H2925" s="1" t="s">
        <v>660</v>
      </c>
      <c r="I2925" s="7" t="s">
        <v>279</v>
      </c>
    </row>
    <row r="2926" spans="1:9" ht="18.75" hidden="1" customHeight="1" x14ac:dyDescent="0.3">
      <c r="A2926" t="s">
        <v>4250</v>
      </c>
      <c r="B2926" s="1" t="s">
        <v>21</v>
      </c>
      <c r="C2926" s="1" t="s">
        <v>7996</v>
      </c>
      <c r="D2926" s="1" t="s">
        <v>7997</v>
      </c>
      <c r="E2926" s="1" t="s">
        <v>279</v>
      </c>
      <c r="F2926" s="1" t="s">
        <v>279</v>
      </c>
      <c r="G2926" s="1" t="s">
        <v>279</v>
      </c>
      <c r="H2926" s="1" t="s">
        <v>1613</v>
      </c>
      <c r="I2926" s="7" t="s">
        <v>279</v>
      </c>
    </row>
    <row r="2927" spans="1:9" ht="18.75" hidden="1" customHeight="1" x14ac:dyDescent="0.3">
      <c r="A2927" t="s">
        <v>4250</v>
      </c>
      <c r="B2927" s="1" t="s">
        <v>5112</v>
      </c>
      <c r="C2927" s="1" t="s">
        <v>7998</v>
      </c>
      <c r="D2927" s="1" t="s">
        <v>7999</v>
      </c>
      <c r="E2927" s="1" t="s">
        <v>279</v>
      </c>
      <c r="F2927" s="1" t="s">
        <v>279</v>
      </c>
      <c r="G2927" s="1" t="s">
        <v>279</v>
      </c>
      <c r="H2927" s="1" t="s">
        <v>71</v>
      </c>
      <c r="I2927" s="7" t="s">
        <v>279</v>
      </c>
    </row>
    <row r="2928" spans="1:9" ht="18.75" hidden="1" customHeight="1" x14ac:dyDescent="0.3">
      <c r="A2928" t="s">
        <v>4250</v>
      </c>
      <c r="B2928" s="1" t="s">
        <v>5112</v>
      </c>
      <c r="C2928" s="1" t="s">
        <v>8000</v>
      </c>
      <c r="D2928" s="1" t="s">
        <v>8001</v>
      </c>
      <c r="E2928" s="1" t="s">
        <v>279</v>
      </c>
      <c r="F2928" s="1" t="s">
        <v>279</v>
      </c>
      <c r="G2928" s="1" t="s">
        <v>279</v>
      </c>
      <c r="H2928" s="1" t="s">
        <v>587</v>
      </c>
      <c r="I2928" s="7" t="s">
        <v>279</v>
      </c>
    </row>
    <row r="2929" spans="1:9" ht="18.75" hidden="1" customHeight="1" x14ac:dyDescent="0.3">
      <c r="A2929" t="s">
        <v>4250</v>
      </c>
      <c r="B2929" s="1" t="s">
        <v>5112</v>
      </c>
      <c r="C2929" s="1" t="s">
        <v>8002</v>
      </c>
      <c r="D2929" s="1" t="s">
        <v>8003</v>
      </c>
      <c r="E2929" s="1" t="s">
        <v>279</v>
      </c>
      <c r="F2929" s="1" t="s">
        <v>279</v>
      </c>
      <c r="G2929" s="1" t="s">
        <v>279</v>
      </c>
      <c r="H2929" s="1" t="s">
        <v>1650</v>
      </c>
      <c r="I2929" s="7" t="s">
        <v>279</v>
      </c>
    </row>
    <row r="2930" spans="1:9" ht="18.75" hidden="1" customHeight="1" x14ac:dyDescent="0.3">
      <c r="A2930" t="s">
        <v>4250</v>
      </c>
      <c r="B2930" s="1" t="s">
        <v>5112</v>
      </c>
      <c r="C2930" s="1" t="s">
        <v>8004</v>
      </c>
      <c r="D2930" s="1" t="s">
        <v>8005</v>
      </c>
      <c r="E2930" s="1" t="s">
        <v>279</v>
      </c>
      <c r="F2930" s="1" t="s">
        <v>279</v>
      </c>
      <c r="G2930" s="1" t="s">
        <v>279</v>
      </c>
      <c r="H2930" s="1" t="s">
        <v>2229</v>
      </c>
      <c r="I2930" s="7" t="s">
        <v>279</v>
      </c>
    </row>
    <row r="2931" spans="1:9" ht="18.75" hidden="1" customHeight="1" x14ac:dyDescent="0.3">
      <c r="A2931" t="s">
        <v>4250</v>
      </c>
      <c r="B2931" s="1" t="s">
        <v>5113</v>
      </c>
      <c r="C2931" s="1" t="s">
        <v>8006</v>
      </c>
      <c r="D2931" s="1" t="s">
        <v>8007</v>
      </c>
      <c r="E2931" s="1" t="s">
        <v>279</v>
      </c>
      <c r="F2931" s="1" t="s">
        <v>279</v>
      </c>
      <c r="G2931" s="1" t="s">
        <v>279</v>
      </c>
      <c r="H2931" s="1" t="s">
        <v>738</v>
      </c>
      <c r="I2931" s="7" t="s">
        <v>279</v>
      </c>
    </row>
    <row r="2932" spans="1:9" ht="18.75" hidden="1" customHeight="1" x14ac:dyDescent="0.3">
      <c r="A2932" t="s">
        <v>4250</v>
      </c>
      <c r="B2932" s="1" t="s">
        <v>5113</v>
      </c>
      <c r="C2932" s="1" t="s">
        <v>8008</v>
      </c>
      <c r="D2932" s="1" t="s">
        <v>8009</v>
      </c>
      <c r="E2932" s="1" t="s">
        <v>279</v>
      </c>
      <c r="F2932" s="1" t="s">
        <v>279</v>
      </c>
      <c r="G2932" s="1" t="s">
        <v>279</v>
      </c>
      <c r="H2932" s="1" t="s">
        <v>587</v>
      </c>
      <c r="I2932" s="7" t="s">
        <v>279</v>
      </c>
    </row>
    <row r="2933" spans="1:9" ht="18.75" hidden="1" customHeight="1" x14ac:dyDescent="0.3">
      <c r="A2933" t="s">
        <v>4250</v>
      </c>
      <c r="B2933" s="1" t="s">
        <v>5114</v>
      </c>
      <c r="C2933" s="1" t="s">
        <v>8010</v>
      </c>
      <c r="D2933" s="1" t="s">
        <v>8011</v>
      </c>
      <c r="E2933" s="1" t="s">
        <v>279</v>
      </c>
      <c r="F2933" s="1" t="s">
        <v>279</v>
      </c>
      <c r="G2933" s="1" t="s">
        <v>279</v>
      </c>
      <c r="H2933" s="1" t="s">
        <v>751</v>
      </c>
      <c r="I2933" s="7" t="s">
        <v>279</v>
      </c>
    </row>
    <row r="2934" spans="1:9" ht="18.75" hidden="1" customHeight="1" x14ac:dyDescent="0.3">
      <c r="A2934" t="s">
        <v>4250</v>
      </c>
      <c r="B2934" s="1" t="s">
        <v>5114</v>
      </c>
      <c r="C2934" s="1" t="s">
        <v>8012</v>
      </c>
      <c r="D2934" s="1" t="s">
        <v>8013</v>
      </c>
      <c r="E2934" s="1" t="s">
        <v>279</v>
      </c>
      <c r="F2934" s="1" t="s">
        <v>279</v>
      </c>
      <c r="G2934" s="1" t="s">
        <v>279</v>
      </c>
      <c r="H2934" s="1" t="s">
        <v>532</v>
      </c>
      <c r="I2934" s="7" t="s">
        <v>279</v>
      </c>
    </row>
    <row r="2935" spans="1:9" ht="18.75" hidden="1" customHeight="1" x14ac:dyDescent="0.3">
      <c r="A2935" t="s">
        <v>4250</v>
      </c>
      <c r="B2935" s="1" t="s">
        <v>5115</v>
      </c>
      <c r="C2935" s="1" t="s">
        <v>8014</v>
      </c>
      <c r="D2935" s="1" t="s">
        <v>8015</v>
      </c>
      <c r="E2935" s="1" t="s">
        <v>279</v>
      </c>
      <c r="F2935" s="1" t="s">
        <v>279</v>
      </c>
      <c r="G2935" s="1" t="s">
        <v>279</v>
      </c>
      <c r="H2935" s="1" t="s">
        <v>535</v>
      </c>
      <c r="I2935" s="7" t="s">
        <v>279</v>
      </c>
    </row>
    <row r="2936" spans="1:9" ht="18.75" hidden="1" customHeight="1" x14ac:dyDescent="0.3">
      <c r="A2936" t="s">
        <v>4250</v>
      </c>
      <c r="B2936" s="1" t="s">
        <v>5115</v>
      </c>
      <c r="C2936" s="1" t="s">
        <v>8016</v>
      </c>
      <c r="D2936" s="1" t="s">
        <v>8017</v>
      </c>
      <c r="E2936" s="1" t="s">
        <v>279</v>
      </c>
      <c r="F2936" s="1" t="s">
        <v>279</v>
      </c>
      <c r="G2936" s="1" t="s">
        <v>279</v>
      </c>
      <c r="H2936" s="1" t="s">
        <v>2571</v>
      </c>
      <c r="I2936" s="7" t="s">
        <v>279</v>
      </c>
    </row>
    <row r="2937" spans="1:9" ht="18.75" hidden="1" customHeight="1" x14ac:dyDescent="0.3">
      <c r="A2937" t="s">
        <v>4250</v>
      </c>
      <c r="B2937" s="1" t="s">
        <v>5115</v>
      </c>
      <c r="C2937" s="1" t="s">
        <v>8018</v>
      </c>
      <c r="D2937" s="1" t="s">
        <v>8019</v>
      </c>
      <c r="E2937" s="1" t="s">
        <v>279</v>
      </c>
      <c r="F2937" s="1" t="s">
        <v>279</v>
      </c>
      <c r="G2937" s="1" t="s">
        <v>279</v>
      </c>
      <c r="H2937" s="1" t="s">
        <v>537</v>
      </c>
      <c r="I2937" s="7" t="s">
        <v>279</v>
      </c>
    </row>
    <row r="2938" spans="1:9" ht="18.75" hidden="1" customHeight="1" x14ac:dyDescent="0.3">
      <c r="A2938" t="s">
        <v>4250</v>
      </c>
      <c r="B2938" s="1" t="s">
        <v>5115</v>
      </c>
      <c r="C2938" s="1" t="s">
        <v>8020</v>
      </c>
      <c r="D2938" s="1" t="s">
        <v>8021</v>
      </c>
      <c r="E2938" s="1" t="s">
        <v>279</v>
      </c>
      <c r="F2938" s="1" t="s">
        <v>279</v>
      </c>
      <c r="G2938" s="1" t="s">
        <v>279</v>
      </c>
      <c r="H2938" s="1" t="s">
        <v>633</v>
      </c>
      <c r="I2938" s="7" t="s">
        <v>279</v>
      </c>
    </row>
    <row r="2939" spans="1:9" ht="18.75" hidden="1" customHeight="1" x14ac:dyDescent="0.3">
      <c r="A2939" t="s">
        <v>4250</v>
      </c>
      <c r="B2939" s="1" t="s">
        <v>5116</v>
      </c>
      <c r="C2939" s="1" t="s">
        <v>8022</v>
      </c>
      <c r="D2939" s="1" t="s">
        <v>8023</v>
      </c>
      <c r="E2939" s="1" t="s">
        <v>279</v>
      </c>
      <c r="F2939" s="1" t="s">
        <v>279</v>
      </c>
      <c r="G2939" s="1" t="s">
        <v>279</v>
      </c>
      <c r="H2939" s="1" t="s">
        <v>763</v>
      </c>
      <c r="I2939" s="7" t="s">
        <v>279</v>
      </c>
    </row>
    <row r="2940" spans="1:9" ht="18.75" hidden="1" customHeight="1" x14ac:dyDescent="0.3">
      <c r="A2940" t="s">
        <v>4250</v>
      </c>
      <c r="B2940" s="1" t="s">
        <v>5116</v>
      </c>
      <c r="C2940" s="1" t="s">
        <v>8024</v>
      </c>
      <c r="D2940" s="1" t="s">
        <v>8025</v>
      </c>
      <c r="E2940" s="1" t="s">
        <v>279</v>
      </c>
      <c r="F2940" s="1" t="s">
        <v>279</v>
      </c>
      <c r="G2940" s="1" t="s">
        <v>279</v>
      </c>
      <c r="H2940" s="1" t="s">
        <v>539</v>
      </c>
      <c r="I2940" s="7" t="s">
        <v>279</v>
      </c>
    </row>
    <row r="2941" spans="1:9" ht="18.75" hidden="1" customHeight="1" x14ac:dyDescent="0.3">
      <c r="A2941" t="s">
        <v>4250</v>
      </c>
      <c r="B2941" s="1" t="s">
        <v>5116</v>
      </c>
      <c r="C2941" s="1" t="s">
        <v>8026</v>
      </c>
      <c r="D2941" s="1" t="s">
        <v>8027</v>
      </c>
      <c r="E2941" s="1" t="s">
        <v>279</v>
      </c>
      <c r="F2941" s="1" t="s">
        <v>279</v>
      </c>
      <c r="G2941" s="1" t="s">
        <v>279</v>
      </c>
      <c r="H2941" s="1" t="s">
        <v>587</v>
      </c>
      <c r="I2941" s="7" t="s">
        <v>279</v>
      </c>
    </row>
    <row r="2942" spans="1:9" ht="18.75" hidden="1" customHeight="1" x14ac:dyDescent="0.3">
      <c r="A2942" t="s">
        <v>4250</v>
      </c>
      <c r="B2942" s="1" t="s">
        <v>12</v>
      </c>
      <c r="C2942" s="1" t="s">
        <v>8028</v>
      </c>
      <c r="D2942" s="1" t="s">
        <v>8029</v>
      </c>
      <c r="E2942" s="1" t="s">
        <v>279</v>
      </c>
      <c r="F2942" s="1" t="s">
        <v>279</v>
      </c>
      <c r="G2942" s="1" t="s">
        <v>279</v>
      </c>
      <c r="H2942" s="1" t="s">
        <v>747</v>
      </c>
      <c r="I2942" s="7" t="s">
        <v>279</v>
      </c>
    </row>
    <row r="2943" spans="1:9" ht="18.75" hidden="1" customHeight="1" x14ac:dyDescent="0.3">
      <c r="A2943" t="s">
        <v>4252</v>
      </c>
      <c r="B2943" s="1" t="s">
        <v>4949</v>
      </c>
      <c r="C2943" s="1" t="s">
        <v>8030</v>
      </c>
      <c r="D2943" s="1" t="s">
        <v>8031</v>
      </c>
      <c r="E2943" s="1" t="s">
        <v>279</v>
      </c>
      <c r="F2943" s="1" t="s">
        <v>279</v>
      </c>
      <c r="G2943" s="1" t="s">
        <v>279</v>
      </c>
      <c r="H2943" s="1" t="s">
        <v>660</v>
      </c>
      <c r="I2943" s="7" t="s">
        <v>279</v>
      </c>
    </row>
    <row r="2944" spans="1:9" ht="18.75" hidden="1" customHeight="1" x14ac:dyDescent="0.3">
      <c r="A2944" t="s">
        <v>4252</v>
      </c>
      <c r="B2944" s="1" t="s">
        <v>4948</v>
      </c>
      <c r="C2944" s="1" t="s">
        <v>5751</v>
      </c>
      <c r="D2944" s="1" t="s">
        <v>8032</v>
      </c>
      <c r="E2944" s="1" t="s">
        <v>279</v>
      </c>
      <c r="F2944" s="1" t="s">
        <v>279</v>
      </c>
      <c r="G2944" s="1" t="s">
        <v>279</v>
      </c>
      <c r="H2944" s="1" t="s">
        <v>71</v>
      </c>
      <c r="I2944" s="7" t="s">
        <v>279</v>
      </c>
    </row>
    <row r="2945" spans="1:9" ht="18.75" hidden="1" customHeight="1" x14ac:dyDescent="0.3">
      <c r="A2945" t="s">
        <v>4252</v>
      </c>
      <c r="B2945" s="1" t="s">
        <v>4948</v>
      </c>
      <c r="C2945" s="1" t="s">
        <v>8033</v>
      </c>
      <c r="D2945" s="1" t="s">
        <v>8032</v>
      </c>
      <c r="E2945" s="1" t="s">
        <v>279</v>
      </c>
      <c r="F2945" s="1" t="s">
        <v>279</v>
      </c>
      <c r="G2945" s="1" t="s">
        <v>279</v>
      </c>
      <c r="H2945" s="1" t="s">
        <v>71</v>
      </c>
      <c r="I2945" s="7" t="s">
        <v>279</v>
      </c>
    </row>
    <row r="2946" spans="1:9" ht="18.75" hidden="1" customHeight="1" x14ac:dyDescent="0.3">
      <c r="A2946" t="s">
        <v>4252</v>
      </c>
      <c r="B2946" s="1" t="s">
        <v>4948</v>
      </c>
      <c r="C2946" s="1" t="s">
        <v>8034</v>
      </c>
      <c r="D2946" s="1" t="s">
        <v>8032</v>
      </c>
      <c r="E2946" s="1" t="s">
        <v>279</v>
      </c>
      <c r="F2946" s="1" t="s">
        <v>279</v>
      </c>
      <c r="G2946" s="1" t="s">
        <v>279</v>
      </c>
      <c r="H2946" s="1" t="s">
        <v>71</v>
      </c>
      <c r="I2946" s="7" t="s">
        <v>279</v>
      </c>
    </row>
    <row r="2947" spans="1:9" ht="18.75" hidden="1" customHeight="1" x14ac:dyDescent="0.3">
      <c r="A2947" t="s">
        <v>4252</v>
      </c>
      <c r="B2947" s="1" t="s">
        <v>4948</v>
      </c>
      <c r="C2947" s="1" t="s">
        <v>216</v>
      </c>
      <c r="D2947" s="1" t="s">
        <v>8032</v>
      </c>
      <c r="E2947" s="1" t="s">
        <v>279</v>
      </c>
      <c r="F2947" s="1" t="s">
        <v>279</v>
      </c>
      <c r="G2947" s="1" t="s">
        <v>279</v>
      </c>
      <c r="H2947" s="1" t="s">
        <v>71</v>
      </c>
      <c r="I2947" s="7" t="s">
        <v>279</v>
      </c>
    </row>
    <row r="2948" spans="1:9" ht="18.75" hidden="1" customHeight="1" x14ac:dyDescent="0.3">
      <c r="A2948" t="s">
        <v>4252</v>
      </c>
      <c r="B2948" s="1" t="s">
        <v>4948</v>
      </c>
      <c r="C2948" s="1" t="s">
        <v>8035</v>
      </c>
      <c r="D2948" s="1" t="s">
        <v>8032</v>
      </c>
      <c r="E2948" s="1" t="s">
        <v>279</v>
      </c>
      <c r="F2948" s="1" t="s">
        <v>279</v>
      </c>
      <c r="G2948" s="1" t="s">
        <v>279</v>
      </c>
      <c r="H2948" s="1" t="s">
        <v>587</v>
      </c>
      <c r="I2948" s="7" t="s">
        <v>279</v>
      </c>
    </row>
    <row r="2949" spans="1:9" ht="18.75" hidden="1" customHeight="1" x14ac:dyDescent="0.3">
      <c r="A2949" t="s">
        <v>4252</v>
      </c>
      <c r="B2949" s="1" t="s">
        <v>4948</v>
      </c>
      <c r="C2949" s="1" t="s">
        <v>8036</v>
      </c>
      <c r="D2949" s="1" t="s">
        <v>8032</v>
      </c>
      <c r="E2949" s="1" t="s">
        <v>279</v>
      </c>
      <c r="F2949" s="1" t="s">
        <v>279</v>
      </c>
      <c r="G2949" s="1" t="s">
        <v>279</v>
      </c>
      <c r="H2949" s="1" t="s">
        <v>71</v>
      </c>
      <c r="I2949" s="7" t="s">
        <v>279</v>
      </c>
    </row>
    <row r="2950" spans="1:9" ht="18.75" hidden="1" customHeight="1" x14ac:dyDescent="0.3">
      <c r="A2950" t="s">
        <v>4252</v>
      </c>
      <c r="B2950" s="1" t="s">
        <v>5117</v>
      </c>
      <c r="C2950" s="1" t="s">
        <v>8037</v>
      </c>
      <c r="D2950" s="1" t="s">
        <v>8038</v>
      </c>
      <c r="E2950" s="1" t="s">
        <v>279</v>
      </c>
      <c r="F2950" s="1" t="s">
        <v>279</v>
      </c>
      <c r="G2950" s="1" t="s">
        <v>279</v>
      </c>
      <c r="H2950" s="1" t="s">
        <v>751</v>
      </c>
      <c r="I2950" s="7" t="s">
        <v>279</v>
      </c>
    </row>
    <row r="2951" spans="1:9" ht="18.75" hidden="1" customHeight="1" x14ac:dyDescent="0.3">
      <c r="A2951" t="s">
        <v>4252</v>
      </c>
      <c r="B2951" s="1" t="s">
        <v>5117</v>
      </c>
      <c r="C2951" s="1" t="s">
        <v>8039</v>
      </c>
      <c r="D2951" s="1" t="s">
        <v>8038</v>
      </c>
      <c r="E2951" s="1" t="s">
        <v>279</v>
      </c>
      <c r="F2951" s="1" t="s">
        <v>279</v>
      </c>
      <c r="G2951" s="1" t="s">
        <v>279</v>
      </c>
      <c r="H2951" s="1" t="s">
        <v>755</v>
      </c>
      <c r="I2951" s="7" t="s">
        <v>279</v>
      </c>
    </row>
    <row r="2952" spans="1:9" ht="18.75" hidden="1" customHeight="1" x14ac:dyDescent="0.3">
      <c r="A2952" t="s">
        <v>4252</v>
      </c>
      <c r="B2952" s="1" t="s">
        <v>5118</v>
      </c>
      <c r="C2952" s="1" t="s">
        <v>8040</v>
      </c>
      <c r="D2952" s="1" t="s">
        <v>8041</v>
      </c>
      <c r="E2952" s="1" t="s">
        <v>279</v>
      </c>
      <c r="F2952" s="1" t="s">
        <v>279</v>
      </c>
      <c r="G2952" s="1" t="s">
        <v>279</v>
      </c>
      <c r="H2952" s="1" t="s">
        <v>738</v>
      </c>
      <c r="I2952" s="7" t="s">
        <v>279</v>
      </c>
    </row>
    <row r="2953" spans="1:9" ht="18.75" hidden="1" customHeight="1" x14ac:dyDescent="0.3">
      <c r="A2953" t="s">
        <v>4252</v>
      </c>
      <c r="B2953" s="1" t="s">
        <v>5119</v>
      </c>
      <c r="C2953" s="1" t="s">
        <v>8042</v>
      </c>
      <c r="D2953" s="1" t="s">
        <v>8043</v>
      </c>
      <c r="E2953" s="1" t="s">
        <v>279</v>
      </c>
      <c r="F2953" s="1" t="s">
        <v>279</v>
      </c>
      <c r="G2953" s="1" t="s">
        <v>279</v>
      </c>
      <c r="H2953" s="1" t="s">
        <v>539</v>
      </c>
      <c r="I2953" s="7" t="s">
        <v>279</v>
      </c>
    </row>
    <row r="2954" spans="1:9" ht="18.75" hidden="1" customHeight="1" x14ac:dyDescent="0.3">
      <c r="A2954" t="s">
        <v>4252</v>
      </c>
      <c r="B2954" s="1" t="s">
        <v>5120</v>
      </c>
      <c r="C2954" s="1" t="s">
        <v>8044</v>
      </c>
      <c r="D2954" s="1" t="s">
        <v>8045</v>
      </c>
      <c r="E2954" s="1" t="s">
        <v>279</v>
      </c>
      <c r="F2954" s="1" t="s">
        <v>279</v>
      </c>
      <c r="G2954" s="1" t="s">
        <v>279</v>
      </c>
      <c r="H2954" s="1" t="s">
        <v>535</v>
      </c>
      <c r="I2954" s="7" t="s">
        <v>279</v>
      </c>
    </row>
    <row r="2955" spans="1:9" ht="18.75" hidden="1" customHeight="1" x14ac:dyDescent="0.3">
      <c r="A2955" t="s">
        <v>4252</v>
      </c>
      <c r="B2955" s="1" t="s">
        <v>2190</v>
      </c>
      <c r="C2955" s="1" t="s">
        <v>8046</v>
      </c>
      <c r="D2955" s="1" t="s">
        <v>8047</v>
      </c>
      <c r="E2955" s="1" t="s">
        <v>279</v>
      </c>
      <c r="F2955" s="1" t="s">
        <v>279</v>
      </c>
      <c r="G2955" s="1" t="s">
        <v>279</v>
      </c>
      <c r="H2955" s="1" t="s">
        <v>747</v>
      </c>
      <c r="I2955" s="7" t="s">
        <v>279</v>
      </c>
    </row>
    <row r="2956" spans="1:9" ht="18.75" hidden="1" customHeight="1" x14ac:dyDescent="0.3">
      <c r="A2956" t="s">
        <v>4254</v>
      </c>
      <c r="B2956" s="1" t="s">
        <v>4948</v>
      </c>
      <c r="C2956" s="1" t="s">
        <v>8048</v>
      </c>
      <c r="D2956" s="1" t="s">
        <v>8049</v>
      </c>
      <c r="E2956" s="1" t="s">
        <v>453</v>
      </c>
      <c r="F2956" s="1" t="s">
        <v>453</v>
      </c>
      <c r="G2956" s="1" t="s">
        <v>453</v>
      </c>
      <c r="H2956" s="1" t="s">
        <v>71</v>
      </c>
      <c r="I2956" s="7" t="s">
        <v>8050</v>
      </c>
    </row>
    <row r="2957" spans="1:9" ht="18.75" hidden="1" customHeight="1" x14ac:dyDescent="0.3">
      <c r="A2957" t="s">
        <v>4254</v>
      </c>
      <c r="B2957" s="1" t="s">
        <v>4948</v>
      </c>
      <c r="C2957" s="1" t="s">
        <v>8051</v>
      </c>
      <c r="D2957" s="1" t="s">
        <v>8052</v>
      </c>
      <c r="E2957" s="1" t="s">
        <v>453</v>
      </c>
      <c r="F2957" s="1" t="s">
        <v>453</v>
      </c>
      <c r="G2957" s="1" t="s">
        <v>453</v>
      </c>
      <c r="H2957" s="1" t="s">
        <v>71</v>
      </c>
      <c r="I2957" s="7">
        <v>4.5999999999999996</v>
      </c>
    </row>
    <row r="2958" spans="1:9" ht="18.75" hidden="1" customHeight="1" x14ac:dyDescent="0.3">
      <c r="A2958" t="s">
        <v>4254</v>
      </c>
      <c r="B2958" s="1" t="s">
        <v>4948</v>
      </c>
      <c r="C2958" s="1" t="s">
        <v>8053</v>
      </c>
      <c r="D2958" s="1" t="s">
        <v>8054</v>
      </c>
      <c r="E2958" s="1" t="s">
        <v>453</v>
      </c>
      <c r="F2958" s="1" t="s">
        <v>453</v>
      </c>
      <c r="G2958" s="1" t="s">
        <v>453</v>
      </c>
      <c r="H2958" s="1" t="s">
        <v>587</v>
      </c>
      <c r="I2958" s="7" t="s">
        <v>8055</v>
      </c>
    </row>
    <row r="2959" spans="1:9" ht="18.75" hidden="1" customHeight="1" x14ac:dyDescent="0.3">
      <c r="A2959" t="s">
        <v>4254</v>
      </c>
      <c r="B2959" s="1" t="s">
        <v>4948</v>
      </c>
      <c r="C2959" s="1" t="s">
        <v>8056</v>
      </c>
      <c r="D2959" s="1" t="s">
        <v>8057</v>
      </c>
      <c r="E2959" s="1" t="s">
        <v>453</v>
      </c>
      <c r="F2959" s="1" t="s">
        <v>453</v>
      </c>
      <c r="G2959" s="1" t="s">
        <v>453</v>
      </c>
      <c r="H2959" s="1" t="s">
        <v>587</v>
      </c>
      <c r="I2959" s="7">
        <v>4.13</v>
      </c>
    </row>
    <row r="2960" spans="1:9" ht="18.75" hidden="1" customHeight="1" x14ac:dyDescent="0.3">
      <c r="A2960" t="s">
        <v>4254</v>
      </c>
      <c r="B2960" s="1" t="s">
        <v>4948</v>
      </c>
      <c r="C2960" s="1" t="s">
        <v>8058</v>
      </c>
      <c r="D2960" s="1" t="s">
        <v>8059</v>
      </c>
      <c r="E2960" s="1" t="s">
        <v>453</v>
      </c>
      <c r="F2960" s="1" t="s">
        <v>453</v>
      </c>
      <c r="G2960" s="1" t="s">
        <v>453</v>
      </c>
      <c r="H2960" s="1" t="s">
        <v>738</v>
      </c>
      <c r="I2960" s="7">
        <v>4.9000000000000004</v>
      </c>
    </row>
    <row r="2961" spans="1:9" ht="18.75" hidden="1" customHeight="1" x14ac:dyDescent="0.3">
      <c r="A2961" t="s">
        <v>4254</v>
      </c>
      <c r="B2961" s="1" t="s">
        <v>4948</v>
      </c>
      <c r="C2961" s="1" t="s">
        <v>8060</v>
      </c>
      <c r="D2961" s="1" t="s">
        <v>8061</v>
      </c>
      <c r="E2961" s="1" t="s">
        <v>453</v>
      </c>
      <c r="F2961" s="1" t="s">
        <v>453</v>
      </c>
      <c r="G2961" s="1" t="s">
        <v>453</v>
      </c>
      <c r="H2961" s="1" t="s">
        <v>587</v>
      </c>
      <c r="I2961" s="7">
        <v>4.1500000000000004</v>
      </c>
    </row>
    <row r="2962" spans="1:9" ht="18.75" hidden="1" customHeight="1" x14ac:dyDescent="0.3">
      <c r="A2962" t="s">
        <v>4254</v>
      </c>
      <c r="B2962" s="1" t="s">
        <v>8062</v>
      </c>
      <c r="C2962" s="1" t="s">
        <v>8063</v>
      </c>
      <c r="D2962" s="1" t="s">
        <v>8064</v>
      </c>
      <c r="E2962" s="1" t="s">
        <v>453</v>
      </c>
      <c r="F2962" s="1" t="s">
        <v>453</v>
      </c>
      <c r="G2962" s="1" t="s">
        <v>453</v>
      </c>
      <c r="H2962" s="1" t="s">
        <v>8065</v>
      </c>
      <c r="I2962" s="7" t="s">
        <v>8066</v>
      </c>
    </row>
    <row r="2963" spans="1:9" ht="18.75" hidden="1" customHeight="1" x14ac:dyDescent="0.3">
      <c r="A2963" t="s">
        <v>4254</v>
      </c>
      <c r="B2963" s="1" t="s">
        <v>8062</v>
      </c>
      <c r="C2963" s="1" t="s">
        <v>8067</v>
      </c>
      <c r="D2963" s="1" t="s">
        <v>8068</v>
      </c>
      <c r="E2963" s="1" t="s">
        <v>453</v>
      </c>
      <c r="F2963" s="1" t="s">
        <v>453</v>
      </c>
      <c r="G2963" s="1" t="s">
        <v>453</v>
      </c>
      <c r="H2963" s="1" t="s">
        <v>587</v>
      </c>
      <c r="I2963" s="7" t="s">
        <v>8055</v>
      </c>
    </row>
    <row r="2964" spans="1:9" ht="18.75" hidden="1" customHeight="1" x14ac:dyDescent="0.3">
      <c r="A2964" t="s">
        <v>4254</v>
      </c>
      <c r="B2964" s="1" t="s">
        <v>4954</v>
      </c>
      <c r="C2964" s="1" t="s">
        <v>8069</v>
      </c>
      <c r="D2964" s="1" t="s">
        <v>8070</v>
      </c>
      <c r="E2964" s="1" t="s">
        <v>453</v>
      </c>
      <c r="F2964" s="1" t="s">
        <v>453</v>
      </c>
      <c r="G2964" s="1" t="s">
        <v>453</v>
      </c>
      <c r="H2964" s="1" t="s">
        <v>8071</v>
      </c>
      <c r="I2964" s="7" t="s">
        <v>8072</v>
      </c>
    </row>
    <row r="2965" spans="1:9" ht="18.75" hidden="1" customHeight="1" x14ac:dyDescent="0.3">
      <c r="A2965" t="s">
        <v>4254</v>
      </c>
      <c r="B2965" s="1" t="s">
        <v>4954</v>
      </c>
      <c r="C2965" s="1" t="s">
        <v>8073</v>
      </c>
      <c r="D2965" s="1" t="s">
        <v>8074</v>
      </c>
      <c r="E2965" s="1" t="s">
        <v>453</v>
      </c>
      <c r="F2965" s="1" t="s">
        <v>453</v>
      </c>
      <c r="G2965" s="1" t="s">
        <v>453</v>
      </c>
      <c r="H2965" s="1" t="s">
        <v>8075</v>
      </c>
      <c r="I2965" s="7" t="s">
        <v>8076</v>
      </c>
    </row>
    <row r="2966" spans="1:9" ht="18.75" hidden="1" customHeight="1" x14ac:dyDescent="0.3">
      <c r="A2966" t="s">
        <v>4254</v>
      </c>
      <c r="B2966" s="1" t="s">
        <v>2190</v>
      </c>
      <c r="C2966" s="1" t="s">
        <v>8077</v>
      </c>
      <c r="D2966" s="1" t="s">
        <v>8078</v>
      </c>
      <c r="E2966" s="1" t="s">
        <v>453</v>
      </c>
      <c r="F2966" s="1" t="s">
        <v>453</v>
      </c>
      <c r="G2966" s="1" t="s">
        <v>453</v>
      </c>
      <c r="H2966" s="1" t="s">
        <v>747</v>
      </c>
      <c r="I2966" s="7">
        <v>7.1</v>
      </c>
    </row>
    <row r="2967" spans="1:9" ht="18.75" hidden="1" customHeight="1" x14ac:dyDescent="0.3">
      <c r="A2967" t="s">
        <v>4254</v>
      </c>
      <c r="B2967" s="1" t="s">
        <v>2190</v>
      </c>
      <c r="C2967" s="1" t="s">
        <v>8079</v>
      </c>
      <c r="D2967" s="1" t="s">
        <v>8080</v>
      </c>
      <c r="E2967" s="1" t="s">
        <v>453</v>
      </c>
      <c r="F2967" s="1" t="s">
        <v>453</v>
      </c>
      <c r="G2967" s="1" t="s">
        <v>453</v>
      </c>
      <c r="H2967" s="1" t="s">
        <v>1613</v>
      </c>
      <c r="I2967" s="7">
        <v>7.2</v>
      </c>
    </row>
    <row r="2968" spans="1:9" ht="18.75" hidden="1" customHeight="1" x14ac:dyDescent="0.3">
      <c r="A2968" t="s">
        <v>4254</v>
      </c>
      <c r="B2968" s="1" t="s">
        <v>8081</v>
      </c>
      <c r="C2968" s="1" t="s">
        <v>8082</v>
      </c>
      <c r="D2968" s="1" t="s">
        <v>8083</v>
      </c>
      <c r="E2968" s="1" t="s">
        <v>453</v>
      </c>
      <c r="F2968" s="1" t="s">
        <v>453</v>
      </c>
      <c r="G2968" s="1" t="s">
        <v>453</v>
      </c>
      <c r="H2968" s="1" t="s">
        <v>535</v>
      </c>
      <c r="I2968" s="7" t="s">
        <v>8084</v>
      </c>
    </row>
    <row r="2969" spans="1:9" ht="18.75" hidden="1" customHeight="1" x14ac:dyDescent="0.3">
      <c r="A2969" t="s">
        <v>4254</v>
      </c>
      <c r="B2969" s="1" t="s">
        <v>8081</v>
      </c>
      <c r="C2969" s="1" t="s">
        <v>8085</v>
      </c>
      <c r="D2969" s="1" t="s">
        <v>8086</v>
      </c>
      <c r="E2969" s="1" t="s">
        <v>453</v>
      </c>
      <c r="F2969" s="1" t="s">
        <v>453</v>
      </c>
      <c r="G2969" s="1" t="s">
        <v>453</v>
      </c>
      <c r="H2969" s="1" t="s">
        <v>537</v>
      </c>
      <c r="I2969" s="7" t="s">
        <v>8087</v>
      </c>
    </row>
    <row r="2970" spans="1:9" ht="18.75" hidden="1" customHeight="1" x14ac:dyDescent="0.3">
      <c r="A2970" t="s">
        <v>4254</v>
      </c>
      <c r="B2970" s="1" t="s">
        <v>2220</v>
      </c>
      <c r="C2970" s="1" t="s">
        <v>8088</v>
      </c>
      <c r="D2970" s="1" t="s">
        <v>8089</v>
      </c>
      <c r="E2970" s="1" t="s">
        <v>453</v>
      </c>
      <c r="F2970" s="1" t="s">
        <v>453</v>
      </c>
      <c r="G2970" s="1" t="s">
        <v>453</v>
      </c>
      <c r="H2970" s="1" t="s">
        <v>2571</v>
      </c>
      <c r="I2970" s="7">
        <v>6.13</v>
      </c>
    </row>
    <row r="2971" spans="1:9" ht="18.75" hidden="1" customHeight="1" x14ac:dyDescent="0.3">
      <c r="A2971" t="s">
        <v>4254</v>
      </c>
      <c r="B2971" s="1" t="s">
        <v>2220</v>
      </c>
      <c r="C2971" s="1" t="s">
        <v>8090</v>
      </c>
      <c r="D2971" s="1" t="s">
        <v>8091</v>
      </c>
      <c r="E2971" s="1" t="s">
        <v>453</v>
      </c>
      <c r="F2971" s="1" t="s">
        <v>453</v>
      </c>
      <c r="G2971" s="1" t="s">
        <v>453</v>
      </c>
      <c r="H2971" s="1" t="s">
        <v>850</v>
      </c>
      <c r="I2971" s="7" t="s">
        <v>7951</v>
      </c>
    </row>
    <row r="2972" spans="1:9" ht="18.75" hidden="1" customHeight="1" x14ac:dyDescent="0.3">
      <c r="A2972" t="s">
        <v>4254</v>
      </c>
      <c r="B2972" s="1" t="s">
        <v>8092</v>
      </c>
      <c r="C2972" s="1" t="s">
        <v>8093</v>
      </c>
      <c r="D2972" s="1" t="s">
        <v>8094</v>
      </c>
      <c r="E2972" s="1" t="s">
        <v>453</v>
      </c>
      <c r="F2972" s="1" t="s">
        <v>453</v>
      </c>
      <c r="G2972" s="1" t="s">
        <v>453</v>
      </c>
      <c r="H2972" s="1" t="s">
        <v>660</v>
      </c>
      <c r="I2972" s="7">
        <v>3.6</v>
      </c>
    </row>
    <row r="2973" spans="1:9" ht="18.75" hidden="1" customHeight="1" x14ac:dyDescent="0.3">
      <c r="A2973" t="s">
        <v>4254</v>
      </c>
      <c r="B2973" s="1" t="s">
        <v>8092</v>
      </c>
      <c r="C2973" s="1" t="s">
        <v>8095</v>
      </c>
      <c r="D2973" s="1" t="s">
        <v>8096</v>
      </c>
      <c r="E2973" s="1" t="s">
        <v>453</v>
      </c>
      <c r="F2973" s="1" t="s">
        <v>453</v>
      </c>
      <c r="G2973" s="1" t="s">
        <v>453</v>
      </c>
      <c r="H2973" s="1" t="s">
        <v>646</v>
      </c>
      <c r="I2973" s="7" t="s">
        <v>8097</v>
      </c>
    </row>
    <row r="2974" spans="1:9" ht="18.75" hidden="1" customHeight="1" x14ac:dyDescent="0.3">
      <c r="A2974" t="s">
        <v>4256</v>
      </c>
      <c r="B2974" s="1" t="s">
        <v>7</v>
      </c>
      <c r="C2974" s="1" t="s">
        <v>1210</v>
      </c>
      <c r="D2974" s="1" t="s">
        <v>8098</v>
      </c>
      <c r="E2974" s="1" t="s">
        <v>453</v>
      </c>
      <c r="F2974" s="1" t="s">
        <v>279</v>
      </c>
      <c r="G2974" s="1" t="s">
        <v>279</v>
      </c>
      <c r="H2974" s="1" t="s">
        <v>71</v>
      </c>
      <c r="I2974" s="7">
        <v>4.0999999999999996</v>
      </c>
    </row>
    <row r="2975" spans="1:9" ht="18.75" hidden="1" customHeight="1" x14ac:dyDescent="0.3">
      <c r="A2975" t="s">
        <v>4256</v>
      </c>
      <c r="B2975" s="1" t="s">
        <v>7</v>
      </c>
      <c r="C2975" s="1" t="s">
        <v>8099</v>
      </c>
      <c r="D2975" s="1" t="s">
        <v>8100</v>
      </c>
      <c r="E2975" s="1" t="s">
        <v>453</v>
      </c>
      <c r="F2975" s="1" t="s">
        <v>279</v>
      </c>
      <c r="G2975" s="1" t="s">
        <v>279</v>
      </c>
      <c r="H2975" s="1" t="s">
        <v>71</v>
      </c>
      <c r="I2975" s="7">
        <v>4.3</v>
      </c>
    </row>
    <row r="2976" spans="1:9" ht="18.75" hidden="1" customHeight="1" x14ac:dyDescent="0.3">
      <c r="A2976" t="s">
        <v>4256</v>
      </c>
      <c r="B2976" s="1" t="s">
        <v>7</v>
      </c>
      <c r="C2976" s="1" t="s">
        <v>8101</v>
      </c>
      <c r="D2976" s="1" t="s">
        <v>8102</v>
      </c>
      <c r="E2976" s="1" t="s">
        <v>453</v>
      </c>
      <c r="F2976" s="1" t="s">
        <v>279</v>
      </c>
      <c r="G2976" s="1" t="s">
        <v>279</v>
      </c>
      <c r="H2976" s="1" t="s">
        <v>71</v>
      </c>
      <c r="I2976" s="7">
        <v>4.4000000000000004</v>
      </c>
    </row>
    <row r="2977" spans="1:9" ht="18.75" hidden="1" customHeight="1" x14ac:dyDescent="0.3">
      <c r="A2977" t="s">
        <v>4256</v>
      </c>
      <c r="B2977" s="1" t="s">
        <v>7</v>
      </c>
      <c r="C2977" s="1" t="s">
        <v>8103</v>
      </c>
      <c r="D2977" s="1" t="s">
        <v>8104</v>
      </c>
      <c r="E2977" s="1" t="s">
        <v>453</v>
      </c>
      <c r="F2977" s="1" t="s">
        <v>279</v>
      </c>
      <c r="G2977" s="1" t="s">
        <v>279</v>
      </c>
      <c r="H2977" s="1" t="s">
        <v>71</v>
      </c>
      <c r="I2977" s="7">
        <v>4.5</v>
      </c>
    </row>
    <row r="2978" spans="1:9" ht="18.75" hidden="1" customHeight="1" x14ac:dyDescent="0.3">
      <c r="A2978" t="s">
        <v>4256</v>
      </c>
      <c r="B2978" s="1" t="s">
        <v>7</v>
      </c>
      <c r="C2978" s="1" t="s">
        <v>8105</v>
      </c>
      <c r="D2978" s="1" t="s">
        <v>8106</v>
      </c>
      <c r="E2978" s="1" t="s">
        <v>453</v>
      </c>
      <c r="F2978" s="1" t="s">
        <v>279</v>
      </c>
      <c r="G2978" s="1" t="s">
        <v>279</v>
      </c>
      <c r="H2978" s="1" t="s">
        <v>587</v>
      </c>
      <c r="I2978" s="7" t="s">
        <v>8055</v>
      </c>
    </row>
    <row r="2979" spans="1:9" ht="18.75" hidden="1" customHeight="1" x14ac:dyDescent="0.3">
      <c r="A2979" t="s">
        <v>4256</v>
      </c>
      <c r="B2979" s="1" t="s">
        <v>7</v>
      </c>
      <c r="C2979" s="1" t="s">
        <v>8107</v>
      </c>
      <c r="D2979" s="1" t="s">
        <v>8108</v>
      </c>
      <c r="E2979" s="1" t="s">
        <v>453</v>
      </c>
      <c r="F2979" s="1" t="s">
        <v>279</v>
      </c>
      <c r="G2979" s="1" t="s">
        <v>279</v>
      </c>
      <c r="H2979" s="1" t="s">
        <v>738</v>
      </c>
      <c r="I2979" s="7">
        <v>4.9000000000000004</v>
      </c>
    </row>
    <row r="2980" spans="1:9" ht="18.75" hidden="1" customHeight="1" x14ac:dyDescent="0.3">
      <c r="A2980" t="s">
        <v>4256</v>
      </c>
      <c r="B2980" s="1" t="s">
        <v>7</v>
      </c>
      <c r="C2980" s="1" t="s">
        <v>8109</v>
      </c>
      <c r="D2980" s="1" t="s">
        <v>8110</v>
      </c>
      <c r="E2980" s="1" t="s">
        <v>453</v>
      </c>
      <c r="F2980" s="1" t="s">
        <v>279</v>
      </c>
      <c r="G2980" s="1" t="s">
        <v>279</v>
      </c>
      <c r="H2980" s="1" t="s">
        <v>738</v>
      </c>
      <c r="I2980" s="7">
        <v>4.9000000000000004</v>
      </c>
    </row>
    <row r="2981" spans="1:9" ht="18.75" hidden="1" customHeight="1" x14ac:dyDescent="0.3">
      <c r="A2981" t="s">
        <v>4256</v>
      </c>
      <c r="B2981" s="1" t="s">
        <v>7</v>
      </c>
      <c r="C2981" s="1" t="s">
        <v>8111</v>
      </c>
      <c r="D2981" s="1" t="s">
        <v>8112</v>
      </c>
      <c r="E2981" s="1" t="s">
        <v>453</v>
      </c>
      <c r="F2981" s="1" t="s">
        <v>279</v>
      </c>
      <c r="G2981" s="1" t="s">
        <v>279</v>
      </c>
      <c r="H2981" s="1" t="s">
        <v>738</v>
      </c>
      <c r="I2981" s="7">
        <v>4.9000000000000004</v>
      </c>
    </row>
    <row r="2982" spans="1:9" ht="18.75" hidden="1" customHeight="1" x14ac:dyDescent="0.3">
      <c r="A2982" t="s">
        <v>4256</v>
      </c>
      <c r="B2982" s="1" t="s">
        <v>7</v>
      </c>
      <c r="C2982" s="1" t="s">
        <v>8113</v>
      </c>
      <c r="D2982" s="1" t="s">
        <v>8114</v>
      </c>
      <c r="E2982" s="1" t="s">
        <v>453</v>
      </c>
      <c r="F2982" s="1" t="s">
        <v>279</v>
      </c>
      <c r="G2982" s="1" t="s">
        <v>279</v>
      </c>
      <c r="H2982" s="1" t="s">
        <v>194</v>
      </c>
      <c r="I2982" s="7" t="s">
        <v>6181</v>
      </c>
    </row>
    <row r="2983" spans="1:9" ht="18.75" hidden="1" customHeight="1" x14ac:dyDescent="0.3">
      <c r="A2983" t="s">
        <v>4256</v>
      </c>
      <c r="B2983" s="1" t="s">
        <v>7</v>
      </c>
      <c r="C2983" s="1" t="s">
        <v>8115</v>
      </c>
      <c r="D2983" s="1" t="s">
        <v>8116</v>
      </c>
      <c r="E2983" s="1" t="s">
        <v>453</v>
      </c>
      <c r="F2983" s="1" t="s">
        <v>279</v>
      </c>
      <c r="G2983" s="1" t="s">
        <v>279</v>
      </c>
      <c r="H2983" s="1" t="s">
        <v>985</v>
      </c>
      <c r="I2983" s="7">
        <v>4.1399999999999997</v>
      </c>
    </row>
    <row r="2984" spans="1:9" ht="18.75" hidden="1" customHeight="1" x14ac:dyDescent="0.3">
      <c r="A2984" t="s">
        <v>4256</v>
      </c>
      <c r="B2984" s="1" t="s">
        <v>7</v>
      </c>
      <c r="C2984" s="1" t="s">
        <v>8117</v>
      </c>
      <c r="D2984" s="1" t="s">
        <v>8118</v>
      </c>
      <c r="E2984" s="1" t="s">
        <v>453</v>
      </c>
      <c r="F2984" s="1" t="s">
        <v>279</v>
      </c>
      <c r="G2984" s="1" t="s">
        <v>279</v>
      </c>
      <c r="H2984" s="1" t="s">
        <v>660</v>
      </c>
      <c r="I2984" s="7">
        <v>3.11</v>
      </c>
    </row>
    <row r="2985" spans="1:9" ht="18.75" hidden="1" customHeight="1" x14ac:dyDescent="0.3">
      <c r="A2985" t="s">
        <v>4256</v>
      </c>
      <c r="B2985" s="1" t="s">
        <v>12</v>
      </c>
      <c r="C2985" s="1" t="s">
        <v>8119</v>
      </c>
      <c r="D2985" s="1" t="s">
        <v>8120</v>
      </c>
      <c r="E2985" s="1" t="s">
        <v>441</v>
      </c>
      <c r="F2985" s="1" t="s">
        <v>279</v>
      </c>
      <c r="G2985" s="1" t="s">
        <v>279</v>
      </c>
      <c r="H2985" s="1" t="s">
        <v>747</v>
      </c>
      <c r="I2985" s="7">
        <v>7.1</v>
      </c>
    </row>
    <row r="2986" spans="1:9" ht="18.75" hidden="1" customHeight="1" x14ac:dyDescent="0.3">
      <c r="A2986" t="s">
        <v>4256</v>
      </c>
      <c r="B2986" s="1" t="s">
        <v>12</v>
      </c>
      <c r="C2986" s="1" t="s">
        <v>8121</v>
      </c>
      <c r="D2986" s="1" t="s">
        <v>8122</v>
      </c>
      <c r="E2986" s="1" t="s">
        <v>441</v>
      </c>
      <c r="F2986" s="1" t="s">
        <v>279</v>
      </c>
      <c r="G2986" s="1" t="s">
        <v>279</v>
      </c>
      <c r="H2986" s="1" t="s">
        <v>747</v>
      </c>
      <c r="I2986" s="7">
        <v>7.1</v>
      </c>
    </row>
    <row r="2987" spans="1:9" ht="18.75" hidden="1" customHeight="1" x14ac:dyDescent="0.3">
      <c r="A2987" t="s">
        <v>4256</v>
      </c>
      <c r="B2987" s="1" t="s">
        <v>12</v>
      </c>
      <c r="C2987" s="1" t="s">
        <v>8123</v>
      </c>
      <c r="D2987" s="1" t="s">
        <v>8124</v>
      </c>
      <c r="E2987" s="1" t="s">
        <v>441</v>
      </c>
      <c r="F2987" s="1" t="s">
        <v>279</v>
      </c>
      <c r="G2987" s="1" t="s">
        <v>279</v>
      </c>
      <c r="H2987" s="1" t="s">
        <v>747</v>
      </c>
      <c r="I2987" s="7">
        <v>7.1</v>
      </c>
    </row>
    <row r="2988" spans="1:9" ht="18.75" hidden="1" customHeight="1" x14ac:dyDescent="0.3">
      <c r="A2988" t="s">
        <v>4256</v>
      </c>
      <c r="B2988" s="1" t="s">
        <v>12</v>
      </c>
      <c r="C2988" s="1" t="s">
        <v>8125</v>
      </c>
      <c r="D2988" s="1" t="s">
        <v>8126</v>
      </c>
      <c r="E2988" s="1" t="s">
        <v>441</v>
      </c>
      <c r="F2988" s="1" t="s">
        <v>279</v>
      </c>
      <c r="G2988" s="1" t="s">
        <v>279</v>
      </c>
      <c r="H2988" s="1" t="s">
        <v>582</v>
      </c>
      <c r="I2988" s="7">
        <v>7.7</v>
      </c>
    </row>
    <row r="2989" spans="1:9" ht="18.75" hidden="1" customHeight="1" x14ac:dyDescent="0.3">
      <c r="A2989" t="s">
        <v>4256</v>
      </c>
      <c r="B2989" s="1" t="s">
        <v>12</v>
      </c>
      <c r="C2989" s="1" t="s">
        <v>8127</v>
      </c>
      <c r="D2989" s="1" t="s">
        <v>8128</v>
      </c>
      <c r="E2989" s="1" t="s">
        <v>441</v>
      </c>
      <c r="F2989" s="1" t="s">
        <v>279</v>
      </c>
      <c r="G2989" s="1" t="s">
        <v>279</v>
      </c>
      <c r="H2989" s="1" t="s">
        <v>582</v>
      </c>
      <c r="I2989" s="7">
        <v>7.7</v>
      </c>
    </row>
    <row r="2990" spans="1:9" ht="18.75" hidden="1" customHeight="1" x14ac:dyDescent="0.3">
      <c r="A2990" t="s">
        <v>4256</v>
      </c>
      <c r="B2990" s="1" t="s">
        <v>12</v>
      </c>
      <c r="C2990" s="1" t="s">
        <v>8129</v>
      </c>
      <c r="D2990" s="1" t="s">
        <v>8130</v>
      </c>
      <c r="E2990" s="1" t="s">
        <v>441</v>
      </c>
      <c r="F2990" s="1" t="s">
        <v>279</v>
      </c>
      <c r="G2990" s="1" t="s">
        <v>279</v>
      </c>
      <c r="H2990" s="1" t="s">
        <v>582</v>
      </c>
      <c r="I2990" s="7">
        <v>7.7</v>
      </c>
    </row>
    <row r="2991" spans="1:9" ht="18.75" hidden="1" customHeight="1" x14ac:dyDescent="0.3">
      <c r="A2991" t="s">
        <v>4256</v>
      </c>
      <c r="B2991" s="1" t="s">
        <v>12</v>
      </c>
      <c r="C2991" s="1" t="s">
        <v>8131</v>
      </c>
      <c r="D2991" s="1" t="s">
        <v>8132</v>
      </c>
      <c r="E2991" s="1" t="s">
        <v>441</v>
      </c>
      <c r="F2991" s="1" t="s">
        <v>279</v>
      </c>
      <c r="G2991" s="1" t="s">
        <v>279</v>
      </c>
      <c r="H2991" s="1" t="s">
        <v>1613</v>
      </c>
      <c r="I2991" s="7">
        <v>7.2</v>
      </c>
    </row>
    <row r="2992" spans="1:9" ht="18.75" hidden="1" customHeight="1" x14ac:dyDescent="0.3">
      <c r="A2992" t="s">
        <v>4256</v>
      </c>
      <c r="B2992" s="1" t="s">
        <v>12</v>
      </c>
      <c r="C2992" s="1" t="s">
        <v>8133</v>
      </c>
      <c r="D2992" s="1" t="s">
        <v>8134</v>
      </c>
      <c r="E2992" s="1" t="s">
        <v>441</v>
      </c>
      <c r="F2992" s="1" t="s">
        <v>279</v>
      </c>
      <c r="G2992" s="1" t="s">
        <v>279</v>
      </c>
      <c r="H2992" s="1" t="s">
        <v>1613</v>
      </c>
      <c r="I2992" s="7">
        <v>7.2</v>
      </c>
    </row>
    <row r="2993" spans="1:9" ht="18.75" hidden="1" customHeight="1" x14ac:dyDescent="0.3">
      <c r="A2993" t="s">
        <v>4256</v>
      </c>
      <c r="B2993" s="1" t="s">
        <v>21</v>
      </c>
      <c r="C2993" s="1" t="s">
        <v>8135</v>
      </c>
      <c r="D2993" s="1" t="s">
        <v>8136</v>
      </c>
      <c r="E2993" s="1" t="s">
        <v>453</v>
      </c>
      <c r="F2993" s="1" t="s">
        <v>279</v>
      </c>
      <c r="G2993" s="1" t="s">
        <v>279</v>
      </c>
      <c r="H2993" s="1" t="s">
        <v>587</v>
      </c>
      <c r="I2993" s="7">
        <v>4.13</v>
      </c>
    </row>
    <row r="2994" spans="1:9" ht="18.75" hidden="1" customHeight="1" x14ac:dyDescent="0.3">
      <c r="A2994" t="s">
        <v>4256</v>
      </c>
      <c r="B2994" s="1" t="s">
        <v>21</v>
      </c>
      <c r="C2994" s="1" t="s">
        <v>8137</v>
      </c>
      <c r="D2994" s="1" t="s">
        <v>8138</v>
      </c>
      <c r="E2994" s="1" t="s">
        <v>453</v>
      </c>
      <c r="F2994" s="1" t="s">
        <v>279</v>
      </c>
      <c r="G2994" s="1" t="s">
        <v>279</v>
      </c>
      <c r="H2994" s="1" t="s">
        <v>587</v>
      </c>
      <c r="I2994" s="7" t="s">
        <v>6085</v>
      </c>
    </row>
    <row r="2995" spans="1:9" ht="18.75" hidden="1" customHeight="1" x14ac:dyDescent="0.3">
      <c r="A2995" t="s">
        <v>4256</v>
      </c>
      <c r="B2995" s="1" t="s">
        <v>21</v>
      </c>
      <c r="C2995" s="1" t="s">
        <v>8139</v>
      </c>
      <c r="D2995" s="1" t="s">
        <v>8140</v>
      </c>
      <c r="E2995" s="1" t="s">
        <v>453</v>
      </c>
      <c r="F2995" s="1" t="s">
        <v>279</v>
      </c>
      <c r="G2995" s="1" t="s">
        <v>279</v>
      </c>
      <c r="H2995" s="1" t="s">
        <v>587</v>
      </c>
      <c r="I2995" s="7">
        <v>4.1500000000000004</v>
      </c>
    </row>
    <row r="2996" spans="1:9" ht="18.75" hidden="1" customHeight="1" x14ac:dyDescent="0.3">
      <c r="A2996" t="s">
        <v>4256</v>
      </c>
      <c r="B2996" s="1" t="s">
        <v>26</v>
      </c>
      <c r="C2996" s="1" t="s">
        <v>8141</v>
      </c>
      <c r="D2996" s="1" t="s">
        <v>8142</v>
      </c>
      <c r="E2996" s="1" t="s">
        <v>453</v>
      </c>
      <c r="F2996" s="1" t="s">
        <v>279</v>
      </c>
      <c r="G2996" s="1" t="s">
        <v>279</v>
      </c>
      <c r="H2996" s="1" t="s">
        <v>751</v>
      </c>
      <c r="I2996" s="7">
        <v>6.5</v>
      </c>
    </row>
    <row r="2997" spans="1:9" ht="18.75" hidden="1" customHeight="1" x14ac:dyDescent="0.3">
      <c r="A2997" t="s">
        <v>4256</v>
      </c>
      <c r="B2997" s="1" t="s">
        <v>26</v>
      </c>
      <c r="C2997" s="1" t="s">
        <v>8143</v>
      </c>
      <c r="D2997" s="1" t="s">
        <v>8144</v>
      </c>
      <c r="E2997" s="1" t="s">
        <v>453</v>
      </c>
      <c r="F2997" s="1" t="s">
        <v>279</v>
      </c>
      <c r="G2997" s="1" t="s">
        <v>279</v>
      </c>
      <c r="H2997" s="1" t="s">
        <v>751</v>
      </c>
      <c r="I2997" s="7">
        <v>6.3</v>
      </c>
    </row>
    <row r="2998" spans="1:9" ht="18.75" hidden="1" customHeight="1" x14ac:dyDescent="0.3">
      <c r="A2998" t="s">
        <v>4256</v>
      </c>
      <c r="B2998" s="1" t="s">
        <v>26</v>
      </c>
      <c r="C2998" s="1" t="s">
        <v>8145</v>
      </c>
      <c r="D2998" s="1" t="s">
        <v>8146</v>
      </c>
      <c r="E2998" s="1" t="s">
        <v>453</v>
      </c>
      <c r="F2998" s="1" t="s">
        <v>279</v>
      </c>
      <c r="G2998" s="1" t="s">
        <v>279</v>
      </c>
      <c r="H2998" s="1" t="s">
        <v>753</v>
      </c>
      <c r="I2998" s="7">
        <v>6.6</v>
      </c>
    </row>
    <row r="2999" spans="1:9" ht="18.75" hidden="1" customHeight="1" x14ac:dyDescent="0.3">
      <c r="A2999" t="s">
        <v>4256</v>
      </c>
      <c r="B2999" s="1" t="s">
        <v>26</v>
      </c>
      <c r="C2999" s="1" t="s">
        <v>8147</v>
      </c>
      <c r="D2999" s="1" t="s">
        <v>8148</v>
      </c>
      <c r="E2999" s="1" t="s">
        <v>453</v>
      </c>
      <c r="F2999" s="1" t="s">
        <v>279</v>
      </c>
      <c r="G2999" s="1" t="s">
        <v>279</v>
      </c>
      <c r="H2999" s="1" t="s">
        <v>5554</v>
      </c>
      <c r="I2999" s="7">
        <v>6.14</v>
      </c>
    </row>
    <row r="3000" spans="1:9" ht="18.75" hidden="1" customHeight="1" x14ac:dyDescent="0.3">
      <c r="A3000" t="s">
        <v>4256</v>
      </c>
      <c r="B3000" s="1" t="s">
        <v>26</v>
      </c>
      <c r="C3000" s="1" t="s">
        <v>8149</v>
      </c>
      <c r="D3000" s="1" t="s">
        <v>8150</v>
      </c>
      <c r="E3000" s="1" t="s">
        <v>453</v>
      </c>
      <c r="F3000" s="1" t="s">
        <v>279</v>
      </c>
      <c r="G3000" s="1" t="s">
        <v>279</v>
      </c>
      <c r="H3000" s="1" t="s">
        <v>1810</v>
      </c>
      <c r="I3000" s="7">
        <v>6.15</v>
      </c>
    </row>
    <row r="3001" spans="1:9" ht="18.75" hidden="1" customHeight="1" x14ac:dyDescent="0.3">
      <c r="A3001" t="s">
        <v>4256</v>
      </c>
      <c r="B3001" s="1" t="s">
        <v>36</v>
      </c>
      <c r="C3001" s="1" t="s">
        <v>8151</v>
      </c>
      <c r="D3001" s="1" t="s">
        <v>8152</v>
      </c>
      <c r="E3001" s="1" t="s">
        <v>441</v>
      </c>
      <c r="F3001" s="1" t="s">
        <v>279</v>
      </c>
      <c r="G3001" s="1" t="s">
        <v>279</v>
      </c>
      <c r="H3001" s="1" t="s">
        <v>537</v>
      </c>
      <c r="I3001" s="7">
        <v>5.0999999999999996</v>
      </c>
    </row>
    <row r="3002" spans="1:9" ht="18.75" hidden="1" customHeight="1" x14ac:dyDescent="0.3">
      <c r="A3002" t="s">
        <v>4256</v>
      </c>
      <c r="B3002" s="1" t="s">
        <v>36</v>
      </c>
      <c r="C3002" s="1" t="s">
        <v>8153</v>
      </c>
      <c r="D3002" s="1" t="s">
        <v>8154</v>
      </c>
      <c r="E3002" s="1" t="s">
        <v>441</v>
      </c>
      <c r="F3002" s="1" t="s">
        <v>279</v>
      </c>
      <c r="G3002" s="1" t="s">
        <v>279</v>
      </c>
      <c r="H3002" s="1" t="s">
        <v>535</v>
      </c>
      <c r="I3002" s="7">
        <v>5.3</v>
      </c>
    </row>
    <row r="3003" spans="1:9" ht="18.75" hidden="1" customHeight="1" x14ac:dyDescent="0.3">
      <c r="A3003" t="s">
        <v>4256</v>
      </c>
      <c r="B3003" s="1" t="s">
        <v>36</v>
      </c>
      <c r="C3003" s="1" t="s">
        <v>8155</v>
      </c>
      <c r="D3003" s="1" t="s">
        <v>8156</v>
      </c>
      <c r="E3003" s="1" t="s">
        <v>441</v>
      </c>
      <c r="F3003" s="1" t="s">
        <v>279</v>
      </c>
      <c r="G3003" s="1" t="s">
        <v>279</v>
      </c>
      <c r="H3003" s="1" t="s">
        <v>2571</v>
      </c>
      <c r="I3003" s="7">
        <v>5.2</v>
      </c>
    </row>
    <row r="3004" spans="1:9" ht="18.75" hidden="1" customHeight="1" x14ac:dyDescent="0.3">
      <c r="A3004" t="s">
        <v>4256</v>
      </c>
      <c r="B3004" s="1" t="s">
        <v>36</v>
      </c>
      <c r="C3004" s="1" t="s">
        <v>8157</v>
      </c>
      <c r="D3004" s="1" t="s">
        <v>8158</v>
      </c>
      <c r="E3004" s="1" t="s">
        <v>441</v>
      </c>
      <c r="F3004" s="1" t="s">
        <v>279</v>
      </c>
      <c r="G3004" s="1" t="s">
        <v>279</v>
      </c>
      <c r="H3004" s="1" t="s">
        <v>2571</v>
      </c>
      <c r="I3004" s="7">
        <v>5.4</v>
      </c>
    </row>
    <row r="3005" spans="1:9" ht="18.75" hidden="1" customHeight="1" x14ac:dyDescent="0.3">
      <c r="A3005" t="s">
        <v>4256</v>
      </c>
      <c r="B3005" s="1" t="s">
        <v>36</v>
      </c>
      <c r="C3005" s="1" t="s">
        <v>8159</v>
      </c>
      <c r="D3005" s="1" t="s">
        <v>8160</v>
      </c>
      <c r="E3005" s="1" t="s">
        <v>441</v>
      </c>
      <c r="F3005" s="1" t="s">
        <v>279</v>
      </c>
      <c r="G3005" s="1" t="s">
        <v>279</v>
      </c>
      <c r="H3005" s="1" t="s">
        <v>763</v>
      </c>
      <c r="I3005" s="7">
        <v>5.9</v>
      </c>
    </row>
    <row r="3006" spans="1:9" ht="18.75" hidden="1" customHeight="1" x14ac:dyDescent="0.3">
      <c r="A3006" t="s">
        <v>4256</v>
      </c>
      <c r="B3006" s="1" t="s">
        <v>4979</v>
      </c>
      <c r="C3006" s="1" t="s">
        <v>8161</v>
      </c>
      <c r="D3006" s="1" t="s">
        <v>8162</v>
      </c>
      <c r="E3006" s="1" t="s">
        <v>441</v>
      </c>
      <c r="F3006" s="1" t="s">
        <v>279</v>
      </c>
      <c r="G3006" s="1" t="s">
        <v>279</v>
      </c>
      <c r="H3006" s="1" t="s">
        <v>1892</v>
      </c>
      <c r="I3006" s="7">
        <v>1.3</v>
      </c>
    </row>
    <row r="3007" spans="1:9" ht="18.75" hidden="1" customHeight="1" x14ac:dyDescent="0.3">
      <c r="A3007" t="s">
        <v>4256</v>
      </c>
      <c r="B3007" s="1" t="s">
        <v>4979</v>
      </c>
      <c r="C3007" s="1" t="s">
        <v>8163</v>
      </c>
      <c r="D3007" s="1" t="s">
        <v>8164</v>
      </c>
      <c r="E3007" s="1" t="s">
        <v>441</v>
      </c>
      <c r="F3007" s="1" t="s">
        <v>279</v>
      </c>
      <c r="G3007" s="1" t="s">
        <v>279</v>
      </c>
      <c r="H3007" s="1" t="s">
        <v>1089</v>
      </c>
      <c r="I3007" s="7">
        <v>1.1000000000000001</v>
      </c>
    </row>
    <row r="3008" spans="1:9" ht="18.75" hidden="1" customHeight="1" x14ac:dyDescent="0.3">
      <c r="A3008" t="s">
        <v>4256</v>
      </c>
      <c r="B3008" s="1" t="s">
        <v>4979</v>
      </c>
      <c r="C3008" s="1" t="s">
        <v>8165</v>
      </c>
      <c r="D3008" s="1" t="s">
        <v>8166</v>
      </c>
      <c r="E3008" s="1" t="s">
        <v>441</v>
      </c>
      <c r="F3008" s="1" t="s">
        <v>279</v>
      </c>
      <c r="G3008" s="1" t="s">
        <v>279</v>
      </c>
      <c r="H3008" s="1" t="s">
        <v>1497</v>
      </c>
      <c r="I3008" s="7">
        <v>1.4</v>
      </c>
    </row>
    <row r="3009" spans="1:9" ht="18.75" hidden="1" customHeight="1" x14ac:dyDescent="0.3">
      <c r="A3009" t="s">
        <v>4256</v>
      </c>
      <c r="B3009" s="1" t="s">
        <v>4979</v>
      </c>
      <c r="C3009" s="1" t="s">
        <v>8167</v>
      </c>
      <c r="D3009" s="1" t="s">
        <v>8168</v>
      </c>
      <c r="E3009" s="1" t="s">
        <v>441</v>
      </c>
      <c r="F3009" s="1" t="s">
        <v>279</v>
      </c>
      <c r="G3009" s="1" t="s">
        <v>279</v>
      </c>
      <c r="H3009" s="1" t="s">
        <v>1207</v>
      </c>
      <c r="I3009" s="7" t="s">
        <v>279</v>
      </c>
    </row>
    <row r="3010" spans="1:9" ht="18.75" hidden="1" customHeight="1" x14ac:dyDescent="0.3">
      <c r="A3010" t="s">
        <v>4256</v>
      </c>
      <c r="B3010" s="1" t="s">
        <v>4979</v>
      </c>
      <c r="C3010" s="1" t="s">
        <v>8169</v>
      </c>
      <c r="D3010" s="1" t="s">
        <v>8170</v>
      </c>
      <c r="E3010" s="1" t="s">
        <v>441</v>
      </c>
      <c r="F3010" s="1" t="s">
        <v>279</v>
      </c>
      <c r="G3010" s="1" t="s">
        <v>279</v>
      </c>
      <c r="H3010" s="1" t="s">
        <v>1207</v>
      </c>
      <c r="I3010" s="7" t="s">
        <v>279</v>
      </c>
    </row>
    <row r="3011" spans="1:9" ht="18.75" hidden="1" customHeight="1" x14ac:dyDescent="0.3">
      <c r="A3011" t="s">
        <v>4256</v>
      </c>
      <c r="B3011" s="1" t="s">
        <v>4979</v>
      </c>
      <c r="C3011" s="1" t="s">
        <v>8171</v>
      </c>
      <c r="D3011" s="1" t="s">
        <v>8172</v>
      </c>
      <c r="E3011" s="1" t="s">
        <v>441</v>
      </c>
      <c r="F3011" s="1" t="s">
        <v>279</v>
      </c>
      <c r="G3011" s="1" t="s">
        <v>279</v>
      </c>
      <c r="H3011" s="1" t="s">
        <v>1207</v>
      </c>
      <c r="I3011" s="7" t="s">
        <v>279</v>
      </c>
    </row>
    <row r="3012" spans="1:9" ht="18.75" hidden="1" customHeight="1" x14ac:dyDescent="0.3">
      <c r="A3012" t="s">
        <v>4256</v>
      </c>
      <c r="B3012" s="1" t="s">
        <v>4979</v>
      </c>
      <c r="C3012" s="1" t="s">
        <v>8173</v>
      </c>
      <c r="D3012" s="1" t="s">
        <v>8174</v>
      </c>
      <c r="E3012" s="1" t="s">
        <v>441</v>
      </c>
      <c r="F3012" s="1" t="s">
        <v>279</v>
      </c>
      <c r="G3012" s="1" t="s">
        <v>279</v>
      </c>
      <c r="H3012" s="1" t="s">
        <v>1207</v>
      </c>
      <c r="I3012" s="7" t="s">
        <v>279</v>
      </c>
    </row>
    <row r="3013" spans="1:9" ht="18.75" hidden="1" customHeight="1" x14ac:dyDescent="0.3">
      <c r="A3013" t="s">
        <v>4258</v>
      </c>
      <c r="B3013" s="1" t="s">
        <v>7</v>
      </c>
      <c r="C3013" s="1" t="s">
        <v>8175</v>
      </c>
      <c r="D3013" s="1" t="s">
        <v>8176</v>
      </c>
      <c r="E3013" s="1" t="s">
        <v>279</v>
      </c>
      <c r="F3013" s="1" t="s">
        <v>279</v>
      </c>
      <c r="G3013" s="1" t="s">
        <v>279</v>
      </c>
      <c r="H3013" s="1" t="s">
        <v>71</v>
      </c>
      <c r="I3013" s="7" t="s">
        <v>279</v>
      </c>
    </row>
    <row r="3014" spans="1:9" ht="18.75" hidden="1" customHeight="1" x14ac:dyDescent="0.3">
      <c r="A3014" t="s">
        <v>4258</v>
      </c>
      <c r="B3014" s="1" t="s">
        <v>7</v>
      </c>
      <c r="C3014" s="1" t="s">
        <v>8177</v>
      </c>
      <c r="D3014" s="1" t="s">
        <v>8178</v>
      </c>
      <c r="E3014" s="1" t="s">
        <v>279</v>
      </c>
      <c r="F3014" s="1" t="s">
        <v>279</v>
      </c>
      <c r="G3014" s="1" t="s">
        <v>279</v>
      </c>
      <c r="H3014" s="1" t="s">
        <v>71</v>
      </c>
      <c r="I3014" s="7" t="s">
        <v>279</v>
      </c>
    </row>
    <row r="3015" spans="1:9" ht="18.75" hidden="1" customHeight="1" x14ac:dyDescent="0.3">
      <c r="A3015" t="s">
        <v>4258</v>
      </c>
      <c r="B3015" s="1" t="s">
        <v>7</v>
      </c>
      <c r="C3015" s="1" t="s">
        <v>8179</v>
      </c>
      <c r="D3015" s="1" t="s">
        <v>8180</v>
      </c>
      <c r="E3015" s="1" t="s">
        <v>279</v>
      </c>
      <c r="F3015" s="1" t="s">
        <v>279</v>
      </c>
      <c r="G3015" s="1" t="s">
        <v>279</v>
      </c>
      <c r="H3015" s="1" t="s">
        <v>71</v>
      </c>
      <c r="I3015" s="7" t="s">
        <v>279</v>
      </c>
    </row>
    <row r="3016" spans="1:9" ht="18.75" hidden="1" customHeight="1" x14ac:dyDescent="0.3">
      <c r="A3016" t="s">
        <v>4258</v>
      </c>
      <c r="B3016" s="1" t="s">
        <v>7</v>
      </c>
      <c r="C3016" s="1" t="s">
        <v>8181</v>
      </c>
      <c r="D3016" s="1" t="s">
        <v>8182</v>
      </c>
      <c r="E3016" s="1" t="s">
        <v>279</v>
      </c>
      <c r="F3016" s="1" t="s">
        <v>279</v>
      </c>
      <c r="G3016" s="1" t="s">
        <v>279</v>
      </c>
      <c r="H3016" s="1" t="s">
        <v>738</v>
      </c>
      <c r="I3016" s="7" t="s">
        <v>279</v>
      </c>
    </row>
    <row r="3017" spans="1:9" ht="18.75" hidden="1" customHeight="1" x14ac:dyDescent="0.3">
      <c r="A3017" t="s">
        <v>4258</v>
      </c>
      <c r="B3017" s="1" t="s">
        <v>21</v>
      </c>
      <c r="C3017" s="1" t="s">
        <v>8183</v>
      </c>
      <c r="D3017" s="1" t="s">
        <v>8184</v>
      </c>
      <c r="E3017" s="1" t="s">
        <v>279</v>
      </c>
      <c r="F3017" s="1" t="s">
        <v>279</v>
      </c>
      <c r="G3017" s="1" t="s">
        <v>279</v>
      </c>
      <c r="H3017" s="1" t="s">
        <v>587</v>
      </c>
      <c r="I3017" s="7" t="s">
        <v>279</v>
      </c>
    </row>
    <row r="3018" spans="1:9" ht="18.75" hidden="1" customHeight="1" x14ac:dyDescent="0.3">
      <c r="A3018" t="s">
        <v>4258</v>
      </c>
      <c r="B3018" s="1" t="s">
        <v>12</v>
      </c>
      <c r="C3018" s="1" t="s">
        <v>8185</v>
      </c>
      <c r="D3018" s="1" t="s">
        <v>8186</v>
      </c>
      <c r="E3018" s="1" t="s">
        <v>279</v>
      </c>
      <c r="F3018" s="1" t="s">
        <v>279</v>
      </c>
      <c r="G3018" s="1" t="s">
        <v>279</v>
      </c>
      <c r="H3018" s="1" t="s">
        <v>1407</v>
      </c>
      <c r="I3018" s="7" t="s">
        <v>279</v>
      </c>
    </row>
    <row r="3019" spans="1:9" ht="18.75" hidden="1" customHeight="1" x14ac:dyDescent="0.3">
      <c r="A3019" t="s">
        <v>4258</v>
      </c>
      <c r="B3019" s="1" t="s">
        <v>12</v>
      </c>
      <c r="C3019" s="1" t="s">
        <v>8187</v>
      </c>
      <c r="D3019" s="1" t="s">
        <v>8188</v>
      </c>
      <c r="E3019" s="1" t="s">
        <v>279</v>
      </c>
      <c r="F3019" s="1" t="s">
        <v>279</v>
      </c>
      <c r="G3019" s="1" t="s">
        <v>279</v>
      </c>
      <c r="H3019" s="1" t="s">
        <v>1407</v>
      </c>
      <c r="I3019" s="7" t="s">
        <v>279</v>
      </c>
    </row>
    <row r="3020" spans="1:9" ht="18.75" hidden="1" customHeight="1" x14ac:dyDescent="0.3">
      <c r="A3020" t="s">
        <v>4258</v>
      </c>
      <c r="B3020" s="1" t="s">
        <v>36</v>
      </c>
      <c r="C3020" s="1" t="s">
        <v>4955</v>
      </c>
      <c r="D3020" s="1" t="s">
        <v>8189</v>
      </c>
      <c r="E3020" s="1" t="s">
        <v>279</v>
      </c>
      <c r="F3020" s="1" t="s">
        <v>279</v>
      </c>
      <c r="G3020" s="1" t="s">
        <v>279</v>
      </c>
      <c r="H3020" s="1" t="s">
        <v>537</v>
      </c>
      <c r="I3020" s="7" t="s">
        <v>279</v>
      </c>
    </row>
    <row r="3021" spans="1:9" ht="18.75" hidden="1" customHeight="1" x14ac:dyDescent="0.3">
      <c r="A3021" t="s">
        <v>4258</v>
      </c>
      <c r="B3021" s="1" t="s">
        <v>36</v>
      </c>
      <c r="C3021" s="1" t="s">
        <v>8190</v>
      </c>
      <c r="D3021" s="1" t="s">
        <v>8191</v>
      </c>
      <c r="E3021" s="1" t="s">
        <v>279</v>
      </c>
      <c r="F3021" s="1" t="s">
        <v>279</v>
      </c>
      <c r="G3021" s="1" t="s">
        <v>279</v>
      </c>
      <c r="H3021" s="1" t="s">
        <v>539</v>
      </c>
      <c r="I3021" s="7" t="s">
        <v>279</v>
      </c>
    </row>
    <row r="3022" spans="1:9" ht="18.75" hidden="1" customHeight="1" x14ac:dyDescent="0.3">
      <c r="A3022" t="s">
        <v>4258</v>
      </c>
      <c r="B3022" s="1" t="s">
        <v>26</v>
      </c>
      <c r="C3022" s="1" t="s">
        <v>8192</v>
      </c>
      <c r="D3022" s="1" t="s">
        <v>8193</v>
      </c>
      <c r="E3022" s="1" t="s">
        <v>279</v>
      </c>
      <c r="F3022" s="1" t="s">
        <v>279</v>
      </c>
      <c r="G3022" s="1" t="s">
        <v>279</v>
      </c>
      <c r="H3022" s="1" t="s">
        <v>751</v>
      </c>
      <c r="I3022" s="7" t="s">
        <v>279</v>
      </c>
    </row>
    <row r="3023" spans="1:9" ht="18.75" hidden="1" customHeight="1" x14ac:dyDescent="0.3">
      <c r="A3023" t="s">
        <v>4258</v>
      </c>
      <c r="B3023" s="1" t="s">
        <v>8194</v>
      </c>
      <c r="C3023" s="1" t="s">
        <v>8195</v>
      </c>
      <c r="D3023" s="1" t="s">
        <v>8196</v>
      </c>
      <c r="E3023" s="1" t="s">
        <v>279</v>
      </c>
      <c r="F3023" s="1" t="s">
        <v>279</v>
      </c>
      <c r="G3023" s="1" t="s">
        <v>279</v>
      </c>
      <c r="H3023" s="1" t="s">
        <v>2091</v>
      </c>
      <c r="I3023" s="7" t="s">
        <v>279</v>
      </c>
    </row>
    <row r="3024" spans="1:9" ht="18.75" hidden="1" customHeight="1" x14ac:dyDescent="0.3">
      <c r="A3024" t="s">
        <v>4260</v>
      </c>
      <c r="B3024" s="1" t="s">
        <v>4954</v>
      </c>
      <c r="C3024" s="1" t="s">
        <v>8197</v>
      </c>
      <c r="D3024" s="1" t="s">
        <v>8198</v>
      </c>
      <c r="E3024" s="1" t="s">
        <v>453</v>
      </c>
      <c r="F3024" s="1" t="s">
        <v>453</v>
      </c>
      <c r="G3024" s="1" t="s">
        <v>453</v>
      </c>
      <c r="H3024" s="1" t="s">
        <v>628</v>
      </c>
      <c r="I3024" s="7" t="s">
        <v>2474</v>
      </c>
    </row>
    <row r="3025" spans="1:9" ht="18.75" hidden="1" customHeight="1" x14ac:dyDescent="0.3">
      <c r="A3025" t="s">
        <v>4260</v>
      </c>
      <c r="B3025" s="1" t="s">
        <v>4954</v>
      </c>
      <c r="C3025" s="1" t="s">
        <v>8199</v>
      </c>
      <c r="D3025" s="1" t="s">
        <v>8198</v>
      </c>
      <c r="E3025" s="1" t="s">
        <v>453</v>
      </c>
      <c r="F3025" s="1" t="s">
        <v>453</v>
      </c>
      <c r="G3025" s="1" t="s">
        <v>453</v>
      </c>
      <c r="H3025" s="1" t="s">
        <v>2279</v>
      </c>
      <c r="I3025" s="7" t="s">
        <v>6097</v>
      </c>
    </row>
    <row r="3026" spans="1:9" ht="18.75" hidden="1" customHeight="1" x14ac:dyDescent="0.3">
      <c r="A3026" t="s">
        <v>4260</v>
      </c>
      <c r="B3026" s="1" t="s">
        <v>4954</v>
      </c>
      <c r="C3026" s="1" t="s">
        <v>8200</v>
      </c>
      <c r="D3026" s="1" t="s">
        <v>8198</v>
      </c>
      <c r="E3026" s="1" t="s">
        <v>453</v>
      </c>
      <c r="F3026" s="1" t="s">
        <v>453</v>
      </c>
      <c r="G3026" s="1" t="s">
        <v>453</v>
      </c>
      <c r="H3026" s="1" t="s">
        <v>758</v>
      </c>
      <c r="I3026" s="7" t="s">
        <v>8201</v>
      </c>
    </row>
    <row r="3027" spans="1:9" ht="18.75" hidden="1" customHeight="1" x14ac:dyDescent="0.3">
      <c r="A3027" t="s">
        <v>4260</v>
      </c>
      <c r="B3027" s="1" t="s">
        <v>4954</v>
      </c>
      <c r="C3027" s="1" t="s">
        <v>8202</v>
      </c>
      <c r="D3027" s="1" t="s">
        <v>8198</v>
      </c>
      <c r="E3027" s="1" t="s">
        <v>453</v>
      </c>
      <c r="F3027" s="1" t="s">
        <v>453</v>
      </c>
      <c r="G3027" s="1" t="s">
        <v>453</v>
      </c>
      <c r="H3027" s="1" t="s">
        <v>1678</v>
      </c>
      <c r="I3027" s="7" t="s">
        <v>8203</v>
      </c>
    </row>
    <row r="3028" spans="1:9" ht="18.75" hidden="1" customHeight="1" x14ac:dyDescent="0.3">
      <c r="A3028" t="s">
        <v>4260</v>
      </c>
      <c r="B3028" s="1" t="s">
        <v>4954</v>
      </c>
      <c r="C3028" s="1" t="s">
        <v>8204</v>
      </c>
      <c r="D3028" s="1" t="s">
        <v>8198</v>
      </c>
      <c r="E3028" s="1" t="s">
        <v>453</v>
      </c>
      <c r="F3028" s="1" t="s">
        <v>453</v>
      </c>
      <c r="G3028" s="1" t="s">
        <v>453</v>
      </c>
      <c r="H3028" s="1" t="s">
        <v>5554</v>
      </c>
      <c r="I3028" s="7" t="s">
        <v>8205</v>
      </c>
    </row>
    <row r="3029" spans="1:9" ht="18.75" hidden="1" customHeight="1" x14ac:dyDescent="0.3">
      <c r="A3029" t="s">
        <v>4260</v>
      </c>
      <c r="B3029" s="1" t="s">
        <v>2190</v>
      </c>
      <c r="C3029" s="1" t="s">
        <v>8206</v>
      </c>
      <c r="D3029" s="1" t="s">
        <v>8207</v>
      </c>
      <c r="E3029" s="1" t="s">
        <v>453</v>
      </c>
      <c r="F3029" s="1" t="s">
        <v>453</v>
      </c>
      <c r="G3029" s="1" t="s">
        <v>453</v>
      </c>
      <c r="H3029" s="1" t="s">
        <v>1407</v>
      </c>
      <c r="I3029" s="7" t="s">
        <v>2048</v>
      </c>
    </row>
    <row r="3030" spans="1:9" ht="18.75" hidden="1" customHeight="1" x14ac:dyDescent="0.3">
      <c r="A3030" t="s">
        <v>4260</v>
      </c>
      <c r="B3030" s="1" t="s">
        <v>2190</v>
      </c>
      <c r="C3030" s="1" t="s">
        <v>8208</v>
      </c>
      <c r="D3030" s="1" t="s">
        <v>8198</v>
      </c>
      <c r="E3030" s="1" t="s">
        <v>453</v>
      </c>
      <c r="F3030" s="1" t="s">
        <v>453</v>
      </c>
      <c r="G3030" s="1" t="s">
        <v>453</v>
      </c>
      <c r="H3030" s="1" t="s">
        <v>747</v>
      </c>
      <c r="I3030" s="7" t="s">
        <v>245</v>
      </c>
    </row>
    <row r="3031" spans="1:9" ht="18.75" hidden="1" customHeight="1" x14ac:dyDescent="0.3">
      <c r="A3031" t="s">
        <v>4260</v>
      </c>
      <c r="B3031" s="1" t="s">
        <v>2190</v>
      </c>
      <c r="C3031" s="1" t="s">
        <v>8209</v>
      </c>
      <c r="D3031" s="1" t="s">
        <v>8210</v>
      </c>
      <c r="E3031" s="1" t="s">
        <v>453</v>
      </c>
      <c r="F3031" s="1" t="s">
        <v>453</v>
      </c>
      <c r="G3031" s="1" t="s">
        <v>453</v>
      </c>
      <c r="H3031" s="1" t="s">
        <v>1180</v>
      </c>
      <c r="I3031" s="7" t="s">
        <v>2042</v>
      </c>
    </row>
    <row r="3032" spans="1:9" ht="18.75" hidden="1" customHeight="1" x14ac:dyDescent="0.3">
      <c r="A3032" t="s">
        <v>4260</v>
      </c>
      <c r="B3032" s="1" t="s">
        <v>2190</v>
      </c>
      <c r="C3032" s="1" t="s">
        <v>8211</v>
      </c>
      <c r="D3032" s="1" t="s">
        <v>8210</v>
      </c>
      <c r="E3032" s="1" t="s">
        <v>453</v>
      </c>
      <c r="F3032" s="1" t="s">
        <v>453</v>
      </c>
      <c r="G3032" s="1" t="s">
        <v>453</v>
      </c>
      <c r="H3032" s="1" t="s">
        <v>587</v>
      </c>
      <c r="I3032" s="7" t="s">
        <v>8212</v>
      </c>
    </row>
    <row r="3033" spans="1:9" ht="18.75" hidden="1" customHeight="1" x14ac:dyDescent="0.3">
      <c r="A3033" t="s">
        <v>4260</v>
      </c>
      <c r="B3033" s="1" t="s">
        <v>2190</v>
      </c>
      <c r="C3033" s="1" t="s">
        <v>8213</v>
      </c>
      <c r="D3033" s="1" t="s">
        <v>8214</v>
      </c>
      <c r="E3033" s="1" t="s">
        <v>453</v>
      </c>
      <c r="F3033" s="1" t="s">
        <v>453</v>
      </c>
      <c r="G3033" s="1" t="s">
        <v>453</v>
      </c>
      <c r="H3033" s="1" t="s">
        <v>6252</v>
      </c>
      <c r="I3033" s="7" t="s">
        <v>1332</v>
      </c>
    </row>
    <row r="3034" spans="1:9" ht="18.75" hidden="1" customHeight="1" x14ac:dyDescent="0.3">
      <c r="A3034" t="s">
        <v>4260</v>
      </c>
      <c r="B3034" s="1" t="s">
        <v>2190</v>
      </c>
      <c r="C3034" s="1" t="s">
        <v>8215</v>
      </c>
      <c r="D3034" s="1" t="s">
        <v>8216</v>
      </c>
      <c r="E3034" s="1" t="s">
        <v>453</v>
      </c>
      <c r="F3034" s="1" t="s">
        <v>453</v>
      </c>
      <c r="G3034" s="1" t="s">
        <v>453</v>
      </c>
      <c r="H3034" s="1" t="s">
        <v>582</v>
      </c>
      <c r="I3034" s="7" t="s">
        <v>8217</v>
      </c>
    </row>
    <row r="3035" spans="1:9" ht="18.75" hidden="1" customHeight="1" x14ac:dyDescent="0.3">
      <c r="A3035" t="s">
        <v>4260</v>
      </c>
      <c r="B3035" s="1" t="s">
        <v>2212</v>
      </c>
      <c r="C3035" s="1" t="s">
        <v>8218</v>
      </c>
      <c r="D3035" s="1" t="s">
        <v>8219</v>
      </c>
      <c r="E3035" s="1" t="s">
        <v>453</v>
      </c>
      <c r="F3035" s="1" t="s">
        <v>453</v>
      </c>
      <c r="G3035" s="1" t="s">
        <v>453</v>
      </c>
      <c r="H3035" s="1" t="s">
        <v>537</v>
      </c>
      <c r="I3035" s="7" t="s">
        <v>8220</v>
      </c>
    </row>
    <row r="3036" spans="1:9" ht="18.75" hidden="1" customHeight="1" x14ac:dyDescent="0.3">
      <c r="A3036" t="s">
        <v>4260</v>
      </c>
      <c r="B3036" s="1" t="s">
        <v>2212</v>
      </c>
      <c r="C3036" s="1" t="s">
        <v>8221</v>
      </c>
      <c r="D3036" s="1" t="s">
        <v>8222</v>
      </c>
      <c r="E3036" s="1" t="s">
        <v>453</v>
      </c>
      <c r="F3036" s="1" t="s">
        <v>453</v>
      </c>
      <c r="G3036" s="1" t="s">
        <v>453</v>
      </c>
      <c r="H3036" s="1" t="s">
        <v>535</v>
      </c>
      <c r="I3036" s="7" t="s">
        <v>2377</v>
      </c>
    </row>
    <row r="3037" spans="1:9" ht="18.75" hidden="1" customHeight="1" x14ac:dyDescent="0.3">
      <c r="A3037" t="s">
        <v>4260</v>
      </c>
      <c r="B3037" s="1" t="s">
        <v>2212</v>
      </c>
      <c r="C3037" s="1" t="s">
        <v>8223</v>
      </c>
      <c r="D3037" s="1" t="s">
        <v>8224</v>
      </c>
      <c r="E3037" s="1" t="s">
        <v>453</v>
      </c>
      <c r="F3037" s="1" t="s">
        <v>453</v>
      </c>
      <c r="G3037" s="1" t="s">
        <v>453</v>
      </c>
      <c r="H3037" s="1" t="s">
        <v>587</v>
      </c>
      <c r="I3037" s="7" t="s">
        <v>8225</v>
      </c>
    </row>
    <row r="3038" spans="1:9" ht="18.75" hidden="1" customHeight="1" x14ac:dyDescent="0.3">
      <c r="A3038" t="s">
        <v>4260</v>
      </c>
      <c r="B3038" s="1" t="s">
        <v>2215</v>
      </c>
      <c r="C3038" s="1" t="s">
        <v>8226</v>
      </c>
      <c r="D3038" s="1" t="s">
        <v>8227</v>
      </c>
      <c r="E3038" s="1" t="s">
        <v>453</v>
      </c>
      <c r="F3038" s="1" t="s">
        <v>453</v>
      </c>
      <c r="G3038" s="1" t="s">
        <v>453</v>
      </c>
      <c r="H3038" s="1" t="s">
        <v>763</v>
      </c>
      <c r="I3038" s="7" t="s">
        <v>2374</v>
      </c>
    </row>
    <row r="3039" spans="1:9" ht="18.75" hidden="1" customHeight="1" x14ac:dyDescent="0.3">
      <c r="A3039" t="s">
        <v>4260</v>
      </c>
      <c r="B3039" s="1" t="s">
        <v>2215</v>
      </c>
      <c r="C3039" s="1" t="s">
        <v>8228</v>
      </c>
      <c r="D3039" s="1" t="s">
        <v>8229</v>
      </c>
      <c r="E3039" s="1" t="s">
        <v>453</v>
      </c>
      <c r="F3039" s="1" t="s">
        <v>453</v>
      </c>
      <c r="G3039" s="1" t="s">
        <v>453</v>
      </c>
      <c r="H3039" s="1" t="s">
        <v>539</v>
      </c>
      <c r="I3039" s="7" t="s">
        <v>6453</v>
      </c>
    </row>
    <row r="3040" spans="1:9" ht="18.75" hidden="1" customHeight="1" x14ac:dyDescent="0.3">
      <c r="A3040" t="s">
        <v>4260</v>
      </c>
      <c r="B3040" s="1" t="s">
        <v>2215</v>
      </c>
      <c r="C3040" s="1" t="s">
        <v>8230</v>
      </c>
      <c r="D3040" s="1" t="s">
        <v>8231</v>
      </c>
      <c r="E3040" s="1" t="s">
        <v>453</v>
      </c>
      <c r="F3040" s="1" t="s">
        <v>453</v>
      </c>
      <c r="G3040" s="1" t="s">
        <v>453</v>
      </c>
      <c r="H3040" s="1" t="s">
        <v>7394</v>
      </c>
      <c r="I3040" s="7" t="s">
        <v>8232</v>
      </c>
    </row>
    <row r="3041" spans="1:9" ht="18.75" hidden="1" customHeight="1" x14ac:dyDescent="0.3">
      <c r="A3041" t="s">
        <v>4260</v>
      </c>
      <c r="B3041" s="1" t="s">
        <v>799</v>
      </c>
      <c r="C3041" s="1" t="s">
        <v>8233</v>
      </c>
      <c r="D3041" s="1" t="s">
        <v>8234</v>
      </c>
      <c r="E3041" s="1" t="s">
        <v>453</v>
      </c>
      <c r="F3041" s="1" t="s">
        <v>453</v>
      </c>
      <c r="G3041" s="1" t="s">
        <v>453</v>
      </c>
      <c r="H3041" s="1" t="s">
        <v>587</v>
      </c>
      <c r="I3041" s="7" t="s">
        <v>8235</v>
      </c>
    </row>
    <row r="3042" spans="1:9" ht="18.75" hidden="1" customHeight="1" x14ac:dyDescent="0.3">
      <c r="A3042" t="s">
        <v>4260</v>
      </c>
      <c r="B3042" s="1" t="s">
        <v>799</v>
      </c>
      <c r="C3042" s="1" t="s">
        <v>8236</v>
      </c>
      <c r="D3042" s="1" t="s">
        <v>8237</v>
      </c>
      <c r="E3042" s="1" t="s">
        <v>453</v>
      </c>
      <c r="F3042" s="1" t="s">
        <v>453</v>
      </c>
      <c r="G3042" s="1" t="s">
        <v>453</v>
      </c>
      <c r="H3042" s="1" t="s">
        <v>587</v>
      </c>
      <c r="I3042" s="7" t="s">
        <v>8238</v>
      </c>
    </row>
    <row r="3043" spans="1:9" ht="18.75" hidden="1" customHeight="1" x14ac:dyDescent="0.3">
      <c r="A3043" t="s">
        <v>4260</v>
      </c>
      <c r="B3043" s="1" t="s">
        <v>799</v>
      </c>
      <c r="C3043" s="1" t="s">
        <v>8239</v>
      </c>
      <c r="D3043" s="1" t="s">
        <v>8240</v>
      </c>
      <c r="E3043" s="1" t="s">
        <v>453</v>
      </c>
      <c r="F3043" s="1" t="s">
        <v>453</v>
      </c>
      <c r="G3043" s="1" t="s">
        <v>453</v>
      </c>
      <c r="H3043" s="1" t="s">
        <v>738</v>
      </c>
      <c r="I3043" s="7" t="s">
        <v>8241</v>
      </c>
    </row>
    <row r="3044" spans="1:9" ht="18.75" hidden="1" customHeight="1" x14ac:dyDescent="0.3">
      <c r="A3044" t="s">
        <v>4260</v>
      </c>
      <c r="B3044" s="1" t="s">
        <v>799</v>
      </c>
      <c r="C3044" s="1" t="s">
        <v>8242</v>
      </c>
      <c r="D3044" s="1" t="s">
        <v>8243</v>
      </c>
      <c r="E3044" s="1" t="s">
        <v>453</v>
      </c>
      <c r="F3044" s="1" t="s">
        <v>453</v>
      </c>
      <c r="G3044" s="1" t="s">
        <v>453</v>
      </c>
      <c r="H3044" s="1" t="s">
        <v>71</v>
      </c>
      <c r="I3044" s="7" t="s">
        <v>8244</v>
      </c>
    </row>
    <row r="3045" spans="1:9" ht="18.75" hidden="1" customHeight="1" x14ac:dyDescent="0.3">
      <c r="A3045" t="s">
        <v>4260</v>
      </c>
      <c r="B3045" s="1" t="s">
        <v>799</v>
      </c>
      <c r="C3045" s="1" t="s">
        <v>8245</v>
      </c>
      <c r="D3045" s="1" t="s">
        <v>8246</v>
      </c>
      <c r="E3045" s="1" t="s">
        <v>453</v>
      </c>
      <c r="F3045" s="1" t="s">
        <v>453</v>
      </c>
      <c r="G3045" s="1" t="s">
        <v>453</v>
      </c>
      <c r="H3045" s="1" t="s">
        <v>587</v>
      </c>
      <c r="I3045" s="7" t="s">
        <v>8247</v>
      </c>
    </row>
    <row r="3046" spans="1:9" ht="18.75" hidden="1" customHeight="1" x14ac:dyDescent="0.3">
      <c r="A3046" t="s">
        <v>4260</v>
      </c>
      <c r="B3046" s="1" t="s">
        <v>799</v>
      </c>
      <c r="C3046" s="1" t="s">
        <v>8248</v>
      </c>
      <c r="D3046" s="1" t="s">
        <v>8249</v>
      </c>
      <c r="E3046" s="1" t="s">
        <v>453</v>
      </c>
      <c r="F3046" s="1" t="s">
        <v>453</v>
      </c>
      <c r="G3046" s="1" t="s">
        <v>453</v>
      </c>
      <c r="H3046" s="1" t="s">
        <v>587</v>
      </c>
      <c r="I3046" s="7" t="s">
        <v>8250</v>
      </c>
    </row>
    <row r="3047" spans="1:9" ht="18.75" hidden="1" customHeight="1" x14ac:dyDescent="0.3">
      <c r="A3047" t="s">
        <v>4260</v>
      </c>
      <c r="B3047" s="1" t="s">
        <v>2220</v>
      </c>
      <c r="C3047" s="1" t="s">
        <v>8251</v>
      </c>
      <c r="D3047" s="1" t="s">
        <v>8252</v>
      </c>
      <c r="E3047" s="1" t="s">
        <v>453</v>
      </c>
      <c r="F3047" s="1" t="s">
        <v>453</v>
      </c>
      <c r="G3047" s="1" t="s">
        <v>453</v>
      </c>
      <c r="H3047" s="1" t="s">
        <v>2571</v>
      </c>
      <c r="I3047" s="7" t="s">
        <v>2084</v>
      </c>
    </row>
    <row r="3048" spans="1:9" ht="18.75" hidden="1" customHeight="1" x14ac:dyDescent="0.3">
      <c r="A3048" t="s">
        <v>4262</v>
      </c>
      <c r="B3048" s="1" t="s">
        <v>759</v>
      </c>
      <c r="C3048" s="1" t="s">
        <v>8253</v>
      </c>
      <c r="D3048" s="1" t="s">
        <v>8254</v>
      </c>
      <c r="E3048" s="1" t="s">
        <v>279</v>
      </c>
      <c r="F3048" s="1" t="s">
        <v>279</v>
      </c>
      <c r="G3048" s="1" t="s">
        <v>279</v>
      </c>
      <c r="H3048" s="1" t="s">
        <v>537</v>
      </c>
      <c r="I3048" s="7" t="s">
        <v>279</v>
      </c>
    </row>
    <row r="3049" spans="1:9" ht="18.75" hidden="1" customHeight="1" x14ac:dyDescent="0.3">
      <c r="A3049" t="s">
        <v>4262</v>
      </c>
      <c r="B3049" s="1" t="s">
        <v>5037</v>
      </c>
      <c r="C3049" s="1" t="s">
        <v>8255</v>
      </c>
      <c r="D3049" s="1" t="s">
        <v>8256</v>
      </c>
      <c r="E3049" s="1" t="s">
        <v>279</v>
      </c>
      <c r="F3049" s="1" t="s">
        <v>279</v>
      </c>
      <c r="G3049" s="1" t="s">
        <v>279</v>
      </c>
      <c r="H3049" s="1" t="s">
        <v>587</v>
      </c>
      <c r="I3049" s="7" t="s">
        <v>279</v>
      </c>
    </row>
    <row r="3050" spans="1:9" ht="18.75" hidden="1" customHeight="1" x14ac:dyDescent="0.3">
      <c r="A3050" t="s">
        <v>4262</v>
      </c>
      <c r="B3050" s="1" t="s">
        <v>21</v>
      </c>
      <c r="C3050" s="1" t="s">
        <v>8257</v>
      </c>
      <c r="D3050" s="1" t="s">
        <v>8258</v>
      </c>
      <c r="E3050" s="1" t="s">
        <v>279</v>
      </c>
      <c r="F3050" s="1" t="s">
        <v>279</v>
      </c>
      <c r="G3050" s="1" t="s">
        <v>279</v>
      </c>
      <c r="H3050" s="1" t="s">
        <v>747</v>
      </c>
      <c r="I3050" s="7" t="s">
        <v>279</v>
      </c>
    </row>
    <row r="3051" spans="1:9" ht="18.75" hidden="1" customHeight="1" x14ac:dyDescent="0.3">
      <c r="A3051" t="s">
        <v>4262</v>
      </c>
      <c r="B3051" s="1" t="s">
        <v>5125</v>
      </c>
      <c r="C3051" s="1" t="s">
        <v>8259</v>
      </c>
      <c r="D3051" s="1" t="s">
        <v>8260</v>
      </c>
      <c r="E3051" s="1" t="s">
        <v>279</v>
      </c>
      <c r="F3051" s="1" t="s">
        <v>279</v>
      </c>
      <c r="G3051" s="1" t="s">
        <v>279</v>
      </c>
      <c r="H3051" s="1" t="s">
        <v>751</v>
      </c>
      <c r="I3051" s="8"/>
    </row>
    <row r="3052" spans="1:9" ht="18.75" hidden="1" customHeight="1" x14ac:dyDescent="0.3">
      <c r="A3052" t="s">
        <v>4264</v>
      </c>
      <c r="B3052" s="1" t="s">
        <v>7</v>
      </c>
      <c r="C3052" s="1" t="s">
        <v>8261</v>
      </c>
      <c r="D3052" s="1" t="s">
        <v>8262</v>
      </c>
      <c r="E3052" s="1" t="s">
        <v>453</v>
      </c>
      <c r="F3052" s="1" t="s">
        <v>279</v>
      </c>
      <c r="G3052" s="1" t="s">
        <v>279</v>
      </c>
      <c r="H3052" s="1" t="s">
        <v>738</v>
      </c>
      <c r="I3052" s="7" t="s">
        <v>1280</v>
      </c>
    </row>
    <row r="3053" spans="1:9" ht="18.75" hidden="1" customHeight="1" x14ac:dyDescent="0.3">
      <c r="A3053" t="s">
        <v>4264</v>
      </c>
      <c r="B3053" s="1" t="s">
        <v>7</v>
      </c>
      <c r="C3053" s="1" t="s">
        <v>5628</v>
      </c>
      <c r="D3053" s="1" t="s">
        <v>8263</v>
      </c>
      <c r="E3053" s="1" t="s">
        <v>453</v>
      </c>
      <c r="F3053" s="1" t="s">
        <v>279</v>
      </c>
      <c r="G3053" s="1" t="s">
        <v>279</v>
      </c>
      <c r="H3053" s="1" t="s">
        <v>738</v>
      </c>
      <c r="I3053" s="7" t="s">
        <v>1280</v>
      </c>
    </row>
    <row r="3054" spans="1:9" ht="18.75" hidden="1" customHeight="1" x14ac:dyDescent="0.3">
      <c r="A3054" t="s">
        <v>4264</v>
      </c>
      <c r="B3054" s="1" t="s">
        <v>7</v>
      </c>
      <c r="C3054" s="1" t="s">
        <v>8264</v>
      </c>
      <c r="D3054" s="1" t="s">
        <v>8265</v>
      </c>
      <c r="E3054" s="1" t="s">
        <v>453</v>
      </c>
      <c r="F3054" s="1" t="s">
        <v>279</v>
      </c>
      <c r="G3054" s="1" t="s">
        <v>279</v>
      </c>
      <c r="H3054" s="1" t="s">
        <v>985</v>
      </c>
      <c r="I3054" s="7" t="s">
        <v>8266</v>
      </c>
    </row>
    <row r="3055" spans="1:9" ht="18.75" hidden="1" customHeight="1" x14ac:dyDescent="0.3">
      <c r="A3055" t="s">
        <v>4264</v>
      </c>
      <c r="B3055" s="1" t="s">
        <v>7</v>
      </c>
      <c r="C3055" s="1" t="s">
        <v>8267</v>
      </c>
      <c r="D3055" s="1" t="s">
        <v>8268</v>
      </c>
      <c r="E3055" s="1" t="s">
        <v>453</v>
      </c>
      <c r="F3055" s="1" t="s">
        <v>279</v>
      </c>
      <c r="G3055" s="1" t="s">
        <v>279</v>
      </c>
      <c r="H3055" s="1" t="s">
        <v>587</v>
      </c>
      <c r="I3055" s="7" t="s">
        <v>2292</v>
      </c>
    </row>
    <row r="3056" spans="1:9" ht="18.75" hidden="1" customHeight="1" x14ac:dyDescent="0.3">
      <c r="A3056" t="s">
        <v>4264</v>
      </c>
      <c r="B3056" s="1" t="s">
        <v>21</v>
      </c>
      <c r="C3056" s="1" t="s">
        <v>934</v>
      </c>
      <c r="D3056" s="1" t="s">
        <v>8269</v>
      </c>
      <c r="E3056" s="1" t="s">
        <v>453</v>
      </c>
      <c r="F3056" s="1" t="s">
        <v>279</v>
      </c>
      <c r="G3056" s="1" t="s">
        <v>279</v>
      </c>
      <c r="H3056" s="1" t="s">
        <v>1618</v>
      </c>
      <c r="I3056" s="7" t="s">
        <v>2256</v>
      </c>
    </row>
    <row r="3057" spans="1:9" ht="18.75" hidden="1" customHeight="1" x14ac:dyDescent="0.3">
      <c r="A3057" t="s">
        <v>4264</v>
      </c>
      <c r="B3057" s="1" t="s">
        <v>21</v>
      </c>
      <c r="C3057" s="1" t="s">
        <v>8270</v>
      </c>
      <c r="D3057" s="1" t="s">
        <v>8271</v>
      </c>
      <c r="E3057" s="1" t="s">
        <v>453</v>
      </c>
      <c r="F3057" s="1" t="s">
        <v>279</v>
      </c>
      <c r="G3057" s="1" t="s">
        <v>279</v>
      </c>
      <c r="H3057" s="1" t="s">
        <v>646</v>
      </c>
      <c r="I3057" s="7" t="s">
        <v>2446</v>
      </c>
    </row>
    <row r="3058" spans="1:9" ht="18.75" hidden="1" customHeight="1" x14ac:dyDescent="0.3">
      <c r="A3058" t="s">
        <v>4264</v>
      </c>
      <c r="B3058" s="1" t="s">
        <v>21</v>
      </c>
      <c r="C3058" s="1" t="s">
        <v>8272</v>
      </c>
      <c r="D3058" s="1" t="s">
        <v>8273</v>
      </c>
      <c r="E3058" s="1" t="s">
        <v>453</v>
      </c>
      <c r="F3058" s="1" t="s">
        <v>279</v>
      </c>
      <c r="G3058" s="1" t="s">
        <v>279</v>
      </c>
      <c r="H3058" s="1" t="s">
        <v>6252</v>
      </c>
      <c r="I3058" s="7" t="s">
        <v>8274</v>
      </c>
    </row>
    <row r="3059" spans="1:9" ht="18.75" hidden="1" customHeight="1" x14ac:dyDescent="0.3">
      <c r="A3059" t="s">
        <v>4264</v>
      </c>
      <c r="B3059" s="1" t="s">
        <v>26</v>
      </c>
      <c r="C3059" s="1" t="s">
        <v>8275</v>
      </c>
      <c r="D3059" s="1" t="s">
        <v>8276</v>
      </c>
      <c r="E3059" s="1" t="s">
        <v>453</v>
      </c>
      <c r="F3059" s="1" t="s">
        <v>279</v>
      </c>
      <c r="G3059" s="1" t="s">
        <v>279</v>
      </c>
      <c r="H3059" s="1" t="s">
        <v>628</v>
      </c>
      <c r="I3059" s="7" t="s">
        <v>2474</v>
      </c>
    </row>
    <row r="3060" spans="1:9" ht="18.75" hidden="1" customHeight="1" x14ac:dyDescent="0.3">
      <c r="A3060" t="s">
        <v>4264</v>
      </c>
      <c r="B3060" s="1" t="s">
        <v>26</v>
      </c>
      <c r="C3060" s="1" t="s">
        <v>8277</v>
      </c>
      <c r="D3060" s="1" t="s">
        <v>8278</v>
      </c>
      <c r="E3060" s="1" t="s">
        <v>453</v>
      </c>
      <c r="F3060" s="1" t="s">
        <v>279</v>
      </c>
      <c r="G3060" s="1" t="s">
        <v>279</v>
      </c>
      <c r="H3060" s="1" t="s">
        <v>1507</v>
      </c>
      <c r="I3060" s="7" t="s">
        <v>2277</v>
      </c>
    </row>
    <row r="3061" spans="1:9" ht="18.75" hidden="1" customHeight="1" x14ac:dyDescent="0.3">
      <c r="A3061" t="s">
        <v>4264</v>
      </c>
      <c r="B3061" s="1" t="s">
        <v>12</v>
      </c>
      <c r="C3061" s="1" t="s">
        <v>8279</v>
      </c>
      <c r="D3061" s="1" t="s">
        <v>8280</v>
      </c>
      <c r="E3061" s="1" t="s">
        <v>453</v>
      </c>
      <c r="F3061" s="1" t="s">
        <v>279</v>
      </c>
      <c r="G3061" s="1" t="s">
        <v>279</v>
      </c>
      <c r="H3061" s="1" t="s">
        <v>744</v>
      </c>
      <c r="I3061" s="7" t="s">
        <v>2357</v>
      </c>
    </row>
    <row r="3062" spans="1:9" ht="18.75" hidden="1" customHeight="1" x14ac:dyDescent="0.3">
      <c r="A3062" t="s">
        <v>4264</v>
      </c>
      <c r="B3062" s="1" t="s">
        <v>12</v>
      </c>
      <c r="C3062" s="1" t="s">
        <v>8281</v>
      </c>
      <c r="D3062" s="1" t="s">
        <v>8282</v>
      </c>
      <c r="E3062" s="1" t="s">
        <v>453</v>
      </c>
      <c r="F3062" s="1" t="s">
        <v>279</v>
      </c>
      <c r="G3062" s="1" t="s">
        <v>279</v>
      </c>
      <c r="H3062" s="1" t="s">
        <v>776</v>
      </c>
      <c r="I3062" s="7" t="s">
        <v>8283</v>
      </c>
    </row>
    <row r="3063" spans="1:9" ht="18.75" hidden="1" customHeight="1" x14ac:dyDescent="0.3">
      <c r="A3063" t="s">
        <v>4266</v>
      </c>
      <c r="B3063" s="1" t="s">
        <v>7</v>
      </c>
      <c r="C3063" s="1" t="s">
        <v>8284</v>
      </c>
      <c r="D3063" s="1" t="s">
        <v>5606</v>
      </c>
      <c r="E3063" s="1" t="s">
        <v>453</v>
      </c>
      <c r="F3063" s="1" t="s">
        <v>453</v>
      </c>
      <c r="G3063" s="1" t="s">
        <v>453</v>
      </c>
      <c r="H3063" s="1" t="s">
        <v>85</v>
      </c>
      <c r="I3063" s="7" t="s">
        <v>1985</v>
      </c>
    </row>
    <row r="3064" spans="1:9" ht="18.75" hidden="1" customHeight="1" x14ac:dyDescent="0.3">
      <c r="A3064" t="s">
        <v>4266</v>
      </c>
      <c r="B3064" s="1" t="s">
        <v>7</v>
      </c>
      <c r="C3064" s="1" t="s">
        <v>8285</v>
      </c>
      <c r="D3064" s="1" t="s">
        <v>8286</v>
      </c>
      <c r="E3064" s="1" t="s">
        <v>453</v>
      </c>
      <c r="F3064" s="1" t="s">
        <v>453</v>
      </c>
      <c r="G3064" s="1" t="s">
        <v>453</v>
      </c>
      <c r="H3064" s="1" t="s">
        <v>85</v>
      </c>
      <c r="I3064" s="7" t="s">
        <v>1985</v>
      </c>
    </row>
    <row r="3065" spans="1:9" ht="18.75" hidden="1" customHeight="1" x14ac:dyDescent="0.3">
      <c r="A3065" t="s">
        <v>4266</v>
      </c>
      <c r="B3065" s="1" t="s">
        <v>7</v>
      </c>
      <c r="C3065" s="1" t="s">
        <v>8287</v>
      </c>
      <c r="D3065" s="1" t="s">
        <v>8288</v>
      </c>
      <c r="E3065" s="1" t="s">
        <v>453</v>
      </c>
      <c r="F3065" s="1" t="s">
        <v>453</v>
      </c>
      <c r="G3065" s="1" t="s">
        <v>453</v>
      </c>
      <c r="H3065" s="1" t="s">
        <v>85</v>
      </c>
      <c r="I3065" s="7" t="s">
        <v>1985</v>
      </c>
    </row>
    <row r="3066" spans="1:9" ht="18.75" hidden="1" customHeight="1" x14ac:dyDescent="0.3">
      <c r="A3066" t="s">
        <v>4266</v>
      </c>
      <c r="B3066" s="1" t="s">
        <v>7</v>
      </c>
      <c r="C3066" s="1" t="s">
        <v>8289</v>
      </c>
      <c r="D3066" s="1" t="s">
        <v>8290</v>
      </c>
      <c r="E3066" s="1" t="s">
        <v>453</v>
      </c>
      <c r="F3066" s="1" t="s">
        <v>453</v>
      </c>
      <c r="G3066" s="1" t="s">
        <v>453</v>
      </c>
      <c r="H3066" s="1" t="s">
        <v>85</v>
      </c>
      <c r="I3066" s="7" t="s">
        <v>1985</v>
      </c>
    </row>
    <row r="3067" spans="1:9" ht="18.75" hidden="1" customHeight="1" x14ac:dyDescent="0.3">
      <c r="A3067" t="s">
        <v>4266</v>
      </c>
      <c r="B3067" s="1" t="s">
        <v>7</v>
      </c>
      <c r="C3067" s="1" t="s">
        <v>8291</v>
      </c>
      <c r="D3067" s="1" t="s">
        <v>8292</v>
      </c>
      <c r="E3067" s="1" t="s">
        <v>453</v>
      </c>
      <c r="F3067" s="1" t="s">
        <v>453</v>
      </c>
      <c r="G3067" s="1" t="s">
        <v>453</v>
      </c>
      <c r="H3067" s="1" t="s">
        <v>85</v>
      </c>
      <c r="I3067" s="7" t="s">
        <v>1985</v>
      </c>
    </row>
    <row r="3068" spans="1:9" ht="18.75" hidden="1" customHeight="1" x14ac:dyDescent="0.3">
      <c r="A3068" t="s">
        <v>4266</v>
      </c>
      <c r="B3068" s="1" t="s">
        <v>21</v>
      </c>
      <c r="C3068" s="1" t="s">
        <v>8293</v>
      </c>
      <c r="D3068" s="1" t="s">
        <v>8294</v>
      </c>
      <c r="E3068" s="1" t="s">
        <v>453</v>
      </c>
      <c r="F3068" s="1" t="s">
        <v>453</v>
      </c>
      <c r="G3068" s="1" t="s">
        <v>453</v>
      </c>
      <c r="H3068" s="1" t="s">
        <v>85</v>
      </c>
      <c r="I3068" s="7" t="s">
        <v>1985</v>
      </c>
    </row>
    <row r="3069" spans="1:9" ht="18.75" hidden="1" customHeight="1" x14ac:dyDescent="0.3">
      <c r="A3069" t="s">
        <v>4266</v>
      </c>
      <c r="B3069" s="1" t="s">
        <v>12</v>
      </c>
      <c r="C3069" s="1" t="s">
        <v>8295</v>
      </c>
      <c r="D3069" s="1" t="s">
        <v>8296</v>
      </c>
      <c r="E3069" s="1" t="s">
        <v>453</v>
      </c>
      <c r="F3069" s="1" t="s">
        <v>453</v>
      </c>
      <c r="G3069" s="1" t="s">
        <v>453</v>
      </c>
      <c r="H3069" s="1" t="s">
        <v>979</v>
      </c>
      <c r="I3069" s="7" t="s">
        <v>2195</v>
      </c>
    </row>
    <row r="3070" spans="1:9" ht="18.75" hidden="1" customHeight="1" x14ac:dyDescent="0.3">
      <c r="A3070" t="s">
        <v>4266</v>
      </c>
      <c r="B3070" s="1" t="s">
        <v>12</v>
      </c>
      <c r="C3070" s="1" t="s">
        <v>8297</v>
      </c>
      <c r="D3070" s="1" t="s">
        <v>8298</v>
      </c>
      <c r="E3070" s="1" t="s">
        <v>453</v>
      </c>
      <c r="F3070" s="1" t="s">
        <v>453</v>
      </c>
      <c r="G3070" s="1" t="s">
        <v>453</v>
      </c>
      <c r="H3070" s="1" t="s">
        <v>979</v>
      </c>
      <c r="I3070" s="7" t="s">
        <v>2195</v>
      </c>
    </row>
    <row r="3071" spans="1:9" ht="18.75" hidden="1" customHeight="1" x14ac:dyDescent="0.3">
      <c r="A3071" t="s">
        <v>4268</v>
      </c>
      <c r="B3071" s="1" t="s">
        <v>5039</v>
      </c>
      <c r="C3071" s="1" t="s">
        <v>8299</v>
      </c>
      <c r="D3071" s="1" t="s">
        <v>8300</v>
      </c>
      <c r="E3071" s="1" t="s">
        <v>453</v>
      </c>
      <c r="F3071" s="1" t="s">
        <v>279</v>
      </c>
      <c r="G3071" s="1" t="s">
        <v>279</v>
      </c>
      <c r="H3071" s="1" t="s">
        <v>279</v>
      </c>
      <c r="I3071" s="7" t="s">
        <v>279</v>
      </c>
    </row>
    <row r="3072" spans="1:9" ht="18.75" hidden="1" customHeight="1" x14ac:dyDescent="0.3">
      <c r="A3072" t="s">
        <v>4268</v>
      </c>
      <c r="B3072" s="1" t="s">
        <v>5039</v>
      </c>
      <c r="C3072" s="1" t="s">
        <v>8301</v>
      </c>
      <c r="D3072" s="1" t="s">
        <v>8302</v>
      </c>
      <c r="E3072" s="1" t="s">
        <v>453</v>
      </c>
      <c r="F3072" s="1" t="s">
        <v>279</v>
      </c>
      <c r="G3072" s="1" t="s">
        <v>279</v>
      </c>
      <c r="H3072" s="1" t="s">
        <v>279</v>
      </c>
      <c r="I3072" s="7" t="s">
        <v>279</v>
      </c>
    </row>
    <row r="3073" spans="1:9" ht="18.75" hidden="1" customHeight="1" x14ac:dyDescent="0.3">
      <c r="A3073" t="s">
        <v>4268</v>
      </c>
      <c r="B3073" s="1" t="s">
        <v>5039</v>
      </c>
      <c r="C3073" s="1" t="s">
        <v>8303</v>
      </c>
      <c r="D3073" s="1" t="s">
        <v>8304</v>
      </c>
      <c r="E3073" s="1" t="s">
        <v>279</v>
      </c>
      <c r="F3073" s="1" t="s">
        <v>279</v>
      </c>
      <c r="G3073" s="1" t="s">
        <v>279</v>
      </c>
      <c r="H3073" s="1" t="s">
        <v>279</v>
      </c>
      <c r="I3073" s="7" t="s">
        <v>279</v>
      </c>
    </row>
    <row r="3074" spans="1:9" ht="18.75" hidden="1" customHeight="1" x14ac:dyDescent="0.3">
      <c r="A3074" t="s">
        <v>4268</v>
      </c>
      <c r="B3074" s="1" t="s">
        <v>5039</v>
      </c>
      <c r="C3074" s="1" t="s">
        <v>8305</v>
      </c>
      <c r="D3074" s="1" t="s">
        <v>8306</v>
      </c>
      <c r="E3074" s="1" t="s">
        <v>279</v>
      </c>
      <c r="F3074" s="1" t="s">
        <v>279</v>
      </c>
      <c r="G3074" s="1" t="s">
        <v>279</v>
      </c>
      <c r="H3074" s="1" t="s">
        <v>279</v>
      </c>
      <c r="I3074" s="7" t="s">
        <v>279</v>
      </c>
    </row>
    <row r="3075" spans="1:9" ht="18.75" hidden="1" customHeight="1" x14ac:dyDescent="0.3">
      <c r="A3075" t="s">
        <v>4268</v>
      </c>
      <c r="B3075" s="1" t="s">
        <v>5127</v>
      </c>
      <c r="C3075" s="1" t="s">
        <v>8307</v>
      </c>
      <c r="D3075" s="1" t="s">
        <v>8308</v>
      </c>
      <c r="E3075" s="1" t="s">
        <v>453</v>
      </c>
      <c r="F3075" s="1" t="s">
        <v>279</v>
      </c>
      <c r="G3075" s="1" t="s">
        <v>279</v>
      </c>
      <c r="H3075" s="1" t="s">
        <v>279</v>
      </c>
      <c r="I3075" s="7" t="s">
        <v>279</v>
      </c>
    </row>
    <row r="3076" spans="1:9" ht="18.75" hidden="1" customHeight="1" x14ac:dyDescent="0.3">
      <c r="A3076" t="s">
        <v>4268</v>
      </c>
      <c r="B3076" s="1" t="s">
        <v>5127</v>
      </c>
      <c r="C3076" s="1" t="s">
        <v>8309</v>
      </c>
      <c r="D3076" s="1" t="s">
        <v>8310</v>
      </c>
      <c r="E3076" s="1" t="s">
        <v>453</v>
      </c>
      <c r="F3076" s="1" t="s">
        <v>279</v>
      </c>
      <c r="G3076" s="1" t="s">
        <v>279</v>
      </c>
      <c r="H3076" s="1" t="s">
        <v>279</v>
      </c>
      <c r="I3076" s="7" t="s">
        <v>279</v>
      </c>
    </row>
    <row r="3077" spans="1:9" ht="18.75" hidden="1" customHeight="1" x14ac:dyDescent="0.3">
      <c r="A3077" t="s">
        <v>4268</v>
      </c>
      <c r="B3077" s="1" t="s">
        <v>5127</v>
      </c>
      <c r="C3077" s="1" t="s">
        <v>8311</v>
      </c>
      <c r="D3077" s="1" t="s">
        <v>8312</v>
      </c>
      <c r="E3077" s="1" t="s">
        <v>453</v>
      </c>
      <c r="F3077" s="1" t="s">
        <v>279</v>
      </c>
      <c r="G3077" s="1" t="s">
        <v>279</v>
      </c>
      <c r="H3077" s="1" t="s">
        <v>279</v>
      </c>
      <c r="I3077" s="7" t="s">
        <v>279</v>
      </c>
    </row>
    <row r="3078" spans="1:9" ht="18.75" hidden="1" customHeight="1" x14ac:dyDescent="0.3">
      <c r="A3078" t="s">
        <v>4268</v>
      </c>
      <c r="B3078" s="1" t="s">
        <v>5127</v>
      </c>
      <c r="C3078" s="1" t="s">
        <v>8313</v>
      </c>
      <c r="D3078" s="1" t="s">
        <v>8314</v>
      </c>
      <c r="E3078" s="1" t="s">
        <v>279</v>
      </c>
      <c r="F3078" s="1" t="s">
        <v>279</v>
      </c>
      <c r="G3078" s="1" t="s">
        <v>279</v>
      </c>
      <c r="H3078" s="1" t="s">
        <v>279</v>
      </c>
      <c r="I3078" s="7" t="s">
        <v>279</v>
      </c>
    </row>
    <row r="3079" spans="1:9" ht="18.75" hidden="1" customHeight="1" x14ac:dyDescent="0.3">
      <c r="A3079" t="s">
        <v>4268</v>
      </c>
      <c r="B3079" s="1" t="s">
        <v>5127</v>
      </c>
      <c r="C3079" s="1" t="s">
        <v>8315</v>
      </c>
      <c r="D3079" s="1" t="s">
        <v>8316</v>
      </c>
      <c r="E3079" s="1" t="s">
        <v>279</v>
      </c>
      <c r="F3079" s="1" t="s">
        <v>279</v>
      </c>
      <c r="G3079" s="1" t="s">
        <v>279</v>
      </c>
      <c r="H3079" s="1" t="s">
        <v>279</v>
      </c>
      <c r="I3079" s="7" t="s">
        <v>279</v>
      </c>
    </row>
    <row r="3080" spans="1:9" ht="18.75" hidden="1" customHeight="1" x14ac:dyDescent="0.3">
      <c r="A3080" t="s">
        <v>4268</v>
      </c>
      <c r="B3080" s="1" t="s">
        <v>5127</v>
      </c>
      <c r="C3080" s="1" t="s">
        <v>8317</v>
      </c>
      <c r="D3080" s="1" t="s">
        <v>8318</v>
      </c>
      <c r="E3080" s="1" t="s">
        <v>279</v>
      </c>
      <c r="F3080" s="1" t="s">
        <v>279</v>
      </c>
      <c r="G3080" s="1" t="s">
        <v>279</v>
      </c>
      <c r="H3080" s="1" t="s">
        <v>279</v>
      </c>
      <c r="I3080" s="7" t="s">
        <v>279</v>
      </c>
    </row>
    <row r="3081" spans="1:9" ht="18.75" hidden="1" customHeight="1" x14ac:dyDescent="0.3">
      <c r="A3081" t="s">
        <v>4268</v>
      </c>
      <c r="B3081" s="1" t="s">
        <v>5127</v>
      </c>
      <c r="C3081" s="1" t="s">
        <v>8319</v>
      </c>
      <c r="D3081" s="1" t="s">
        <v>8320</v>
      </c>
      <c r="E3081" s="1" t="s">
        <v>279</v>
      </c>
      <c r="F3081" s="1" t="s">
        <v>279</v>
      </c>
      <c r="G3081" s="1" t="s">
        <v>279</v>
      </c>
      <c r="H3081" s="1" t="s">
        <v>279</v>
      </c>
      <c r="I3081" s="7" t="s">
        <v>279</v>
      </c>
    </row>
    <row r="3082" spans="1:9" ht="18.75" hidden="1" customHeight="1" x14ac:dyDescent="0.3">
      <c r="A3082" t="s">
        <v>4268</v>
      </c>
      <c r="B3082" s="1" t="s">
        <v>5127</v>
      </c>
      <c r="C3082" s="1" t="s">
        <v>8321</v>
      </c>
      <c r="D3082" s="1" t="s">
        <v>8322</v>
      </c>
      <c r="E3082" s="1" t="s">
        <v>279</v>
      </c>
      <c r="F3082" s="1" t="s">
        <v>279</v>
      </c>
      <c r="G3082" s="1" t="s">
        <v>279</v>
      </c>
      <c r="H3082" s="1" t="s">
        <v>279</v>
      </c>
      <c r="I3082" s="7" t="s">
        <v>279</v>
      </c>
    </row>
    <row r="3083" spans="1:9" ht="18.75" hidden="1" customHeight="1" x14ac:dyDescent="0.3">
      <c r="A3083" t="s">
        <v>4268</v>
      </c>
      <c r="B3083" s="1" t="s">
        <v>8323</v>
      </c>
      <c r="C3083" s="1" t="s">
        <v>8324</v>
      </c>
      <c r="D3083" s="1" t="s">
        <v>8325</v>
      </c>
      <c r="E3083" s="1" t="s">
        <v>279</v>
      </c>
      <c r="F3083" s="1" t="s">
        <v>279</v>
      </c>
      <c r="G3083" s="1" t="s">
        <v>279</v>
      </c>
      <c r="H3083" s="1" t="s">
        <v>279</v>
      </c>
      <c r="I3083" s="7" t="s">
        <v>279</v>
      </c>
    </row>
    <row r="3084" spans="1:9" ht="18.75" hidden="1" customHeight="1" x14ac:dyDescent="0.3">
      <c r="A3084" t="s">
        <v>4268</v>
      </c>
      <c r="B3084" s="1" t="s">
        <v>8323</v>
      </c>
      <c r="C3084" s="1" t="s">
        <v>8326</v>
      </c>
      <c r="D3084" s="1" t="s">
        <v>8327</v>
      </c>
      <c r="E3084" s="1" t="s">
        <v>279</v>
      </c>
      <c r="F3084" s="1" t="s">
        <v>279</v>
      </c>
      <c r="G3084" s="1" t="s">
        <v>279</v>
      </c>
      <c r="H3084" s="1" t="s">
        <v>279</v>
      </c>
      <c r="I3084" s="7" t="s">
        <v>279</v>
      </c>
    </row>
    <row r="3085" spans="1:9" ht="18.75" hidden="1" customHeight="1" x14ac:dyDescent="0.3">
      <c r="A3085" t="s">
        <v>4268</v>
      </c>
      <c r="B3085" s="1" t="s">
        <v>8323</v>
      </c>
      <c r="C3085" s="1" t="s">
        <v>8328</v>
      </c>
      <c r="D3085" s="1" t="s">
        <v>8329</v>
      </c>
      <c r="E3085" s="1" t="s">
        <v>279</v>
      </c>
      <c r="F3085" s="1" t="s">
        <v>279</v>
      </c>
      <c r="G3085" s="1" t="s">
        <v>279</v>
      </c>
      <c r="H3085" s="1" t="s">
        <v>279</v>
      </c>
      <c r="I3085" s="7" t="s">
        <v>279</v>
      </c>
    </row>
    <row r="3086" spans="1:9" ht="18.75" hidden="1" customHeight="1" x14ac:dyDescent="0.3">
      <c r="A3086" t="s">
        <v>4268</v>
      </c>
      <c r="B3086" s="1" t="s">
        <v>8323</v>
      </c>
      <c r="C3086" s="1" t="s">
        <v>8330</v>
      </c>
      <c r="D3086" s="1" t="s">
        <v>8331</v>
      </c>
      <c r="E3086" s="1" t="s">
        <v>279</v>
      </c>
      <c r="F3086" s="1" t="s">
        <v>279</v>
      </c>
      <c r="G3086" s="1" t="s">
        <v>279</v>
      </c>
      <c r="H3086" s="1" t="s">
        <v>279</v>
      </c>
      <c r="I3086" s="7" t="s">
        <v>279</v>
      </c>
    </row>
    <row r="3087" spans="1:9" ht="18.75" hidden="1" customHeight="1" x14ac:dyDescent="0.3">
      <c r="A3087" t="s">
        <v>4270</v>
      </c>
      <c r="B3087" s="1" t="s">
        <v>7</v>
      </c>
      <c r="C3087" s="1" t="s">
        <v>8332</v>
      </c>
      <c r="D3087" s="1" t="s">
        <v>8333</v>
      </c>
      <c r="E3087" s="1" t="s">
        <v>453</v>
      </c>
      <c r="F3087" s="1" t="s">
        <v>453</v>
      </c>
      <c r="G3087" s="1" t="s">
        <v>453</v>
      </c>
      <c r="H3087" s="1" t="s">
        <v>71</v>
      </c>
      <c r="I3087" s="7">
        <v>4.0999999999999996</v>
      </c>
    </row>
    <row r="3088" spans="1:9" ht="18.75" hidden="1" customHeight="1" x14ac:dyDescent="0.3">
      <c r="A3088" t="s">
        <v>4270</v>
      </c>
      <c r="B3088" s="1" t="s">
        <v>7</v>
      </c>
      <c r="C3088" s="1" t="s">
        <v>8334</v>
      </c>
      <c r="D3088" s="1" t="s">
        <v>8333</v>
      </c>
      <c r="E3088" s="1" t="s">
        <v>453</v>
      </c>
      <c r="F3088" s="1" t="s">
        <v>453</v>
      </c>
      <c r="G3088" s="1" t="s">
        <v>453</v>
      </c>
      <c r="H3088" s="1" t="s">
        <v>71</v>
      </c>
      <c r="I3088" s="7">
        <v>4.2</v>
      </c>
    </row>
    <row r="3089" spans="1:9" ht="18.75" hidden="1" customHeight="1" x14ac:dyDescent="0.3">
      <c r="A3089" t="s">
        <v>4270</v>
      </c>
      <c r="B3089" s="1" t="s">
        <v>7</v>
      </c>
      <c r="C3089" s="1" t="s">
        <v>8335</v>
      </c>
      <c r="D3089" s="1" t="s">
        <v>8333</v>
      </c>
      <c r="E3089" s="1" t="s">
        <v>453</v>
      </c>
      <c r="F3089" s="1" t="s">
        <v>453</v>
      </c>
      <c r="G3089" s="1" t="s">
        <v>453</v>
      </c>
      <c r="H3089" s="1" t="s">
        <v>71</v>
      </c>
      <c r="I3089" s="7">
        <v>4.3</v>
      </c>
    </row>
    <row r="3090" spans="1:9" ht="18.75" hidden="1" customHeight="1" x14ac:dyDescent="0.3">
      <c r="A3090" t="s">
        <v>4270</v>
      </c>
      <c r="B3090" s="1" t="s">
        <v>12</v>
      </c>
      <c r="C3090" s="1" t="s">
        <v>8336</v>
      </c>
      <c r="D3090" s="1" t="s">
        <v>8333</v>
      </c>
      <c r="E3090" s="1" t="s">
        <v>453</v>
      </c>
      <c r="F3090" s="1" t="s">
        <v>453</v>
      </c>
      <c r="G3090" s="1" t="s">
        <v>453</v>
      </c>
      <c r="H3090" s="1" t="s">
        <v>1407</v>
      </c>
      <c r="I3090" s="7">
        <v>7.7</v>
      </c>
    </row>
    <row r="3091" spans="1:9" ht="18.75" hidden="1" customHeight="1" x14ac:dyDescent="0.3">
      <c r="A3091" t="s">
        <v>4270</v>
      </c>
      <c r="B3091" s="1" t="s">
        <v>12</v>
      </c>
      <c r="C3091" s="1" t="s">
        <v>8337</v>
      </c>
      <c r="D3091" s="1" t="s">
        <v>8333</v>
      </c>
      <c r="E3091" s="1" t="s">
        <v>453</v>
      </c>
      <c r="F3091" s="1" t="s">
        <v>453</v>
      </c>
      <c r="G3091" s="1" t="s">
        <v>453</v>
      </c>
      <c r="H3091" s="1" t="s">
        <v>1407</v>
      </c>
      <c r="I3091" s="7">
        <v>7.7</v>
      </c>
    </row>
    <row r="3092" spans="1:9" ht="18.75" hidden="1" customHeight="1" x14ac:dyDescent="0.3">
      <c r="A3092" t="s">
        <v>4270</v>
      </c>
      <c r="B3092" s="1" t="s">
        <v>12</v>
      </c>
      <c r="C3092" s="1" t="s">
        <v>8338</v>
      </c>
      <c r="D3092" s="1" t="s">
        <v>8333</v>
      </c>
      <c r="E3092" s="1" t="s">
        <v>453</v>
      </c>
      <c r="F3092" s="1" t="s">
        <v>453</v>
      </c>
      <c r="G3092" s="1" t="s">
        <v>453</v>
      </c>
      <c r="H3092" s="1" t="s">
        <v>747</v>
      </c>
      <c r="I3092" s="7">
        <v>7.1</v>
      </c>
    </row>
    <row r="3093" spans="1:9" ht="18.75" hidden="1" customHeight="1" x14ac:dyDescent="0.3">
      <c r="A3093" t="s">
        <v>4272</v>
      </c>
      <c r="B3093" s="1" t="s">
        <v>7</v>
      </c>
      <c r="C3093" s="1" t="s">
        <v>8339</v>
      </c>
      <c r="D3093" s="1" t="s">
        <v>8340</v>
      </c>
      <c r="E3093" s="1" t="s">
        <v>279</v>
      </c>
      <c r="F3093" s="1" t="s">
        <v>279</v>
      </c>
      <c r="G3093" s="1" t="s">
        <v>279</v>
      </c>
      <c r="H3093" s="1" t="s">
        <v>71</v>
      </c>
      <c r="I3093" s="7" t="s">
        <v>279</v>
      </c>
    </row>
    <row r="3094" spans="1:9" ht="18.75" hidden="1" customHeight="1" x14ac:dyDescent="0.3">
      <c r="A3094" t="s">
        <v>4272</v>
      </c>
      <c r="B3094" s="1" t="s">
        <v>7</v>
      </c>
      <c r="C3094" s="1" t="s">
        <v>8341</v>
      </c>
      <c r="D3094" s="1" t="s">
        <v>8340</v>
      </c>
      <c r="E3094" s="1" t="s">
        <v>279</v>
      </c>
      <c r="F3094" s="1" t="s">
        <v>279</v>
      </c>
      <c r="G3094" s="1" t="s">
        <v>279</v>
      </c>
      <c r="H3094" s="1" t="s">
        <v>71</v>
      </c>
      <c r="I3094" s="7" t="s">
        <v>279</v>
      </c>
    </row>
    <row r="3095" spans="1:9" ht="18.75" hidden="1" customHeight="1" x14ac:dyDescent="0.3">
      <c r="A3095" t="s">
        <v>4272</v>
      </c>
      <c r="B3095" s="1" t="s">
        <v>7</v>
      </c>
      <c r="C3095" s="1" t="s">
        <v>8342</v>
      </c>
      <c r="D3095" s="1" t="s">
        <v>8340</v>
      </c>
      <c r="E3095" s="1" t="s">
        <v>279</v>
      </c>
      <c r="F3095" s="1" t="s">
        <v>279</v>
      </c>
      <c r="G3095" s="1" t="s">
        <v>279</v>
      </c>
      <c r="H3095" s="1" t="s">
        <v>71</v>
      </c>
      <c r="I3095" s="7" t="s">
        <v>279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H1154"/>
  <sheetViews>
    <sheetView workbookViewId="0">
      <selection activeCell="B1" sqref="B1:C891"/>
    </sheetView>
  </sheetViews>
  <sheetFormatPr defaultRowHeight="14.4" x14ac:dyDescent="0.3"/>
  <cols>
    <col min="1" max="1" width="14.109375" style="15" bestFit="1" customWidth="1"/>
    <col min="2" max="2" width="75.6640625" bestFit="1" customWidth="1"/>
    <col min="3" max="3" width="13.5546875" style="9" bestFit="1" customWidth="1"/>
    <col min="4" max="7" width="13.5546875" style="15" bestFit="1" customWidth="1"/>
    <col min="8" max="8" width="13.5546875" bestFit="1" customWidth="1"/>
  </cols>
  <sheetData>
    <row r="1" spans="1:7" ht="18.75" customHeight="1" x14ac:dyDescent="0.3">
      <c r="A1" s="10" t="s">
        <v>0</v>
      </c>
      <c r="B1" t="s">
        <v>1</v>
      </c>
      <c r="C1" s="7" t="s">
        <v>4834</v>
      </c>
      <c r="D1" s="10"/>
      <c r="E1" s="10"/>
      <c r="F1" s="10"/>
      <c r="G1" s="10"/>
    </row>
    <row r="2" spans="1:7" ht="18.75" hidden="1" customHeight="1" x14ac:dyDescent="0.3">
      <c r="A2" s="10" t="s">
        <v>6</v>
      </c>
      <c r="B2" t="s">
        <v>7</v>
      </c>
      <c r="C2" s="7" t="s">
        <v>4835</v>
      </c>
      <c r="D2" s="10"/>
      <c r="E2" s="10"/>
      <c r="F2" s="10"/>
      <c r="G2" s="10"/>
    </row>
    <row r="3" spans="1:7" ht="18.75" hidden="1" customHeight="1" x14ac:dyDescent="0.3">
      <c r="A3" s="10" t="s">
        <v>6</v>
      </c>
      <c r="B3" t="s">
        <v>12</v>
      </c>
      <c r="C3" s="7" t="s">
        <v>4836</v>
      </c>
      <c r="D3" s="10"/>
      <c r="E3" s="10"/>
      <c r="F3" s="10"/>
      <c r="G3" s="10"/>
    </row>
    <row r="4" spans="1:7" ht="19.5" hidden="1" customHeight="1" x14ac:dyDescent="0.3">
      <c r="A4" s="10" t="s">
        <v>17</v>
      </c>
      <c r="B4" s="1" t="s">
        <v>12</v>
      </c>
      <c r="C4" s="7" t="s">
        <v>4837</v>
      </c>
      <c r="D4" s="10"/>
      <c r="E4" s="10"/>
      <c r="F4" s="10"/>
      <c r="G4" s="10"/>
    </row>
    <row r="5" spans="1:7" ht="19.5" hidden="1" customHeight="1" x14ac:dyDescent="0.3">
      <c r="A5" s="10" t="s">
        <v>17</v>
      </c>
      <c r="B5" s="1" t="s">
        <v>21</v>
      </c>
      <c r="C5" s="8">
        <v>7</v>
      </c>
      <c r="D5" s="10"/>
      <c r="E5" s="10"/>
      <c r="F5" s="10"/>
      <c r="G5" s="10"/>
    </row>
    <row r="6" spans="1:7" ht="19.5" hidden="1" customHeight="1" x14ac:dyDescent="0.3">
      <c r="A6" s="10" t="s">
        <v>17</v>
      </c>
      <c r="B6" s="1" t="s">
        <v>26</v>
      </c>
      <c r="C6" s="7" t="s">
        <v>4838</v>
      </c>
      <c r="D6" s="10"/>
      <c r="E6" s="10"/>
      <c r="F6" s="10"/>
      <c r="G6" s="10"/>
    </row>
    <row r="7" spans="1:7" ht="19.5" hidden="1" customHeight="1" x14ac:dyDescent="0.3">
      <c r="A7" s="10" t="s">
        <v>17</v>
      </c>
      <c r="B7" s="1" t="s">
        <v>31</v>
      </c>
      <c r="C7" s="8">
        <v>12</v>
      </c>
      <c r="D7" s="10"/>
      <c r="E7" s="10"/>
      <c r="F7" s="10"/>
      <c r="G7" s="10"/>
    </row>
    <row r="8" spans="1:7" ht="19.5" hidden="1" customHeight="1" x14ac:dyDescent="0.3">
      <c r="A8" s="10" t="s">
        <v>17</v>
      </c>
      <c r="B8" s="1" t="s">
        <v>41</v>
      </c>
      <c r="C8" s="8">
        <v>11</v>
      </c>
      <c r="D8" s="10"/>
      <c r="E8" s="10"/>
      <c r="F8" s="10"/>
      <c r="G8" s="10"/>
    </row>
    <row r="9" spans="1:7" ht="19.5" hidden="1" customHeight="1" x14ac:dyDescent="0.3">
      <c r="A9" s="10" t="s">
        <v>17</v>
      </c>
      <c r="B9" t="s">
        <v>36</v>
      </c>
      <c r="C9" s="8">
        <v>12</v>
      </c>
      <c r="D9" s="10"/>
      <c r="E9" s="10"/>
      <c r="F9" s="10"/>
      <c r="G9" s="10"/>
    </row>
    <row r="10" spans="1:7" ht="18.75" hidden="1" customHeight="1" x14ac:dyDescent="0.3">
      <c r="A10" s="10" t="s">
        <v>46</v>
      </c>
      <c r="B10" t="s">
        <v>47</v>
      </c>
      <c r="C10" s="7" t="s">
        <v>4839</v>
      </c>
      <c r="D10" s="10"/>
      <c r="E10" s="10"/>
      <c r="F10" s="10"/>
      <c r="G10" s="10"/>
    </row>
    <row r="11" spans="1:7" ht="18.75" hidden="1" customHeight="1" x14ac:dyDescent="0.3">
      <c r="A11" s="10" t="s">
        <v>46</v>
      </c>
      <c r="B11" t="s">
        <v>56</v>
      </c>
      <c r="C11" s="7" t="s">
        <v>4840</v>
      </c>
      <c r="D11" s="10"/>
      <c r="E11" s="10"/>
      <c r="F11" s="10"/>
      <c r="G11" s="10"/>
    </row>
    <row r="12" spans="1:7" ht="18.75" hidden="1" customHeight="1" x14ac:dyDescent="0.3">
      <c r="A12" s="10" t="s">
        <v>46</v>
      </c>
      <c r="B12" t="s">
        <v>7</v>
      </c>
      <c r="C12" s="7" t="s">
        <v>4835</v>
      </c>
      <c r="D12" s="10"/>
      <c r="E12" s="10"/>
      <c r="F12" s="10"/>
      <c r="G12" s="10"/>
    </row>
    <row r="13" spans="1:7" ht="18.75" hidden="1" customHeight="1" x14ac:dyDescent="0.3">
      <c r="A13" s="10" t="s">
        <v>69</v>
      </c>
      <c r="B13" t="s">
        <v>7</v>
      </c>
      <c r="C13" s="7" t="s">
        <v>4835</v>
      </c>
      <c r="D13" s="10"/>
      <c r="E13" s="10"/>
      <c r="F13" s="10"/>
      <c r="G13" s="10"/>
    </row>
    <row r="14" spans="1:7" ht="18.75" hidden="1" customHeight="1" x14ac:dyDescent="0.3">
      <c r="A14" s="10" t="s">
        <v>69</v>
      </c>
      <c r="B14" t="s">
        <v>79</v>
      </c>
      <c r="C14" s="7" t="s">
        <v>4841</v>
      </c>
      <c r="D14" s="10"/>
      <c r="E14" s="10"/>
      <c r="F14" s="10"/>
      <c r="G14" s="10"/>
    </row>
    <row r="15" spans="1:7" ht="18.75" hidden="1" customHeight="1" x14ac:dyDescent="0.3">
      <c r="A15" s="10" t="s">
        <v>69</v>
      </c>
      <c r="B15" t="s">
        <v>21</v>
      </c>
      <c r="C15" s="7" t="s">
        <v>4838</v>
      </c>
      <c r="D15" s="10"/>
      <c r="E15" s="10"/>
      <c r="F15" s="10"/>
      <c r="G15" s="10"/>
    </row>
    <row r="16" spans="1:7" ht="18.75" hidden="1" customHeight="1" x14ac:dyDescent="0.3">
      <c r="A16" s="10" t="s">
        <v>69</v>
      </c>
      <c r="B16" t="s">
        <v>26</v>
      </c>
      <c r="C16" s="7" t="s">
        <v>4842</v>
      </c>
      <c r="D16" s="10"/>
      <c r="E16" s="10"/>
      <c r="F16" s="10"/>
      <c r="G16" s="10"/>
    </row>
    <row r="17" spans="1:7" ht="18.75" hidden="1" customHeight="1" x14ac:dyDescent="0.3">
      <c r="A17" s="10" t="s">
        <v>69</v>
      </c>
      <c r="B17" t="s">
        <v>47</v>
      </c>
      <c r="C17" s="7" t="s">
        <v>4839</v>
      </c>
      <c r="D17" s="10"/>
      <c r="E17" s="10"/>
      <c r="F17" s="10"/>
      <c r="G17" s="10"/>
    </row>
    <row r="18" spans="1:7" ht="18.75" hidden="1" customHeight="1" x14ac:dyDescent="0.3">
      <c r="A18" s="10" t="s">
        <v>69</v>
      </c>
      <c r="B18" t="s">
        <v>56</v>
      </c>
      <c r="C18" s="7" t="s">
        <v>4840</v>
      </c>
      <c r="D18" s="10"/>
      <c r="E18" s="10"/>
      <c r="F18" s="10"/>
      <c r="G18" s="10"/>
    </row>
    <row r="19" spans="1:7" ht="18.75" hidden="1" customHeight="1" x14ac:dyDescent="0.3">
      <c r="A19" s="10" t="s">
        <v>92</v>
      </c>
      <c r="B19" t="s">
        <v>12</v>
      </c>
      <c r="C19" s="7" t="s">
        <v>4843</v>
      </c>
      <c r="D19" s="10"/>
      <c r="E19" s="10"/>
      <c r="F19" s="10"/>
      <c r="G19" s="10"/>
    </row>
    <row r="20" spans="1:7" ht="18.75" hidden="1" customHeight="1" x14ac:dyDescent="0.3">
      <c r="A20" s="10" t="s">
        <v>104</v>
      </c>
      <c r="B20" t="s">
        <v>12</v>
      </c>
      <c r="C20" s="7" t="s">
        <v>4843</v>
      </c>
      <c r="D20" s="10"/>
      <c r="E20" s="10"/>
      <c r="F20" s="10"/>
      <c r="G20" s="10"/>
    </row>
    <row r="21" spans="1:7" ht="18.75" hidden="1" customHeight="1" x14ac:dyDescent="0.3">
      <c r="A21" s="10" t="s">
        <v>111</v>
      </c>
      <c r="B21" t="s">
        <v>7</v>
      </c>
      <c r="C21" s="7" t="s">
        <v>4835</v>
      </c>
      <c r="D21" s="10"/>
      <c r="E21" s="10"/>
      <c r="F21" s="10"/>
      <c r="G21" s="10"/>
    </row>
    <row r="22" spans="1:7" ht="18.75" hidden="1" customHeight="1" x14ac:dyDescent="0.3">
      <c r="A22" s="10" t="s">
        <v>111</v>
      </c>
      <c r="B22" t="s">
        <v>115</v>
      </c>
      <c r="C22" s="7" t="s">
        <v>4835</v>
      </c>
      <c r="D22" s="10"/>
      <c r="E22" s="10"/>
      <c r="F22" s="10"/>
      <c r="G22" s="10"/>
    </row>
    <row r="23" spans="1:7" ht="19.5" hidden="1" customHeight="1" x14ac:dyDescent="0.3">
      <c r="A23" s="10" t="s">
        <v>111</v>
      </c>
      <c r="B23" t="s">
        <v>119</v>
      </c>
      <c r="C23" s="8">
        <v>13</v>
      </c>
      <c r="D23" s="10"/>
      <c r="E23" s="10"/>
      <c r="F23" s="10"/>
      <c r="G23" s="10"/>
    </row>
    <row r="24" spans="1:7" ht="18.75" hidden="1" customHeight="1" x14ac:dyDescent="0.3">
      <c r="A24" s="10" t="s">
        <v>111</v>
      </c>
      <c r="B24" t="s">
        <v>12</v>
      </c>
      <c r="C24" s="7" t="s">
        <v>4843</v>
      </c>
      <c r="D24" s="10"/>
      <c r="E24" s="10"/>
      <c r="F24" s="10"/>
      <c r="G24" s="10"/>
    </row>
    <row r="25" spans="1:7" ht="18.75" hidden="1" customHeight="1" x14ac:dyDescent="0.3">
      <c r="A25" s="10" t="s">
        <v>111</v>
      </c>
      <c r="B25" t="s">
        <v>26</v>
      </c>
      <c r="C25" s="7" t="s">
        <v>4835</v>
      </c>
      <c r="D25" s="10"/>
      <c r="E25" s="10"/>
      <c r="F25" s="10"/>
      <c r="G25" s="10"/>
    </row>
    <row r="26" spans="1:7" ht="18.75" hidden="1" customHeight="1" x14ac:dyDescent="0.3">
      <c r="A26" s="10" t="s">
        <v>111</v>
      </c>
      <c r="B26" t="s">
        <v>130</v>
      </c>
      <c r="C26" s="7" t="s">
        <v>4844</v>
      </c>
      <c r="D26" s="10"/>
      <c r="E26" s="10"/>
      <c r="F26" s="10"/>
      <c r="G26" s="10"/>
    </row>
    <row r="27" spans="1:7" ht="18.75" hidden="1" customHeight="1" x14ac:dyDescent="0.3">
      <c r="A27" s="10" t="s">
        <v>111</v>
      </c>
      <c r="B27" t="s">
        <v>2378</v>
      </c>
      <c r="C27" s="8">
        <v>15</v>
      </c>
      <c r="D27" s="10"/>
      <c r="E27" s="10"/>
      <c r="F27" s="10"/>
      <c r="G27" s="10"/>
    </row>
    <row r="28" spans="1:7" ht="18.75" hidden="1" customHeight="1" x14ac:dyDescent="0.3">
      <c r="A28" s="10" t="s">
        <v>111</v>
      </c>
      <c r="B28" t="s">
        <v>31</v>
      </c>
      <c r="C28" s="7" t="s">
        <v>4845</v>
      </c>
      <c r="D28" s="10"/>
      <c r="E28" s="10"/>
      <c r="F28" s="10"/>
      <c r="G28" s="10"/>
    </row>
    <row r="29" spans="1:7" ht="18.75" hidden="1" customHeight="1" x14ac:dyDescent="0.3">
      <c r="A29" s="10" t="s">
        <v>111</v>
      </c>
      <c r="B29" t="s">
        <v>2397</v>
      </c>
      <c r="C29" s="8">
        <v>15</v>
      </c>
      <c r="D29" s="10"/>
      <c r="E29" s="10"/>
      <c r="F29" s="10"/>
      <c r="G29" s="10"/>
    </row>
    <row r="30" spans="1:7" ht="18.75" hidden="1" customHeight="1" x14ac:dyDescent="0.3">
      <c r="A30" s="10" t="s">
        <v>111</v>
      </c>
      <c r="B30" t="s">
        <v>149</v>
      </c>
      <c r="C30" s="7" t="s">
        <v>4846</v>
      </c>
      <c r="D30" s="10"/>
      <c r="E30" s="10"/>
      <c r="F30" s="10"/>
      <c r="G30" s="10"/>
    </row>
    <row r="31" spans="1:7" ht="18.75" hidden="1" customHeight="1" x14ac:dyDescent="0.3">
      <c r="A31" s="10" t="s">
        <v>153</v>
      </c>
      <c r="B31" t="s">
        <v>154</v>
      </c>
      <c r="C31" s="7" t="s">
        <v>4841</v>
      </c>
      <c r="D31" s="10"/>
      <c r="E31" s="10"/>
      <c r="F31" s="10"/>
      <c r="G31" s="10"/>
    </row>
    <row r="32" spans="1:7" ht="18.75" hidden="1" customHeight="1" x14ac:dyDescent="0.3">
      <c r="A32" s="10" t="s">
        <v>153</v>
      </c>
      <c r="B32" t="s">
        <v>7</v>
      </c>
      <c r="C32" s="7" t="s">
        <v>4835</v>
      </c>
      <c r="D32" s="10"/>
      <c r="E32" s="10"/>
      <c r="F32" s="10"/>
      <c r="G32" s="10"/>
    </row>
    <row r="33" spans="1:8" ht="18.75" hidden="1" customHeight="1" x14ac:dyDescent="0.3">
      <c r="A33" s="10" t="s">
        <v>153</v>
      </c>
      <c r="B33" t="s">
        <v>174</v>
      </c>
      <c r="C33" s="7" t="s">
        <v>4847</v>
      </c>
      <c r="D33" s="10"/>
      <c r="E33" s="10"/>
      <c r="F33" s="10"/>
      <c r="G33" s="10"/>
    </row>
    <row r="34" spans="1:8" ht="18.75" hidden="1" customHeight="1" x14ac:dyDescent="0.3">
      <c r="A34" s="10" t="s">
        <v>153</v>
      </c>
      <c r="B34" t="s">
        <v>188</v>
      </c>
      <c r="C34" s="7" t="s">
        <v>4837</v>
      </c>
      <c r="D34" s="10"/>
      <c r="E34" s="10"/>
      <c r="F34" s="10"/>
      <c r="G34" s="10"/>
    </row>
    <row r="35" spans="1:8" ht="18.75" hidden="1" customHeight="1" x14ac:dyDescent="0.3">
      <c r="A35" s="10" t="s">
        <v>153</v>
      </c>
      <c r="B35" t="s">
        <v>192</v>
      </c>
      <c r="C35" s="7" t="s">
        <v>4838</v>
      </c>
      <c r="D35" s="10"/>
      <c r="E35" s="10"/>
      <c r="F35" s="10"/>
      <c r="G35" s="10"/>
    </row>
    <row r="36" spans="1:8" ht="18.75" hidden="1" customHeight="1" x14ac:dyDescent="0.3">
      <c r="A36" s="10" t="s">
        <v>197</v>
      </c>
      <c r="B36" t="s">
        <v>7</v>
      </c>
      <c r="C36" s="7" t="s">
        <v>4835</v>
      </c>
      <c r="D36" s="10"/>
      <c r="E36" s="10"/>
      <c r="F36" s="10"/>
      <c r="G36" s="10"/>
    </row>
    <row r="37" spans="1:8" ht="18.75" hidden="1" customHeight="1" x14ac:dyDescent="0.3">
      <c r="A37" s="10" t="s">
        <v>197</v>
      </c>
      <c r="B37" t="s">
        <v>21</v>
      </c>
      <c r="C37" s="7" t="s">
        <v>4847</v>
      </c>
      <c r="D37" s="10"/>
      <c r="E37" s="10"/>
      <c r="F37" s="10"/>
      <c r="G37" s="10"/>
    </row>
    <row r="38" spans="1:8" ht="18.75" hidden="1" customHeight="1" x14ac:dyDescent="0.3">
      <c r="A38" s="10" t="s">
        <v>236</v>
      </c>
      <c r="B38" t="s">
        <v>7</v>
      </c>
      <c r="C38" s="7" t="s">
        <v>4835</v>
      </c>
      <c r="D38" s="10"/>
      <c r="E38" s="10"/>
      <c r="F38" s="10"/>
      <c r="G38" s="10"/>
    </row>
    <row r="39" spans="1:8" ht="18.75" hidden="1" customHeight="1" x14ac:dyDescent="0.3">
      <c r="A39" s="10" t="s">
        <v>236</v>
      </c>
      <c r="B39" t="s">
        <v>21</v>
      </c>
      <c r="C39" s="7" t="s">
        <v>4847</v>
      </c>
      <c r="D39" s="10"/>
      <c r="E39" s="10"/>
      <c r="F39" s="10"/>
      <c r="G39" s="10"/>
    </row>
    <row r="40" spans="1:8" ht="18.75" hidden="1" customHeight="1" x14ac:dyDescent="0.3">
      <c r="A40" s="10" t="s">
        <v>236</v>
      </c>
      <c r="B40" t="s">
        <v>26</v>
      </c>
      <c r="C40" s="7" t="s">
        <v>4837</v>
      </c>
      <c r="D40" s="10"/>
      <c r="E40" s="10"/>
      <c r="F40" s="10"/>
      <c r="G40" s="10"/>
      <c r="H40" s="11"/>
    </row>
    <row r="41" spans="1:8" ht="18.75" hidden="1" customHeight="1" x14ac:dyDescent="0.3">
      <c r="A41" s="10" t="s">
        <v>252</v>
      </c>
      <c r="B41" t="s">
        <v>7</v>
      </c>
      <c r="C41" s="7" t="s">
        <v>4835</v>
      </c>
      <c r="D41" s="10"/>
      <c r="E41" s="10"/>
      <c r="F41" s="10"/>
      <c r="G41" s="10"/>
      <c r="H41" s="11"/>
    </row>
    <row r="42" spans="1:8" ht="18.75" hidden="1" customHeight="1" x14ac:dyDescent="0.3">
      <c r="A42" s="10" t="s">
        <v>252</v>
      </c>
      <c r="B42" t="s">
        <v>12</v>
      </c>
      <c r="C42" s="7" t="s">
        <v>4847</v>
      </c>
      <c r="D42" s="10"/>
      <c r="E42" s="10"/>
      <c r="F42" s="10"/>
      <c r="G42" s="10"/>
    </row>
    <row r="43" spans="1:8" ht="18.75" hidden="1" customHeight="1" x14ac:dyDescent="0.3">
      <c r="A43" s="10" t="s">
        <v>252</v>
      </c>
      <c r="B43" t="s">
        <v>26</v>
      </c>
      <c r="C43" s="8">
        <v>11</v>
      </c>
      <c r="D43" s="10"/>
      <c r="E43" s="10"/>
      <c r="F43" s="10"/>
      <c r="G43" s="10"/>
    </row>
    <row r="44" spans="1:8" ht="18.75" hidden="1" customHeight="1" x14ac:dyDescent="0.3">
      <c r="A44" s="10" t="s">
        <v>252</v>
      </c>
      <c r="B44" t="s">
        <v>257</v>
      </c>
      <c r="C44" s="7" t="s">
        <v>4848</v>
      </c>
      <c r="D44" s="10"/>
      <c r="E44" s="10"/>
      <c r="F44" s="10"/>
      <c r="G44" s="10"/>
    </row>
    <row r="45" spans="1:8" ht="18.75" hidden="1" customHeight="1" x14ac:dyDescent="0.3">
      <c r="A45" s="10" t="s">
        <v>252</v>
      </c>
      <c r="B45" t="s">
        <v>351</v>
      </c>
      <c r="C45" s="8">
        <v>6</v>
      </c>
      <c r="D45" s="10"/>
      <c r="E45" s="10"/>
      <c r="F45" s="10"/>
      <c r="G45" s="10"/>
    </row>
    <row r="46" spans="1:8" ht="18.75" hidden="1" customHeight="1" x14ac:dyDescent="0.3">
      <c r="A46" s="10" t="s">
        <v>252</v>
      </c>
      <c r="B46" t="s">
        <v>496</v>
      </c>
      <c r="C46" s="7" t="s">
        <v>4849</v>
      </c>
      <c r="D46" s="10"/>
      <c r="E46" s="10"/>
      <c r="F46" s="10"/>
      <c r="G46" s="10"/>
    </row>
    <row r="47" spans="1:8" ht="18.75" hidden="1" customHeight="1" x14ac:dyDescent="0.3">
      <c r="A47" s="10" t="s">
        <v>303</v>
      </c>
      <c r="B47" t="s">
        <v>7</v>
      </c>
      <c r="C47" s="7" t="s">
        <v>4847</v>
      </c>
      <c r="D47" s="10"/>
      <c r="E47" s="10"/>
      <c r="F47" s="10"/>
      <c r="G47" s="10"/>
    </row>
    <row r="48" spans="1:8" ht="18.75" hidden="1" customHeight="1" x14ac:dyDescent="0.3">
      <c r="A48" s="10" t="s">
        <v>303</v>
      </c>
      <c r="B48" t="s">
        <v>12</v>
      </c>
      <c r="C48" s="8">
        <v>11</v>
      </c>
      <c r="D48" s="10"/>
      <c r="E48" s="10"/>
      <c r="F48" s="10"/>
      <c r="G48" s="10"/>
    </row>
    <row r="49" spans="1:7" ht="18.75" hidden="1" customHeight="1" x14ac:dyDescent="0.3">
      <c r="A49" s="10" t="s">
        <v>303</v>
      </c>
      <c r="B49" t="s">
        <v>21</v>
      </c>
      <c r="C49" s="7" t="s">
        <v>4847</v>
      </c>
      <c r="D49" s="10"/>
      <c r="E49" s="10"/>
      <c r="F49" s="10"/>
      <c r="G49" s="10"/>
    </row>
    <row r="50" spans="1:7" ht="18.75" hidden="1" customHeight="1" x14ac:dyDescent="0.3">
      <c r="A50" s="10" t="s">
        <v>303</v>
      </c>
      <c r="B50" t="s">
        <v>26</v>
      </c>
      <c r="C50" s="7" t="s">
        <v>4842</v>
      </c>
      <c r="D50" s="10"/>
      <c r="E50" s="10"/>
      <c r="F50" s="10"/>
      <c r="G50" s="10"/>
    </row>
    <row r="51" spans="1:7" ht="18.75" hidden="1" customHeight="1" x14ac:dyDescent="0.3">
      <c r="A51" s="10" t="s">
        <v>303</v>
      </c>
      <c r="B51" t="s">
        <v>322</v>
      </c>
      <c r="C51" s="7" t="s">
        <v>4850</v>
      </c>
      <c r="D51" s="10"/>
      <c r="E51" s="10"/>
      <c r="F51" s="10"/>
      <c r="G51" s="10"/>
    </row>
    <row r="52" spans="1:7" ht="18.75" hidden="1" customHeight="1" x14ac:dyDescent="0.3">
      <c r="A52" s="10" t="s">
        <v>325</v>
      </c>
      <c r="B52" t="s">
        <v>326</v>
      </c>
      <c r="C52" s="7" t="s">
        <v>4843</v>
      </c>
      <c r="D52" s="10"/>
      <c r="E52" s="10"/>
      <c r="F52" s="10"/>
      <c r="G52" s="10"/>
    </row>
    <row r="53" spans="1:7" ht="18.75" hidden="1" customHeight="1" x14ac:dyDescent="0.3">
      <c r="A53" s="10" t="s">
        <v>325</v>
      </c>
      <c r="B53" t="s">
        <v>4851</v>
      </c>
      <c r="C53" s="7" t="s">
        <v>4846</v>
      </c>
      <c r="D53" s="10"/>
      <c r="E53" s="10"/>
      <c r="F53" s="10"/>
      <c r="G53" s="10"/>
    </row>
    <row r="54" spans="1:7" ht="18.75" hidden="1" customHeight="1" x14ac:dyDescent="0.3">
      <c r="A54" s="10" t="s">
        <v>325</v>
      </c>
      <c r="B54" t="s">
        <v>336</v>
      </c>
      <c r="C54" s="7" t="s">
        <v>4852</v>
      </c>
      <c r="D54" s="10"/>
      <c r="E54" s="10"/>
      <c r="F54" s="10"/>
      <c r="G54" s="10"/>
    </row>
    <row r="55" spans="1:7" ht="18.75" hidden="1" customHeight="1" x14ac:dyDescent="0.3">
      <c r="A55" s="10" t="s">
        <v>325</v>
      </c>
      <c r="B55" t="s">
        <v>339</v>
      </c>
      <c r="C55" s="7" t="s">
        <v>4835</v>
      </c>
      <c r="D55" s="10"/>
      <c r="E55" s="10"/>
      <c r="F55" s="10"/>
      <c r="G55" s="10"/>
    </row>
    <row r="56" spans="1:7" ht="18.75" hidden="1" customHeight="1" x14ac:dyDescent="0.3">
      <c r="A56" s="10" t="s">
        <v>325</v>
      </c>
      <c r="B56" t="s">
        <v>343</v>
      </c>
      <c r="C56" s="7" t="s">
        <v>4853</v>
      </c>
      <c r="D56" s="10"/>
      <c r="E56" s="10"/>
      <c r="F56" s="10"/>
      <c r="G56" s="10"/>
    </row>
    <row r="57" spans="1:7" ht="18.75" hidden="1" customHeight="1" x14ac:dyDescent="0.3">
      <c r="A57" s="10" t="s">
        <v>348</v>
      </c>
      <c r="B57" s="1" t="s">
        <v>7</v>
      </c>
      <c r="C57" s="7" t="s">
        <v>4835</v>
      </c>
      <c r="D57" s="10"/>
      <c r="E57" s="10"/>
      <c r="F57" s="10"/>
      <c r="G57" s="10"/>
    </row>
    <row r="58" spans="1:7" ht="18.75" hidden="1" customHeight="1" x14ac:dyDescent="0.3">
      <c r="A58" s="10" t="s">
        <v>348</v>
      </c>
      <c r="B58" s="1" t="s">
        <v>26</v>
      </c>
      <c r="C58" s="7" t="s">
        <v>4839</v>
      </c>
      <c r="D58" s="10"/>
      <c r="E58" s="10"/>
      <c r="F58" s="10"/>
      <c r="G58" s="10"/>
    </row>
    <row r="59" spans="1:7" ht="18.75" hidden="1" customHeight="1" x14ac:dyDescent="0.3">
      <c r="A59" s="10" t="s">
        <v>348</v>
      </c>
      <c r="B59" s="1" t="s">
        <v>351</v>
      </c>
      <c r="C59" s="8">
        <v>6</v>
      </c>
      <c r="D59" s="10"/>
      <c r="E59" s="10"/>
      <c r="F59" s="10"/>
      <c r="G59" s="10"/>
    </row>
    <row r="60" spans="1:7" ht="18.75" hidden="1" customHeight="1" x14ac:dyDescent="0.3">
      <c r="A60" s="10" t="s">
        <v>348</v>
      </c>
      <c r="B60" s="1" t="s">
        <v>21</v>
      </c>
      <c r="C60" s="7" t="s">
        <v>4835</v>
      </c>
      <c r="D60" s="10"/>
      <c r="E60" s="10"/>
      <c r="F60" s="10"/>
      <c r="G60" s="10"/>
    </row>
    <row r="61" spans="1:7" ht="18.75" hidden="1" customHeight="1" x14ac:dyDescent="0.3">
      <c r="A61" s="10" t="s">
        <v>348</v>
      </c>
      <c r="B61" s="1" t="s">
        <v>2562</v>
      </c>
      <c r="C61" s="8">
        <v>15</v>
      </c>
      <c r="D61" s="10"/>
      <c r="E61" s="10"/>
      <c r="F61" s="10"/>
      <c r="G61" s="10"/>
    </row>
    <row r="62" spans="1:7" ht="18.75" hidden="1" customHeight="1" x14ac:dyDescent="0.3">
      <c r="A62" s="10" t="s">
        <v>348</v>
      </c>
      <c r="B62" s="1" t="s">
        <v>357</v>
      </c>
      <c r="C62" s="7" t="s">
        <v>4854</v>
      </c>
      <c r="D62" s="10"/>
      <c r="E62" s="10"/>
      <c r="F62" s="10"/>
      <c r="G62" s="10"/>
    </row>
    <row r="63" spans="1:7" ht="18.75" hidden="1" customHeight="1" x14ac:dyDescent="0.3">
      <c r="A63" s="10" t="s">
        <v>348</v>
      </c>
      <c r="B63" s="1" t="s">
        <v>41</v>
      </c>
      <c r="C63" s="7" t="s">
        <v>4855</v>
      </c>
      <c r="D63" s="10"/>
      <c r="E63" s="10"/>
      <c r="F63" s="10"/>
      <c r="G63" s="10"/>
    </row>
    <row r="64" spans="1:7" ht="18.75" hidden="1" customHeight="1" x14ac:dyDescent="0.3">
      <c r="A64" s="10" t="s">
        <v>361</v>
      </c>
      <c r="B64" t="s">
        <v>362</v>
      </c>
      <c r="C64" s="7" t="s">
        <v>4847</v>
      </c>
      <c r="D64" s="10"/>
      <c r="E64" s="10"/>
      <c r="F64" s="10"/>
      <c r="G64" s="10"/>
    </row>
    <row r="65" spans="1:7" ht="18.75" hidden="1" customHeight="1" x14ac:dyDescent="0.3">
      <c r="A65" s="10" t="s">
        <v>361</v>
      </c>
      <c r="B65" t="s">
        <v>26</v>
      </c>
      <c r="C65" s="7" t="s">
        <v>4842</v>
      </c>
      <c r="D65" s="10"/>
      <c r="E65" s="10"/>
      <c r="F65" s="10"/>
      <c r="G65" s="10"/>
    </row>
    <row r="66" spans="1:7" ht="18.75" hidden="1" customHeight="1" x14ac:dyDescent="0.3">
      <c r="A66" s="10" t="s">
        <v>361</v>
      </c>
      <c r="B66" t="s">
        <v>7</v>
      </c>
      <c r="C66" s="8">
        <v>7</v>
      </c>
      <c r="D66" s="10"/>
      <c r="E66" s="10"/>
      <c r="F66" s="10"/>
      <c r="G66" s="10"/>
    </row>
    <row r="67" spans="1:7" ht="18.75" hidden="1" customHeight="1" x14ac:dyDescent="0.3">
      <c r="A67" s="10" t="s">
        <v>382</v>
      </c>
      <c r="B67" t="s">
        <v>12</v>
      </c>
      <c r="C67" s="7" t="s">
        <v>4843</v>
      </c>
      <c r="D67" s="10"/>
      <c r="E67" s="10"/>
      <c r="F67" s="10"/>
      <c r="G67" s="10"/>
    </row>
    <row r="68" spans="1:7" ht="18.75" hidden="1" customHeight="1" x14ac:dyDescent="0.3">
      <c r="A68" s="10" t="s">
        <v>382</v>
      </c>
      <c r="B68" t="s">
        <v>7</v>
      </c>
      <c r="C68" s="7" t="s">
        <v>4835</v>
      </c>
      <c r="D68" s="10"/>
      <c r="E68" s="10"/>
      <c r="F68" s="10"/>
      <c r="G68" s="10"/>
    </row>
    <row r="69" spans="1:7" ht="18.75" hidden="1" customHeight="1" x14ac:dyDescent="0.3">
      <c r="A69" s="10" t="s">
        <v>382</v>
      </c>
      <c r="B69" t="s">
        <v>26</v>
      </c>
      <c r="C69" s="7" t="s">
        <v>4839</v>
      </c>
      <c r="D69" s="10"/>
      <c r="E69" s="10"/>
      <c r="F69" s="10"/>
      <c r="G69" s="10"/>
    </row>
    <row r="70" spans="1:7" ht="18.75" hidden="1" customHeight="1" x14ac:dyDescent="0.3">
      <c r="A70" s="10" t="s">
        <v>390</v>
      </c>
      <c r="B70" t="s">
        <v>12</v>
      </c>
      <c r="C70" s="7" t="s">
        <v>4842</v>
      </c>
      <c r="D70" s="10"/>
      <c r="E70" s="10"/>
      <c r="F70" s="10"/>
      <c r="G70" s="10"/>
    </row>
    <row r="71" spans="1:7" ht="18.75" hidden="1" customHeight="1" x14ac:dyDescent="0.3">
      <c r="A71" s="10" t="s">
        <v>390</v>
      </c>
      <c r="B71" t="s">
        <v>26</v>
      </c>
      <c r="C71" s="8">
        <v>11</v>
      </c>
      <c r="D71" s="10"/>
      <c r="E71" s="10"/>
      <c r="F71" s="10"/>
      <c r="G71" s="10"/>
    </row>
    <row r="72" spans="1:7" ht="18.75" hidden="1" customHeight="1" x14ac:dyDescent="0.3">
      <c r="A72" s="10" t="s">
        <v>390</v>
      </c>
      <c r="B72" t="s">
        <v>7</v>
      </c>
      <c r="C72" s="7" t="s">
        <v>4835</v>
      </c>
      <c r="D72" s="10"/>
      <c r="E72" s="10"/>
      <c r="F72" s="10"/>
      <c r="G72" s="10"/>
    </row>
    <row r="73" spans="1:7" ht="18.75" hidden="1" customHeight="1" x14ac:dyDescent="0.3">
      <c r="A73" s="10" t="s">
        <v>403</v>
      </c>
      <c r="B73" t="s">
        <v>12</v>
      </c>
      <c r="C73" s="7" t="s">
        <v>4842</v>
      </c>
      <c r="D73" s="10"/>
      <c r="E73" s="10"/>
      <c r="F73" s="10"/>
      <c r="G73" s="10"/>
    </row>
    <row r="74" spans="1:7" ht="18.75" hidden="1" customHeight="1" x14ac:dyDescent="0.3">
      <c r="A74" s="10" t="s">
        <v>403</v>
      </c>
      <c r="B74" t="s">
        <v>7</v>
      </c>
      <c r="C74" s="8">
        <v>7</v>
      </c>
      <c r="D74" s="10"/>
      <c r="E74" s="10"/>
      <c r="F74" s="10"/>
      <c r="G74" s="10"/>
    </row>
    <row r="75" spans="1:7" ht="18.75" hidden="1" customHeight="1" x14ac:dyDescent="0.3">
      <c r="A75" s="10" t="s">
        <v>403</v>
      </c>
      <c r="B75" t="s">
        <v>21</v>
      </c>
      <c r="C75" s="7" t="s">
        <v>4841</v>
      </c>
      <c r="D75" s="10"/>
      <c r="E75" s="10"/>
      <c r="F75" s="10"/>
      <c r="G75" s="10"/>
    </row>
    <row r="76" spans="1:7" ht="18.75" hidden="1" customHeight="1" x14ac:dyDescent="0.3">
      <c r="A76" s="10" t="s">
        <v>403</v>
      </c>
      <c r="B76" t="s">
        <v>410</v>
      </c>
      <c r="C76" s="8">
        <v>4</v>
      </c>
      <c r="D76" s="10"/>
      <c r="E76" s="10"/>
      <c r="F76" s="10"/>
      <c r="G76" s="10"/>
    </row>
    <row r="77" spans="1:7" ht="18.75" hidden="1" customHeight="1" x14ac:dyDescent="0.3">
      <c r="A77" s="10" t="s">
        <v>403</v>
      </c>
      <c r="B77" t="s">
        <v>413</v>
      </c>
      <c r="C77" s="8">
        <v>3</v>
      </c>
      <c r="D77" s="10"/>
      <c r="E77" s="10"/>
      <c r="F77" s="10"/>
      <c r="G77" s="10"/>
    </row>
    <row r="78" spans="1:7" ht="18.75" hidden="1" customHeight="1" x14ac:dyDescent="0.3">
      <c r="A78" s="10" t="s">
        <v>416</v>
      </c>
      <c r="B78" t="s">
        <v>417</v>
      </c>
      <c r="C78" s="7" t="s">
        <v>4843</v>
      </c>
      <c r="D78" s="10"/>
      <c r="E78" s="10"/>
      <c r="F78" s="10"/>
      <c r="G78" s="10"/>
    </row>
    <row r="79" spans="1:7" ht="18.75" hidden="1" customHeight="1" x14ac:dyDescent="0.3">
      <c r="A79" s="10" t="s">
        <v>416</v>
      </c>
      <c r="B79" t="s">
        <v>21</v>
      </c>
      <c r="C79" s="7" t="s">
        <v>4836</v>
      </c>
      <c r="D79" s="10"/>
      <c r="E79" s="10"/>
      <c r="F79" s="10"/>
      <c r="G79" s="10"/>
    </row>
    <row r="80" spans="1:7" ht="18.75" hidden="1" customHeight="1" x14ac:dyDescent="0.3">
      <c r="A80" s="10" t="s">
        <v>416</v>
      </c>
      <c r="B80" t="s">
        <v>420</v>
      </c>
      <c r="C80" s="7" t="s">
        <v>4856</v>
      </c>
      <c r="D80" s="10"/>
      <c r="E80" s="10"/>
      <c r="F80" s="10"/>
      <c r="G80" s="10"/>
    </row>
    <row r="81" spans="1:7" ht="18.75" hidden="1" customHeight="1" x14ac:dyDescent="0.3">
      <c r="A81" s="10" t="s">
        <v>416</v>
      </c>
      <c r="B81" t="s">
        <v>7</v>
      </c>
      <c r="C81" s="7" t="s">
        <v>4835</v>
      </c>
      <c r="D81" s="10"/>
      <c r="E81" s="10"/>
      <c r="F81" s="10"/>
      <c r="G81" s="10"/>
    </row>
    <row r="82" spans="1:7" ht="18.75" hidden="1" customHeight="1" x14ac:dyDescent="0.3">
      <c r="A82" s="10" t="s">
        <v>427</v>
      </c>
      <c r="B82" t="s">
        <v>417</v>
      </c>
      <c r="C82" s="7" t="s">
        <v>4843</v>
      </c>
      <c r="D82" s="10"/>
      <c r="E82" s="10"/>
      <c r="F82" s="10"/>
      <c r="G82" s="10"/>
    </row>
    <row r="83" spans="1:7" ht="18.75" hidden="1" customHeight="1" x14ac:dyDescent="0.3">
      <c r="A83" s="10" t="s">
        <v>427</v>
      </c>
      <c r="B83" t="s">
        <v>21</v>
      </c>
      <c r="C83" s="7" t="s">
        <v>4836</v>
      </c>
      <c r="D83" s="10"/>
      <c r="E83" s="10"/>
      <c r="F83" s="10"/>
      <c r="G83" s="10"/>
    </row>
    <row r="84" spans="1:7" ht="18.75" hidden="1" customHeight="1" x14ac:dyDescent="0.3">
      <c r="A84" s="10" t="s">
        <v>427</v>
      </c>
      <c r="B84" t="s">
        <v>420</v>
      </c>
      <c r="C84" s="7" t="s">
        <v>4856</v>
      </c>
      <c r="D84" s="10"/>
      <c r="E84" s="10"/>
      <c r="F84" s="10"/>
      <c r="G84" s="10"/>
    </row>
    <row r="85" spans="1:7" ht="18.75" hidden="1" customHeight="1" x14ac:dyDescent="0.3">
      <c r="A85" s="10" t="s">
        <v>427</v>
      </c>
      <c r="B85" t="s">
        <v>7</v>
      </c>
      <c r="C85" s="7" t="s">
        <v>4835</v>
      </c>
      <c r="D85" s="10"/>
      <c r="E85" s="10"/>
      <c r="F85" s="10"/>
      <c r="G85" s="10"/>
    </row>
    <row r="86" spans="1:7" ht="18.75" hidden="1" customHeight="1" x14ac:dyDescent="0.3">
      <c r="A86" s="10" t="s">
        <v>428</v>
      </c>
      <c r="B86" t="s">
        <v>12</v>
      </c>
      <c r="C86" s="7" t="s">
        <v>4843</v>
      </c>
      <c r="D86" s="10"/>
      <c r="E86" s="10"/>
      <c r="F86" s="10"/>
      <c r="G86" s="10"/>
    </row>
    <row r="87" spans="1:7" ht="18.75" hidden="1" customHeight="1" x14ac:dyDescent="0.3">
      <c r="A87" s="10" t="s">
        <v>428</v>
      </c>
      <c r="B87" t="s">
        <v>21</v>
      </c>
      <c r="C87" s="7" t="s">
        <v>4857</v>
      </c>
      <c r="D87" s="10"/>
      <c r="E87" s="10"/>
      <c r="F87" s="10"/>
      <c r="G87" s="10"/>
    </row>
    <row r="88" spans="1:7" ht="18.75" hidden="1" customHeight="1" x14ac:dyDescent="0.3">
      <c r="A88" s="10" t="s">
        <v>428</v>
      </c>
      <c r="B88" t="s">
        <v>7</v>
      </c>
      <c r="C88" s="7" t="s">
        <v>4835</v>
      </c>
      <c r="D88" s="10"/>
      <c r="E88" s="10"/>
      <c r="F88" s="10"/>
      <c r="G88" s="10"/>
    </row>
    <row r="89" spans="1:7" ht="18.75" hidden="1" customHeight="1" x14ac:dyDescent="0.3">
      <c r="A89" s="10" t="s">
        <v>428</v>
      </c>
      <c r="B89" t="s">
        <v>26</v>
      </c>
      <c r="C89" s="7" t="s">
        <v>4839</v>
      </c>
      <c r="D89" s="10"/>
      <c r="E89" s="10"/>
      <c r="F89" s="10"/>
      <c r="G89" s="10"/>
    </row>
    <row r="90" spans="1:7" ht="18.75" hidden="1" customHeight="1" x14ac:dyDescent="0.3">
      <c r="A90" s="10" t="s">
        <v>431</v>
      </c>
      <c r="B90" t="s">
        <v>12</v>
      </c>
      <c r="C90" s="7" t="s">
        <v>4843</v>
      </c>
      <c r="D90" s="10"/>
      <c r="E90" s="10"/>
      <c r="F90" s="10"/>
      <c r="G90" s="10"/>
    </row>
    <row r="91" spans="1:7" ht="18.75" hidden="1" customHeight="1" x14ac:dyDescent="0.3">
      <c r="A91" s="10" t="s">
        <v>431</v>
      </c>
      <c r="B91" t="s">
        <v>21</v>
      </c>
      <c r="C91" s="7" t="s">
        <v>4857</v>
      </c>
      <c r="D91" s="10"/>
      <c r="E91" s="10"/>
      <c r="F91" s="10"/>
      <c r="G91" s="10"/>
    </row>
    <row r="92" spans="1:7" ht="18.75" hidden="1" customHeight="1" x14ac:dyDescent="0.3">
      <c r="A92" s="10" t="s">
        <v>431</v>
      </c>
      <c r="B92" t="s">
        <v>26</v>
      </c>
      <c r="C92" s="7" t="s">
        <v>4839</v>
      </c>
      <c r="D92" s="10"/>
      <c r="E92" s="10"/>
      <c r="F92" s="10"/>
      <c r="G92" s="10"/>
    </row>
    <row r="93" spans="1:7" ht="18.75" hidden="1" customHeight="1" x14ac:dyDescent="0.3">
      <c r="A93" s="10" t="s">
        <v>431</v>
      </c>
      <c r="B93" t="s">
        <v>36</v>
      </c>
      <c r="C93" s="7" t="s">
        <v>4854</v>
      </c>
      <c r="D93" s="10"/>
      <c r="E93" s="10"/>
      <c r="F93" s="10"/>
      <c r="G93" s="10"/>
    </row>
    <row r="94" spans="1:7" ht="18.75" hidden="1" customHeight="1" x14ac:dyDescent="0.3">
      <c r="A94" s="10" t="s">
        <v>431</v>
      </c>
      <c r="B94" t="s">
        <v>7</v>
      </c>
      <c r="C94" s="7" t="s">
        <v>4835</v>
      </c>
      <c r="D94" s="10"/>
      <c r="E94" s="10"/>
      <c r="F94" s="10"/>
      <c r="G94" s="10"/>
    </row>
    <row r="95" spans="1:7" ht="18.75" hidden="1" customHeight="1" x14ac:dyDescent="0.3">
      <c r="A95" s="10" t="s">
        <v>439</v>
      </c>
      <c r="B95" t="s">
        <v>12</v>
      </c>
      <c r="C95" s="7" t="s">
        <v>4842</v>
      </c>
      <c r="D95" s="10"/>
      <c r="E95" s="10"/>
      <c r="F95" s="10"/>
      <c r="G95" s="10"/>
    </row>
    <row r="96" spans="1:7" ht="18.75" hidden="1" customHeight="1" x14ac:dyDescent="0.3">
      <c r="A96" s="10" t="s">
        <v>439</v>
      </c>
      <c r="B96" t="s">
        <v>7</v>
      </c>
      <c r="C96" s="8">
        <v>7</v>
      </c>
      <c r="D96" s="10"/>
      <c r="E96" s="10"/>
      <c r="F96" s="10"/>
      <c r="G96" s="10"/>
    </row>
    <row r="97" spans="1:7" ht="18.75" hidden="1" customHeight="1" x14ac:dyDescent="0.3">
      <c r="A97" s="10" t="s">
        <v>439</v>
      </c>
      <c r="B97" t="s">
        <v>26</v>
      </c>
      <c r="C97" s="8">
        <v>11</v>
      </c>
      <c r="D97" s="10"/>
      <c r="E97" s="10"/>
      <c r="F97" s="10"/>
      <c r="G97" s="10"/>
    </row>
    <row r="98" spans="1:7" ht="18.75" hidden="1" customHeight="1" x14ac:dyDescent="0.3">
      <c r="A98" s="10" t="s">
        <v>461</v>
      </c>
      <c r="B98" t="s">
        <v>12</v>
      </c>
      <c r="C98" s="7" t="s">
        <v>4841</v>
      </c>
      <c r="D98" s="10"/>
      <c r="E98" s="10"/>
      <c r="F98" s="10"/>
      <c r="G98" s="10"/>
    </row>
    <row r="99" spans="1:7" ht="18.75" hidden="1" customHeight="1" x14ac:dyDescent="0.3">
      <c r="A99" s="10" t="s">
        <v>461</v>
      </c>
      <c r="B99" t="s">
        <v>7</v>
      </c>
      <c r="C99" s="8">
        <v>7</v>
      </c>
      <c r="D99" s="10"/>
      <c r="E99" s="10"/>
      <c r="F99" s="10"/>
      <c r="G99" s="10"/>
    </row>
    <row r="100" spans="1:7" ht="18.75" hidden="1" customHeight="1" x14ac:dyDescent="0.3">
      <c r="A100" s="10" t="s">
        <v>461</v>
      </c>
      <c r="B100" t="s">
        <v>26</v>
      </c>
      <c r="C100" s="8">
        <v>11</v>
      </c>
      <c r="D100" s="10"/>
      <c r="E100" s="10"/>
      <c r="F100" s="10"/>
      <c r="G100" s="10"/>
    </row>
    <row r="101" spans="1:7" ht="18.75" hidden="1" customHeight="1" x14ac:dyDescent="0.3">
      <c r="A101" s="10" t="s">
        <v>472</v>
      </c>
      <c r="B101" t="s">
        <v>12</v>
      </c>
      <c r="C101" s="7" t="s">
        <v>4836</v>
      </c>
      <c r="D101" s="10"/>
      <c r="E101" s="10"/>
      <c r="F101" s="10"/>
      <c r="G101" s="10"/>
    </row>
    <row r="102" spans="1:7" ht="18.75" hidden="1" customHeight="1" x14ac:dyDescent="0.3">
      <c r="A102" s="10" t="s">
        <v>472</v>
      </c>
      <c r="B102" t="s">
        <v>7</v>
      </c>
      <c r="C102" s="7" t="s">
        <v>4835</v>
      </c>
      <c r="D102" s="10"/>
      <c r="E102" s="10"/>
      <c r="F102" s="10"/>
      <c r="G102" s="10"/>
    </row>
    <row r="103" spans="1:7" ht="18.75" hidden="1" customHeight="1" x14ac:dyDescent="0.3">
      <c r="A103" s="10" t="s">
        <v>480</v>
      </c>
      <c r="B103" t="s">
        <v>12</v>
      </c>
      <c r="C103" s="7" t="s">
        <v>4836</v>
      </c>
      <c r="D103" s="10"/>
      <c r="E103" s="10"/>
      <c r="F103" s="10"/>
      <c r="G103" s="10"/>
    </row>
    <row r="104" spans="1:7" ht="18.75" hidden="1" customHeight="1" x14ac:dyDescent="0.3">
      <c r="A104" s="10" t="s">
        <v>480</v>
      </c>
      <c r="B104" t="s">
        <v>7</v>
      </c>
      <c r="C104" s="7" t="s">
        <v>4835</v>
      </c>
      <c r="D104" s="10"/>
      <c r="E104" s="10"/>
      <c r="F104" s="10"/>
      <c r="G104" s="10"/>
    </row>
    <row r="105" spans="1:7" ht="18.75" hidden="1" customHeight="1" x14ac:dyDescent="0.3">
      <c r="A105" s="10" t="s">
        <v>487</v>
      </c>
      <c r="B105" t="s">
        <v>12</v>
      </c>
      <c r="C105" s="7" t="s">
        <v>4843</v>
      </c>
      <c r="D105" s="10"/>
      <c r="E105" s="10"/>
      <c r="F105" s="10"/>
      <c r="G105" s="10"/>
    </row>
    <row r="106" spans="1:7" ht="18.75" hidden="1" customHeight="1" x14ac:dyDescent="0.3">
      <c r="A106" s="10" t="s">
        <v>487</v>
      </c>
      <c r="B106" t="s">
        <v>7</v>
      </c>
      <c r="C106" s="7" t="s">
        <v>4835</v>
      </c>
      <c r="D106" s="10"/>
      <c r="E106" s="10"/>
      <c r="F106" s="10"/>
      <c r="G106" s="10"/>
    </row>
    <row r="107" spans="1:7" ht="18.75" hidden="1" customHeight="1" x14ac:dyDescent="0.3">
      <c r="A107" s="10" t="s">
        <v>487</v>
      </c>
      <c r="B107" t="s">
        <v>26</v>
      </c>
      <c r="C107" s="8">
        <v>11</v>
      </c>
      <c r="D107" s="10"/>
      <c r="E107" s="10"/>
      <c r="F107" s="10"/>
      <c r="G107" s="10"/>
    </row>
    <row r="108" spans="1:7" ht="18.75" hidden="1" customHeight="1" x14ac:dyDescent="0.3">
      <c r="A108" s="10" t="s">
        <v>487</v>
      </c>
      <c r="B108" t="s">
        <v>496</v>
      </c>
      <c r="C108" s="7" t="s">
        <v>4854</v>
      </c>
      <c r="D108" s="10"/>
      <c r="E108" s="10"/>
      <c r="F108" s="10"/>
      <c r="G108" s="10"/>
    </row>
    <row r="109" spans="1:7" ht="18.75" hidden="1" customHeight="1" x14ac:dyDescent="0.3">
      <c r="A109" s="10" t="s">
        <v>487</v>
      </c>
      <c r="B109" t="s">
        <v>499</v>
      </c>
      <c r="C109" s="8">
        <v>6</v>
      </c>
      <c r="D109" s="10"/>
      <c r="E109" s="10"/>
      <c r="F109" s="10"/>
      <c r="G109" s="10"/>
    </row>
    <row r="110" spans="1:7" ht="18.75" hidden="1" customHeight="1" x14ac:dyDescent="0.3">
      <c r="A110" s="10" t="s">
        <v>502</v>
      </c>
      <c r="B110" t="s">
        <v>12</v>
      </c>
      <c r="C110" s="7" t="s">
        <v>4839</v>
      </c>
      <c r="D110" s="10"/>
      <c r="E110" s="10"/>
      <c r="F110" s="10"/>
      <c r="G110" s="10"/>
    </row>
    <row r="111" spans="1:7" ht="18.75" hidden="1" customHeight="1" x14ac:dyDescent="0.3">
      <c r="A111" s="10" t="s">
        <v>508</v>
      </c>
      <c r="B111" t="s">
        <v>12</v>
      </c>
      <c r="C111" s="7" t="s">
        <v>4839</v>
      </c>
      <c r="D111" s="10"/>
      <c r="E111" s="10"/>
      <c r="F111" s="10"/>
      <c r="G111" s="10"/>
    </row>
    <row r="112" spans="1:7" ht="18.75" hidden="1" customHeight="1" x14ac:dyDescent="0.3">
      <c r="A112" s="10" t="s">
        <v>513</v>
      </c>
      <c r="B112" t="s">
        <v>514</v>
      </c>
      <c r="C112" s="7" t="s">
        <v>4858</v>
      </c>
      <c r="D112" s="10"/>
      <c r="E112" s="10"/>
      <c r="F112" s="10"/>
      <c r="G112" s="10"/>
    </row>
    <row r="113" spans="1:7" ht="18.75" hidden="1" customHeight="1" x14ac:dyDescent="0.3">
      <c r="A113" s="10" t="s">
        <v>513</v>
      </c>
      <c r="B113" t="s">
        <v>517</v>
      </c>
      <c r="C113" s="7" t="s">
        <v>4835</v>
      </c>
      <c r="D113" s="10"/>
      <c r="E113" s="10"/>
      <c r="F113" s="10"/>
      <c r="G113" s="10"/>
    </row>
    <row r="114" spans="1:7" ht="18.75" hidden="1" customHeight="1" x14ac:dyDescent="0.3">
      <c r="A114" s="10" t="s">
        <v>513</v>
      </c>
      <c r="B114" t="s">
        <v>524</v>
      </c>
      <c r="C114" s="8">
        <v>7</v>
      </c>
      <c r="D114" s="10"/>
      <c r="E114" s="10"/>
      <c r="F114" s="10"/>
      <c r="G114" s="10"/>
    </row>
    <row r="115" spans="1:7" ht="18.75" hidden="1" customHeight="1" x14ac:dyDescent="0.3">
      <c r="A115" s="10" t="s">
        <v>513</v>
      </c>
      <c r="B115" t="s">
        <v>527</v>
      </c>
      <c r="C115" s="8">
        <v>11</v>
      </c>
      <c r="D115" s="10"/>
      <c r="E115" s="10"/>
      <c r="F115" s="10"/>
      <c r="G115" s="10"/>
    </row>
    <row r="116" spans="1:7" ht="18.75" hidden="1" customHeight="1" x14ac:dyDescent="0.3">
      <c r="A116" s="10" t="s">
        <v>513</v>
      </c>
      <c r="B116" t="s">
        <v>533</v>
      </c>
      <c r="C116" s="7" t="s">
        <v>4859</v>
      </c>
      <c r="D116" s="10"/>
      <c r="E116" s="10"/>
      <c r="F116" s="10"/>
      <c r="G116" s="10"/>
    </row>
    <row r="117" spans="1:7" ht="18.75" hidden="1" customHeight="1" x14ac:dyDescent="0.3">
      <c r="A117" s="10" t="s">
        <v>513</v>
      </c>
      <c r="B117" t="s">
        <v>541</v>
      </c>
      <c r="C117" s="7" t="s">
        <v>4839</v>
      </c>
      <c r="D117" s="10"/>
      <c r="E117" s="10"/>
      <c r="F117" s="10"/>
      <c r="G117" s="10"/>
    </row>
    <row r="118" spans="1:7" ht="18.75" hidden="1" customHeight="1" x14ac:dyDescent="0.3">
      <c r="A118" s="10" t="s">
        <v>513</v>
      </c>
      <c r="B118" t="s">
        <v>543</v>
      </c>
      <c r="C118" s="7" t="s">
        <v>4838</v>
      </c>
      <c r="D118" s="10"/>
      <c r="E118" s="10"/>
      <c r="F118" s="10"/>
      <c r="G118" s="10"/>
    </row>
    <row r="119" spans="1:7" ht="18.75" hidden="1" customHeight="1" x14ac:dyDescent="0.3">
      <c r="A119" s="10" t="s">
        <v>546</v>
      </c>
      <c r="B119" t="s">
        <v>547</v>
      </c>
      <c r="C119" s="7" t="s">
        <v>4835</v>
      </c>
      <c r="D119" s="10"/>
      <c r="E119" s="10"/>
      <c r="F119" s="10"/>
      <c r="G119" s="10"/>
    </row>
    <row r="120" spans="1:7" ht="18.75" hidden="1" customHeight="1" x14ac:dyDescent="0.3">
      <c r="A120" s="10" t="s">
        <v>546</v>
      </c>
      <c r="B120" t="s">
        <v>548</v>
      </c>
      <c r="C120" s="8">
        <v>11</v>
      </c>
      <c r="D120" s="10"/>
      <c r="E120" s="10"/>
      <c r="F120" s="10"/>
      <c r="G120" s="10"/>
    </row>
    <row r="121" spans="1:7" ht="18.75" hidden="1" customHeight="1" x14ac:dyDescent="0.3">
      <c r="A121" s="10" t="s">
        <v>546</v>
      </c>
      <c r="B121" t="s">
        <v>533</v>
      </c>
      <c r="C121" s="7" t="s">
        <v>4859</v>
      </c>
      <c r="D121" s="10"/>
      <c r="E121" s="10"/>
      <c r="F121" s="10"/>
      <c r="G121" s="10"/>
    </row>
    <row r="122" spans="1:7" ht="18.75" hidden="1" customHeight="1" x14ac:dyDescent="0.3">
      <c r="A122" s="10" t="s">
        <v>546</v>
      </c>
      <c r="B122" t="s">
        <v>553</v>
      </c>
      <c r="C122" s="8">
        <v>11</v>
      </c>
      <c r="D122" s="10"/>
      <c r="E122" s="10"/>
      <c r="F122" s="10"/>
      <c r="G122" s="10"/>
    </row>
    <row r="123" spans="1:7" ht="18.75" hidden="1" customHeight="1" x14ac:dyDescent="0.3">
      <c r="A123" s="10" t="s">
        <v>555</v>
      </c>
      <c r="B123" t="s">
        <v>12</v>
      </c>
      <c r="C123" s="7" t="s">
        <v>4839</v>
      </c>
      <c r="D123" s="10"/>
      <c r="E123" s="10"/>
      <c r="F123" s="10"/>
      <c r="G123" s="10"/>
    </row>
    <row r="124" spans="1:7" ht="18.75" hidden="1" customHeight="1" x14ac:dyDescent="0.3">
      <c r="A124" s="10" t="s">
        <v>555</v>
      </c>
      <c r="B124" t="s">
        <v>7</v>
      </c>
      <c r="C124" s="7" t="s">
        <v>4835</v>
      </c>
      <c r="D124" s="10"/>
      <c r="E124" s="10"/>
      <c r="F124" s="10"/>
      <c r="G124" s="10"/>
    </row>
    <row r="125" spans="1:7" ht="18.75" hidden="1" customHeight="1" x14ac:dyDescent="0.3">
      <c r="A125" s="10" t="s">
        <v>560</v>
      </c>
      <c r="B125" t="s">
        <v>7</v>
      </c>
      <c r="C125" s="7" t="s">
        <v>4835</v>
      </c>
      <c r="D125" s="10"/>
      <c r="E125" s="10"/>
      <c r="F125" s="10"/>
      <c r="G125" s="10"/>
    </row>
    <row r="126" spans="1:7" ht="18.75" hidden="1" customHeight="1" x14ac:dyDescent="0.3">
      <c r="A126" s="10" t="s">
        <v>565</v>
      </c>
      <c r="B126" t="s">
        <v>7</v>
      </c>
      <c r="C126" s="7" t="s">
        <v>4860</v>
      </c>
      <c r="D126" s="10"/>
      <c r="E126" s="10"/>
      <c r="F126" s="10"/>
      <c r="G126" s="10"/>
    </row>
    <row r="127" spans="1:7" ht="18.75" hidden="1" customHeight="1" x14ac:dyDescent="0.3">
      <c r="A127" s="10" t="s">
        <v>572</v>
      </c>
      <c r="B127" t="s">
        <v>12</v>
      </c>
      <c r="C127" s="7" t="s">
        <v>4842</v>
      </c>
      <c r="D127" s="10"/>
      <c r="E127" s="10"/>
      <c r="F127" s="10"/>
      <c r="G127" s="10"/>
    </row>
    <row r="128" spans="1:7" ht="18.75" hidden="1" customHeight="1" x14ac:dyDescent="0.3">
      <c r="A128" s="10" t="s">
        <v>572</v>
      </c>
      <c r="B128" t="s">
        <v>7</v>
      </c>
      <c r="C128" s="7" t="s">
        <v>4841</v>
      </c>
      <c r="D128" s="10"/>
      <c r="E128" s="10"/>
      <c r="F128" s="10"/>
      <c r="G128" s="10"/>
    </row>
    <row r="129" spans="1:7" ht="18.75" hidden="1" customHeight="1" x14ac:dyDescent="0.3">
      <c r="A129" s="10" t="s">
        <v>572</v>
      </c>
      <c r="B129" t="s">
        <v>21</v>
      </c>
      <c r="C129" s="7" t="s">
        <v>4841</v>
      </c>
      <c r="D129" s="10"/>
      <c r="E129" s="10"/>
      <c r="F129" s="10"/>
      <c r="G129" s="10"/>
    </row>
    <row r="130" spans="1:7" ht="18.75" hidden="1" customHeight="1" x14ac:dyDescent="0.3">
      <c r="A130" s="10" t="s">
        <v>572</v>
      </c>
      <c r="B130" t="s">
        <v>26</v>
      </c>
      <c r="C130" s="8">
        <v>11</v>
      </c>
      <c r="D130" s="10"/>
      <c r="E130" s="10"/>
      <c r="F130" s="10"/>
      <c r="G130" s="10"/>
    </row>
    <row r="131" spans="1:7" ht="18.75" hidden="1" customHeight="1" x14ac:dyDescent="0.3">
      <c r="A131" s="10" t="s">
        <v>572</v>
      </c>
      <c r="B131" t="s">
        <v>1489</v>
      </c>
      <c r="C131" s="7" t="s">
        <v>4849</v>
      </c>
      <c r="D131" s="10"/>
      <c r="E131" s="10"/>
      <c r="F131" s="10"/>
      <c r="G131" s="10"/>
    </row>
    <row r="132" spans="1:7" ht="18.75" hidden="1" customHeight="1" x14ac:dyDescent="0.3">
      <c r="A132" s="10" t="s">
        <v>580</v>
      </c>
      <c r="B132" t="s">
        <v>12</v>
      </c>
      <c r="C132" s="7" t="s">
        <v>4842</v>
      </c>
      <c r="D132" s="10"/>
      <c r="E132" s="10"/>
      <c r="F132" s="10"/>
      <c r="G132" s="10"/>
    </row>
    <row r="133" spans="1:7" ht="18.75" hidden="1" customHeight="1" x14ac:dyDescent="0.3">
      <c r="A133" s="10" t="s">
        <v>580</v>
      </c>
      <c r="B133" t="s">
        <v>7</v>
      </c>
      <c r="C133" s="8">
        <v>7</v>
      </c>
      <c r="D133" s="10"/>
      <c r="E133" s="10"/>
      <c r="F133" s="10"/>
      <c r="G133" s="10"/>
    </row>
    <row r="134" spans="1:7" ht="18.75" hidden="1" customHeight="1" x14ac:dyDescent="0.3">
      <c r="A134" s="10" t="s">
        <v>580</v>
      </c>
      <c r="B134" t="s">
        <v>21</v>
      </c>
      <c r="C134" s="8">
        <v>7</v>
      </c>
      <c r="D134" s="10"/>
      <c r="E134" s="10"/>
      <c r="F134" s="10"/>
      <c r="G134" s="10"/>
    </row>
    <row r="135" spans="1:7" ht="18.75" hidden="1" customHeight="1" x14ac:dyDescent="0.3">
      <c r="A135" s="10" t="s">
        <v>588</v>
      </c>
      <c r="B135" t="s">
        <v>154</v>
      </c>
      <c r="C135" s="7" t="s">
        <v>4858</v>
      </c>
      <c r="D135" s="10"/>
      <c r="E135" s="10"/>
      <c r="F135" s="10"/>
      <c r="G135" s="10"/>
    </row>
    <row r="136" spans="1:7" ht="18.75" hidden="1" customHeight="1" x14ac:dyDescent="0.3">
      <c r="A136" s="10" t="s">
        <v>588</v>
      </c>
      <c r="B136" t="s">
        <v>7</v>
      </c>
      <c r="C136" s="7" t="s">
        <v>4835</v>
      </c>
      <c r="D136" s="10"/>
      <c r="E136" s="10"/>
      <c r="F136" s="10"/>
      <c r="G136" s="10"/>
    </row>
    <row r="137" spans="1:7" ht="18.75" hidden="1" customHeight="1" x14ac:dyDescent="0.3">
      <c r="A137" s="10" t="s">
        <v>588</v>
      </c>
      <c r="B137" t="s">
        <v>174</v>
      </c>
      <c r="C137" s="7" t="s">
        <v>4836</v>
      </c>
      <c r="D137" s="10"/>
      <c r="E137" s="10"/>
      <c r="F137" s="10"/>
      <c r="G137" s="10"/>
    </row>
    <row r="138" spans="1:7" ht="18.75" hidden="1" customHeight="1" x14ac:dyDescent="0.3">
      <c r="A138" s="10" t="s">
        <v>588</v>
      </c>
      <c r="B138" t="s">
        <v>188</v>
      </c>
      <c r="C138" s="7" t="s">
        <v>4842</v>
      </c>
      <c r="D138" s="10"/>
      <c r="E138" s="10"/>
      <c r="F138" s="10"/>
      <c r="G138" s="10"/>
    </row>
    <row r="139" spans="1:7" ht="18.75" hidden="1" customHeight="1" x14ac:dyDescent="0.3">
      <c r="A139" s="10" t="s">
        <v>588</v>
      </c>
      <c r="B139" t="s">
        <v>192</v>
      </c>
      <c r="C139" s="7" t="s">
        <v>4858</v>
      </c>
      <c r="D139" s="10"/>
      <c r="E139" s="10"/>
      <c r="F139" s="10"/>
      <c r="G139" s="10"/>
    </row>
    <row r="140" spans="1:7" ht="18.75" hidden="1" customHeight="1" x14ac:dyDescent="0.3">
      <c r="A140" s="10" t="s">
        <v>609</v>
      </c>
      <c r="B140" t="s">
        <v>12</v>
      </c>
      <c r="C140" s="8">
        <v>11</v>
      </c>
      <c r="D140" s="10"/>
      <c r="E140" s="10"/>
      <c r="F140" s="10"/>
      <c r="G140" s="10"/>
    </row>
    <row r="141" spans="1:7" ht="18.75" hidden="1" customHeight="1" x14ac:dyDescent="0.3">
      <c r="A141" s="10" t="s">
        <v>612</v>
      </c>
      <c r="B141" t="s">
        <v>613</v>
      </c>
      <c r="C141" s="7" t="s">
        <v>4861</v>
      </c>
      <c r="D141" s="10"/>
      <c r="E141" s="10"/>
      <c r="F141" s="10"/>
      <c r="G141" s="10"/>
    </row>
    <row r="142" spans="1:7" ht="18.75" hidden="1" customHeight="1" x14ac:dyDescent="0.3">
      <c r="A142" s="10" t="s">
        <v>612</v>
      </c>
      <c r="B142" t="s">
        <v>616</v>
      </c>
      <c r="C142" s="7" t="s">
        <v>4862</v>
      </c>
      <c r="D142" s="10"/>
      <c r="E142" s="10"/>
      <c r="F142" s="10"/>
      <c r="G142" s="10"/>
    </row>
    <row r="143" spans="1:7" ht="18.75" hidden="1" customHeight="1" x14ac:dyDescent="0.3">
      <c r="A143" s="10" t="s">
        <v>612</v>
      </c>
      <c r="B143" t="s">
        <v>619</v>
      </c>
      <c r="C143" s="7" t="s">
        <v>4863</v>
      </c>
      <c r="D143" s="10"/>
      <c r="E143" s="10"/>
      <c r="F143" s="10"/>
      <c r="G143" s="10"/>
    </row>
    <row r="144" spans="1:7" ht="18.75" hidden="1" customHeight="1" x14ac:dyDescent="0.3">
      <c r="A144" s="10" t="s">
        <v>612</v>
      </c>
      <c r="B144" t="s">
        <v>622</v>
      </c>
      <c r="C144" s="7" t="s">
        <v>4859</v>
      </c>
      <c r="D144" s="10"/>
      <c r="E144" s="10"/>
      <c r="F144" s="10"/>
      <c r="G144" s="10"/>
    </row>
    <row r="145" spans="1:7" ht="18.75" hidden="1" customHeight="1" x14ac:dyDescent="0.3">
      <c r="A145" s="10" t="s">
        <v>612</v>
      </c>
      <c r="B145" t="s">
        <v>7</v>
      </c>
      <c r="C145" s="7" t="s">
        <v>4835</v>
      </c>
      <c r="D145" s="10"/>
      <c r="E145" s="10"/>
      <c r="F145" s="10"/>
      <c r="G145" s="10"/>
    </row>
    <row r="146" spans="1:7" ht="18.75" hidden="1" customHeight="1" x14ac:dyDescent="0.3">
      <c r="A146" s="10" t="s">
        <v>612</v>
      </c>
      <c r="B146" t="s">
        <v>21</v>
      </c>
      <c r="C146" s="7" t="s">
        <v>4841</v>
      </c>
      <c r="D146" s="10"/>
      <c r="E146" s="10"/>
      <c r="F146" s="10"/>
      <c r="G146" s="10"/>
    </row>
    <row r="147" spans="1:7" ht="18.75" hidden="1" customHeight="1" x14ac:dyDescent="0.3">
      <c r="A147" s="10" t="s">
        <v>612</v>
      </c>
      <c r="B147" t="s">
        <v>12</v>
      </c>
      <c r="C147" s="7" t="s">
        <v>4842</v>
      </c>
      <c r="D147" s="10"/>
      <c r="E147" s="10"/>
      <c r="F147" s="10"/>
      <c r="G147" s="10"/>
    </row>
    <row r="148" spans="1:7" ht="18.75" hidden="1" customHeight="1" x14ac:dyDescent="0.3">
      <c r="A148" s="10" t="s">
        <v>612</v>
      </c>
      <c r="B148" t="s">
        <v>26</v>
      </c>
      <c r="C148" s="7" t="s">
        <v>4842</v>
      </c>
      <c r="D148" s="10"/>
      <c r="E148" s="10"/>
      <c r="F148" s="10"/>
      <c r="G148" s="10"/>
    </row>
    <row r="149" spans="1:7" ht="18.75" hidden="1" customHeight="1" x14ac:dyDescent="0.3">
      <c r="A149" s="10" t="s">
        <v>612</v>
      </c>
      <c r="B149" t="s">
        <v>496</v>
      </c>
      <c r="C149" s="8">
        <v>12</v>
      </c>
      <c r="D149" s="10"/>
      <c r="E149" s="10"/>
      <c r="F149" s="10"/>
      <c r="G149" s="10"/>
    </row>
    <row r="150" spans="1:7" ht="18.75" hidden="1" customHeight="1" x14ac:dyDescent="0.3">
      <c r="A150" s="10" t="s">
        <v>612</v>
      </c>
      <c r="B150" t="s">
        <v>631</v>
      </c>
      <c r="C150" s="8">
        <v>15</v>
      </c>
      <c r="D150" s="10"/>
      <c r="E150" s="10"/>
      <c r="F150" s="10"/>
      <c r="G150" s="10"/>
    </row>
    <row r="151" spans="1:7" ht="18.75" hidden="1" customHeight="1" x14ac:dyDescent="0.3">
      <c r="A151" s="10" t="s">
        <v>634</v>
      </c>
      <c r="B151" t="s">
        <v>2792</v>
      </c>
      <c r="C151" s="8">
        <v>1</v>
      </c>
      <c r="D151" s="10"/>
      <c r="E151" s="10"/>
      <c r="F151" s="10"/>
      <c r="G151" s="10"/>
    </row>
    <row r="152" spans="1:7" ht="18.75" hidden="1" customHeight="1" x14ac:dyDescent="0.3">
      <c r="A152" s="10" t="s">
        <v>634</v>
      </c>
      <c r="B152" t="s">
        <v>1521</v>
      </c>
      <c r="C152" s="8">
        <v>3</v>
      </c>
      <c r="D152" s="10"/>
      <c r="E152" s="10"/>
      <c r="F152" s="10"/>
      <c r="G152" s="10"/>
    </row>
    <row r="153" spans="1:7" ht="18.75" hidden="1" customHeight="1" x14ac:dyDescent="0.3">
      <c r="A153" s="10" t="s">
        <v>634</v>
      </c>
      <c r="B153" t="s">
        <v>1519</v>
      </c>
      <c r="C153" s="8">
        <v>4</v>
      </c>
      <c r="D153" s="10"/>
      <c r="E153" s="10"/>
      <c r="F153" s="10"/>
      <c r="G153" s="10"/>
    </row>
    <row r="154" spans="1:7" ht="18.75" hidden="1" customHeight="1" x14ac:dyDescent="0.3">
      <c r="A154" s="10" t="s">
        <v>634</v>
      </c>
      <c r="B154" t="s">
        <v>2802</v>
      </c>
      <c r="C154" s="8">
        <v>5</v>
      </c>
      <c r="D154" s="10"/>
      <c r="E154" s="10"/>
      <c r="F154" s="10"/>
      <c r="G154" s="10"/>
    </row>
    <row r="155" spans="1:7" ht="18.75" hidden="1" customHeight="1" x14ac:dyDescent="0.3">
      <c r="A155" s="10" t="s">
        <v>634</v>
      </c>
      <c r="B155" t="s">
        <v>2805</v>
      </c>
      <c r="C155" s="8">
        <v>8</v>
      </c>
      <c r="D155" s="10"/>
      <c r="E155" s="10"/>
      <c r="F155" s="10"/>
      <c r="G155" s="10"/>
    </row>
    <row r="156" spans="1:7" ht="18.75" hidden="1" customHeight="1" x14ac:dyDescent="0.3">
      <c r="A156" s="10" t="s">
        <v>634</v>
      </c>
      <c r="B156" t="s">
        <v>857</v>
      </c>
      <c r="C156" s="8">
        <v>11</v>
      </c>
      <c r="D156" s="10"/>
      <c r="E156" s="10"/>
      <c r="F156" s="10"/>
      <c r="G156" s="10"/>
    </row>
    <row r="157" spans="1:7" ht="18.75" hidden="1" customHeight="1" x14ac:dyDescent="0.3">
      <c r="A157" s="10" t="s">
        <v>634</v>
      </c>
      <c r="B157" t="s">
        <v>622</v>
      </c>
      <c r="C157" s="8">
        <v>6</v>
      </c>
      <c r="D157" s="10"/>
      <c r="E157" s="10"/>
      <c r="F157" s="10"/>
      <c r="G157" s="10"/>
    </row>
    <row r="158" spans="1:7" ht="18.75" hidden="1" customHeight="1" x14ac:dyDescent="0.3">
      <c r="A158" s="10" t="s">
        <v>634</v>
      </c>
      <c r="B158" t="s">
        <v>7</v>
      </c>
      <c r="C158" s="8">
        <v>7</v>
      </c>
      <c r="D158" s="10"/>
      <c r="E158" s="10"/>
      <c r="F158" s="10"/>
      <c r="G158" s="10"/>
    </row>
    <row r="159" spans="1:7" ht="18.75" hidden="1" customHeight="1" x14ac:dyDescent="0.3">
      <c r="A159" s="10" t="s">
        <v>634</v>
      </c>
      <c r="B159" t="s">
        <v>12</v>
      </c>
      <c r="C159" s="7" t="s">
        <v>4842</v>
      </c>
      <c r="D159" s="10"/>
      <c r="E159" s="10"/>
      <c r="F159" s="10"/>
      <c r="G159" s="10"/>
    </row>
    <row r="160" spans="1:7" ht="18.75" hidden="1" customHeight="1" x14ac:dyDescent="0.3">
      <c r="A160" s="10" t="s">
        <v>634</v>
      </c>
      <c r="B160" t="s">
        <v>26</v>
      </c>
      <c r="C160" s="8">
        <v>11</v>
      </c>
      <c r="D160" s="10"/>
      <c r="E160" s="10"/>
      <c r="F160" s="10"/>
      <c r="G160" s="10"/>
    </row>
    <row r="161" spans="1:7" ht="18.75" hidden="1" customHeight="1" x14ac:dyDescent="0.3">
      <c r="A161" s="10" t="s">
        <v>634</v>
      </c>
      <c r="B161" t="s">
        <v>496</v>
      </c>
      <c r="C161" s="8">
        <v>12</v>
      </c>
      <c r="D161" s="10"/>
      <c r="E161" s="10"/>
      <c r="F161" s="10"/>
      <c r="G161" s="10"/>
    </row>
    <row r="162" spans="1:7" ht="18.75" hidden="1" customHeight="1" x14ac:dyDescent="0.3">
      <c r="A162" s="10" t="s">
        <v>634</v>
      </c>
      <c r="B162" t="s">
        <v>641</v>
      </c>
      <c r="C162" s="8">
        <v>15</v>
      </c>
      <c r="D162" s="10"/>
      <c r="E162" s="10"/>
      <c r="F162" s="10"/>
      <c r="G162" s="10"/>
    </row>
    <row r="163" spans="1:7" ht="18.75" hidden="1" customHeight="1" x14ac:dyDescent="0.3">
      <c r="A163" s="10" t="s">
        <v>643</v>
      </c>
      <c r="B163" t="s">
        <v>7</v>
      </c>
      <c r="C163" s="7" t="s">
        <v>4835</v>
      </c>
      <c r="D163" s="10"/>
      <c r="E163" s="10"/>
      <c r="F163" s="10"/>
      <c r="G163" s="10"/>
    </row>
    <row r="164" spans="1:7" ht="18.75" hidden="1" customHeight="1" x14ac:dyDescent="0.3">
      <c r="A164" s="10" t="s">
        <v>643</v>
      </c>
      <c r="B164" t="s">
        <v>26</v>
      </c>
      <c r="C164" s="7" t="s">
        <v>4842</v>
      </c>
      <c r="D164" s="10"/>
      <c r="E164" s="10"/>
      <c r="F164" s="10"/>
      <c r="G164" s="10"/>
    </row>
    <row r="165" spans="1:7" ht="18.75" hidden="1" customHeight="1" x14ac:dyDescent="0.3">
      <c r="A165" s="10" t="s">
        <v>643</v>
      </c>
      <c r="B165" t="s">
        <v>496</v>
      </c>
      <c r="C165" s="7" t="s">
        <v>4864</v>
      </c>
      <c r="D165" s="10"/>
      <c r="E165" s="10"/>
      <c r="F165" s="10"/>
      <c r="G165" s="10"/>
    </row>
    <row r="166" spans="1:7" ht="18.75" hidden="1" customHeight="1" x14ac:dyDescent="0.3">
      <c r="A166" s="10" t="s">
        <v>643</v>
      </c>
      <c r="B166" t="s">
        <v>21</v>
      </c>
      <c r="C166" s="7" t="s">
        <v>4841</v>
      </c>
      <c r="D166" s="10"/>
      <c r="E166" s="10"/>
      <c r="F166" s="10"/>
      <c r="G166" s="10"/>
    </row>
    <row r="167" spans="1:7" ht="18.75" hidden="1" customHeight="1" x14ac:dyDescent="0.3">
      <c r="A167" s="10" t="s">
        <v>643</v>
      </c>
      <c r="B167" t="s">
        <v>661</v>
      </c>
      <c r="C167" s="8">
        <v>15</v>
      </c>
      <c r="D167" s="10"/>
      <c r="E167" s="10"/>
      <c r="F167" s="10"/>
      <c r="G167" s="10"/>
    </row>
    <row r="168" spans="1:7" ht="18.75" hidden="1" customHeight="1" x14ac:dyDescent="0.3">
      <c r="A168" s="10" t="s">
        <v>643</v>
      </c>
      <c r="B168" t="s">
        <v>41</v>
      </c>
      <c r="C168" s="8">
        <v>13</v>
      </c>
      <c r="D168" s="10"/>
      <c r="E168" s="10"/>
      <c r="F168" s="10"/>
      <c r="G168" s="10"/>
    </row>
    <row r="169" spans="1:7" ht="18.75" hidden="1" customHeight="1" x14ac:dyDescent="0.3">
      <c r="A169" s="10" t="s">
        <v>669</v>
      </c>
      <c r="B169" t="s">
        <v>7</v>
      </c>
      <c r="C169" s="7" t="s">
        <v>4835</v>
      </c>
      <c r="D169" s="10"/>
      <c r="E169" s="10"/>
      <c r="F169" s="10"/>
      <c r="G169" s="10"/>
    </row>
    <row r="170" spans="1:7" ht="18.75" hidden="1" customHeight="1" x14ac:dyDescent="0.3">
      <c r="A170" s="10" t="s">
        <v>669</v>
      </c>
      <c r="B170" t="s">
        <v>12</v>
      </c>
      <c r="C170" s="7" t="s">
        <v>4842</v>
      </c>
      <c r="D170" s="10"/>
      <c r="E170" s="10"/>
      <c r="F170" s="10"/>
      <c r="G170" s="10"/>
    </row>
    <row r="171" spans="1:7" ht="18.75" hidden="1" customHeight="1" x14ac:dyDescent="0.3">
      <c r="A171" s="10" t="s">
        <v>669</v>
      </c>
      <c r="B171" t="s">
        <v>21</v>
      </c>
      <c r="C171" s="7" t="s">
        <v>4841</v>
      </c>
      <c r="D171" s="10"/>
      <c r="E171" s="10"/>
      <c r="F171" s="10"/>
      <c r="G171" s="10"/>
    </row>
    <row r="172" spans="1:7" ht="18.75" hidden="1" customHeight="1" x14ac:dyDescent="0.3">
      <c r="A172" s="10" t="s">
        <v>669</v>
      </c>
      <c r="B172" t="s">
        <v>673</v>
      </c>
      <c r="C172" s="8">
        <v>12</v>
      </c>
      <c r="D172" s="10"/>
      <c r="E172" s="10"/>
      <c r="F172" s="10"/>
      <c r="G172" s="10"/>
    </row>
    <row r="173" spans="1:7" ht="18.75" hidden="1" customHeight="1" x14ac:dyDescent="0.3">
      <c r="A173" s="10" t="s">
        <v>669</v>
      </c>
      <c r="B173" t="s">
        <v>26</v>
      </c>
      <c r="C173" s="8">
        <v>11</v>
      </c>
      <c r="D173" s="10"/>
      <c r="E173" s="10"/>
      <c r="F173" s="10"/>
      <c r="G173" s="10"/>
    </row>
    <row r="174" spans="1:7" ht="18.75" hidden="1" customHeight="1" x14ac:dyDescent="0.3">
      <c r="A174" s="10" t="s">
        <v>669</v>
      </c>
      <c r="B174" t="s">
        <v>499</v>
      </c>
      <c r="C174" s="8">
        <v>6</v>
      </c>
      <c r="D174" s="10"/>
      <c r="E174" s="10"/>
      <c r="F174" s="10"/>
      <c r="G174" s="10"/>
    </row>
    <row r="175" spans="1:7" ht="18.75" hidden="1" customHeight="1" x14ac:dyDescent="0.3">
      <c r="A175" s="10" t="s">
        <v>678</v>
      </c>
      <c r="B175" t="s">
        <v>21</v>
      </c>
      <c r="C175" s="7" t="s">
        <v>4841</v>
      </c>
      <c r="D175" s="10"/>
      <c r="E175" s="10"/>
      <c r="F175" s="10"/>
      <c r="G175" s="10"/>
    </row>
    <row r="176" spans="1:7" ht="18.75" hidden="1" customHeight="1" x14ac:dyDescent="0.3">
      <c r="A176" s="10" t="s">
        <v>678</v>
      </c>
      <c r="B176" t="s">
        <v>7</v>
      </c>
      <c r="C176" s="7" t="s">
        <v>4865</v>
      </c>
      <c r="D176" s="10"/>
      <c r="E176" s="10"/>
      <c r="F176" s="10"/>
      <c r="G176" s="10"/>
    </row>
    <row r="177" spans="1:7" ht="18.75" hidden="1" customHeight="1" x14ac:dyDescent="0.3">
      <c r="A177" s="10" t="s">
        <v>678</v>
      </c>
      <c r="B177" t="s">
        <v>687</v>
      </c>
      <c r="C177" s="7" t="s">
        <v>4866</v>
      </c>
      <c r="D177" s="10"/>
      <c r="E177" s="10"/>
      <c r="F177" s="10"/>
      <c r="G177" s="10"/>
    </row>
    <row r="178" spans="1:7" ht="18.75" hidden="1" customHeight="1" x14ac:dyDescent="0.3">
      <c r="A178" s="10" t="s">
        <v>678</v>
      </c>
      <c r="B178" t="s">
        <v>692</v>
      </c>
      <c r="C178" s="8">
        <v>9</v>
      </c>
      <c r="D178" s="10"/>
      <c r="E178" s="10"/>
      <c r="F178" s="10"/>
      <c r="G178" s="10"/>
    </row>
    <row r="179" spans="1:7" ht="18.75" hidden="1" customHeight="1" x14ac:dyDescent="0.3">
      <c r="A179" s="10" t="s">
        <v>678</v>
      </c>
      <c r="B179" t="s">
        <v>619</v>
      </c>
      <c r="C179" s="8">
        <v>8</v>
      </c>
      <c r="D179" s="10"/>
      <c r="E179" s="10"/>
      <c r="F179" s="10"/>
      <c r="G179" s="10"/>
    </row>
    <row r="180" spans="1:7" ht="18.75" hidden="1" customHeight="1" x14ac:dyDescent="0.3">
      <c r="A180" s="10" t="s">
        <v>699</v>
      </c>
      <c r="B180" t="s">
        <v>21</v>
      </c>
      <c r="C180" s="7" t="s">
        <v>4841</v>
      </c>
      <c r="D180" s="10"/>
      <c r="E180" s="10"/>
      <c r="F180" s="10"/>
      <c r="G180" s="10"/>
    </row>
    <row r="181" spans="1:7" ht="18.75" hidden="1" customHeight="1" x14ac:dyDescent="0.3">
      <c r="A181" s="10" t="s">
        <v>699</v>
      </c>
      <c r="B181" t="s">
        <v>7</v>
      </c>
      <c r="C181" s="7" t="s">
        <v>4865</v>
      </c>
      <c r="D181" s="10"/>
      <c r="E181" s="10"/>
      <c r="F181" s="10"/>
      <c r="G181" s="10"/>
    </row>
    <row r="182" spans="1:7" ht="18.75" hidden="1" customHeight="1" x14ac:dyDescent="0.3">
      <c r="A182" s="10" t="s">
        <v>699</v>
      </c>
      <c r="B182" t="s">
        <v>687</v>
      </c>
      <c r="C182" s="7" t="s">
        <v>4866</v>
      </c>
      <c r="D182" s="10"/>
      <c r="E182" s="10"/>
      <c r="F182" s="10"/>
      <c r="G182" s="10"/>
    </row>
    <row r="183" spans="1:7" ht="18.75" hidden="1" customHeight="1" x14ac:dyDescent="0.3">
      <c r="A183" s="10" t="s">
        <v>699</v>
      </c>
      <c r="B183" t="s">
        <v>692</v>
      </c>
      <c r="C183" s="8">
        <v>9</v>
      </c>
      <c r="D183" s="10"/>
      <c r="E183" s="10"/>
      <c r="F183" s="10"/>
      <c r="G183" s="10"/>
    </row>
    <row r="184" spans="1:7" ht="18.75" hidden="1" customHeight="1" x14ac:dyDescent="0.3">
      <c r="A184" s="10" t="s">
        <v>699</v>
      </c>
      <c r="B184" t="s">
        <v>619</v>
      </c>
      <c r="C184" s="7" t="s">
        <v>4867</v>
      </c>
      <c r="D184" s="10"/>
      <c r="E184" s="10"/>
      <c r="F184" s="10"/>
      <c r="G184" s="10"/>
    </row>
    <row r="185" spans="1:7" ht="18.75" hidden="1" customHeight="1" x14ac:dyDescent="0.3">
      <c r="A185" s="10" t="s">
        <v>713</v>
      </c>
      <c r="B185" t="s">
        <v>21</v>
      </c>
      <c r="C185" s="7" t="s">
        <v>4841</v>
      </c>
      <c r="D185" s="10"/>
      <c r="E185" s="10"/>
      <c r="F185" s="10"/>
      <c r="G185" s="10"/>
    </row>
    <row r="186" spans="1:7" ht="18.75" hidden="1" customHeight="1" x14ac:dyDescent="0.3">
      <c r="A186" s="10" t="s">
        <v>713</v>
      </c>
      <c r="B186" t="s">
        <v>7</v>
      </c>
      <c r="C186" s="7" t="s">
        <v>4835</v>
      </c>
      <c r="D186" s="10"/>
      <c r="E186" s="10"/>
      <c r="F186" s="10"/>
      <c r="G186" s="10"/>
    </row>
    <row r="187" spans="1:7" ht="18.75" hidden="1" customHeight="1" x14ac:dyDescent="0.3">
      <c r="A187" s="10" t="s">
        <v>713</v>
      </c>
      <c r="B187" t="s">
        <v>719</v>
      </c>
      <c r="C187" s="7" t="s">
        <v>4836</v>
      </c>
      <c r="D187" s="10"/>
      <c r="E187" s="10"/>
      <c r="F187" s="10"/>
      <c r="G187" s="10"/>
    </row>
    <row r="188" spans="1:7" ht="18.75" hidden="1" customHeight="1" x14ac:dyDescent="0.3">
      <c r="A188" s="10" t="s">
        <v>713</v>
      </c>
      <c r="B188" t="s">
        <v>722</v>
      </c>
      <c r="C188" s="8">
        <v>9</v>
      </c>
      <c r="D188" s="10"/>
      <c r="E188" s="10"/>
      <c r="F188" s="10"/>
      <c r="G188" s="10"/>
    </row>
    <row r="189" spans="1:7" ht="18.75" hidden="1" customHeight="1" x14ac:dyDescent="0.3">
      <c r="A189" s="10" t="s">
        <v>725</v>
      </c>
      <c r="B189" t="s">
        <v>7</v>
      </c>
      <c r="C189" s="7" t="s">
        <v>4835</v>
      </c>
      <c r="D189" s="10"/>
      <c r="E189" s="10"/>
      <c r="F189" s="10"/>
      <c r="G189" s="10"/>
    </row>
    <row r="190" spans="1:7" ht="18.75" hidden="1" customHeight="1" x14ac:dyDescent="0.3">
      <c r="A190" s="10" t="s">
        <v>725</v>
      </c>
      <c r="B190" t="s">
        <v>21</v>
      </c>
      <c r="C190" s="7" t="s">
        <v>4836</v>
      </c>
      <c r="D190" s="10"/>
      <c r="E190" s="10"/>
      <c r="F190" s="10"/>
      <c r="G190" s="10"/>
    </row>
    <row r="191" spans="1:7" ht="18.75" hidden="1" customHeight="1" x14ac:dyDescent="0.3">
      <c r="A191" s="10" t="s">
        <v>725</v>
      </c>
      <c r="B191" t="s">
        <v>12</v>
      </c>
      <c r="C191" s="7" t="s">
        <v>4837</v>
      </c>
      <c r="D191" s="10"/>
      <c r="E191" s="10"/>
      <c r="F191" s="10"/>
      <c r="G191" s="10"/>
    </row>
    <row r="192" spans="1:7" ht="18.75" hidden="1" customHeight="1" x14ac:dyDescent="0.3">
      <c r="A192" s="10" t="s">
        <v>725</v>
      </c>
      <c r="B192" t="s">
        <v>26</v>
      </c>
      <c r="C192" s="7" t="s">
        <v>4839</v>
      </c>
      <c r="D192" s="10"/>
      <c r="E192" s="10"/>
      <c r="F192" s="10"/>
      <c r="G192" s="10"/>
    </row>
    <row r="193" spans="1:7" ht="18.75" hidden="1" customHeight="1" x14ac:dyDescent="0.3">
      <c r="A193" s="10" t="s">
        <v>725</v>
      </c>
      <c r="B193" t="s">
        <v>759</v>
      </c>
      <c r="C193" s="7" t="s">
        <v>4850</v>
      </c>
      <c r="D193" s="10"/>
      <c r="E193" s="10"/>
      <c r="F193" s="10"/>
      <c r="G193" s="10"/>
    </row>
    <row r="194" spans="1:7" ht="18.75" hidden="1" customHeight="1" x14ac:dyDescent="0.3">
      <c r="A194" s="10" t="s">
        <v>725</v>
      </c>
      <c r="B194" t="s">
        <v>496</v>
      </c>
      <c r="C194" s="7" t="s">
        <v>4864</v>
      </c>
      <c r="D194" s="10"/>
      <c r="E194" s="10"/>
      <c r="F194" s="10"/>
      <c r="G194" s="10"/>
    </row>
    <row r="195" spans="1:7" ht="18.75" hidden="1" customHeight="1" x14ac:dyDescent="0.3">
      <c r="A195" s="10" t="s">
        <v>766</v>
      </c>
      <c r="B195" t="s">
        <v>12</v>
      </c>
      <c r="C195" s="7" t="s">
        <v>4837</v>
      </c>
      <c r="D195" s="10"/>
      <c r="E195" s="10"/>
      <c r="F195" s="10"/>
      <c r="G195" s="10"/>
    </row>
    <row r="196" spans="1:7" ht="18.75" hidden="1" customHeight="1" x14ac:dyDescent="0.3">
      <c r="A196" s="10" t="s">
        <v>766</v>
      </c>
      <c r="B196" t="s">
        <v>21</v>
      </c>
      <c r="C196" s="7" t="s">
        <v>4836</v>
      </c>
      <c r="D196" s="10"/>
      <c r="E196" s="10"/>
      <c r="F196" s="10"/>
      <c r="G196" s="10"/>
    </row>
    <row r="197" spans="1:7" ht="18.75" hidden="1" customHeight="1" x14ac:dyDescent="0.3">
      <c r="A197" s="10" t="s">
        <v>766</v>
      </c>
      <c r="B197" t="s">
        <v>7</v>
      </c>
      <c r="C197" s="7" t="s">
        <v>4835</v>
      </c>
      <c r="D197" s="10"/>
      <c r="E197" s="10"/>
      <c r="F197" s="10"/>
      <c r="G197" s="10"/>
    </row>
    <row r="198" spans="1:7" ht="18.75" hidden="1" customHeight="1" x14ac:dyDescent="0.3">
      <c r="A198" s="10" t="s">
        <v>766</v>
      </c>
      <c r="B198" t="s">
        <v>673</v>
      </c>
      <c r="C198" s="7" t="s">
        <v>4864</v>
      </c>
      <c r="D198" s="10"/>
      <c r="E198" s="10"/>
      <c r="F198" s="10"/>
      <c r="G198" s="10"/>
    </row>
    <row r="199" spans="1:7" ht="18.75" hidden="1" customHeight="1" x14ac:dyDescent="0.3">
      <c r="A199" s="10" t="s">
        <v>781</v>
      </c>
      <c r="B199" t="s">
        <v>782</v>
      </c>
      <c r="C199" s="7" t="s">
        <v>4839</v>
      </c>
      <c r="D199" s="10"/>
      <c r="E199" s="10"/>
      <c r="F199" s="10"/>
      <c r="G199" s="10"/>
    </row>
    <row r="200" spans="1:7" ht="18.75" hidden="1" customHeight="1" x14ac:dyDescent="0.3">
      <c r="A200" s="10" t="s">
        <v>781</v>
      </c>
      <c r="B200" t="s">
        <v>785</v>
      </c>
      <c r="C200" s="7" t="s">
        <v>4839</v>
      </c>
      <c r="D200" s="10"/>
      <c r="E200" s="10"/>
      <c r="F200" s="10"/>
      <c r="G200" s="10"/>
    </row>
    <row r="201" spans="1:7" ht="18.75" hidden="1" customHeight="1" x14ac:dyDescent="0.3">
      <c r="A201" s="10" t="s">
        <v>781</v>
      </c>
      <c r="B201" t="s">
        <v>21</v>
      </c>
      <c r="C201" s="7" t="s">
        <v>4835</v>
      </c>
      <c r="D201" s="10"/>
      <c r="E201" s="10"/>
      <c r="F201" s="10"/>
      <c r="G201" s="10"/>
    </row>
    <row r="202" spans="1:7" ht="18.75" hidden="1" customHeight="1" x14ac:dyDescent="0.3">
      <c r="A202" s="10" t="s">
        <v>781</v>
      </c>
      <c r="B202" t="s">
        <v>26</v>
      </c>
      <c r="C202" s="7" t="s">
        <v>4839</v>
      </c>
      <c r="D202" s="10"/>
      <c r="E202" s="10"/>
      <c r="F202" s="10"/>
      <c r="G202" s="10"/>
    </row>
    <row r="203" spans="1:7" ht="18.75" hidden="1" customHeight="1" x14ac:dyDescent="0.3">
      <c r="A203" s="10" t="s">
        <v>781</v>
      </c>
      <c r="B203" t="s">
        <v>7</v>
      </c>
      <c r="C203" s="8">
        <v>7</v>
      </c>
      <c r="D203" s="10"/>
      <c r="E203" s="10"/>
      <c r="F203" s="10"/>
      <c r="G203" s="10"/>
    </row>
    <row r="204" spans="1:7" ht="18.75" hidden="1" customHeight="1" x14ac:dyDescent="0.3">
      <c r="A204" s="10" t="s">
        <v>781</v>
      </c>
      <c r="B204" t="s">
        <v>673</v>
      </c>
      <c r="C204" s="8">
        <v>15</v>
      </c>
      <c r="D204" s="10"/>
      <c r="E204" s="10"/>
      <c r="F204" s="10"/>
      <c r="G204" s="10"/>
    </row>
    <row r="205" spans="1:7" ht="18.75" hidden="1" customHeight="1" x14ac:dyDescent="0.3">
      <c r="A205" s="10" t="s">
        <v>795</v>
      </c>
      <c r="B205" t="s">
        <v>796</v>
      </c>
      <c r="C205" s="7" t="s">
        <v>4836</v>
      </c>
      <c r="D205" s="10"/>
      <c r="E205" s="10"/>
      <c r="F205" s="10"/>
      <c r="G205" s="10"/>
    </row>
    <row r="206" spans="1:7" ht="18.75" hidden="1" customHeight="1" x14ac:dyDescent="0.3">
      <c r="A206" s="10" t="s">
        <v>795</v>
      </c>
      <c r="B206" t="s">
        <v>799</v>
      </c>
      <c r="C206" s="7" t="s">
        <v>4835</v>
      </c>
      <c r="D206" s="10"/>
      <c r="E206" s="10"/>
      <c r="F206" s="10"/>
      <c r="G206" s="10"/>
    </row>
    <row r="207" spans="1:7" ht="18.75" hidden="1" customHeight="1" x14ac:dyDescent="0.3">
      <c r="A207" s="10" t="s">
        <v>795</v>
      </c>
      <c r="B207" t="s">
        <v>801</v>
      </c>
      <c r="C207" s="8">
        <v>11</v>
      </c>
      <c r="D207" s="10"/>
      <c r="E207" s="10"/>
      <c r="F207" s="10"/>
      <c r="G207" s="10"/>
    </row>
    <row r="208" spans="1:7" ht="18.75" hidden="1" customHeight="1" x14ac:dyDescent="0.3">
      <c r="A208" s="10" t="s">
        <v>795</v>
      </c>
      <c r="B208" t="s">
        <v>803</v>
      </c>
      <c r="C208" s="8">
        <v>6</v>
      </c>
      <c r="D208" s="10"/>
      <c r="E208" s="10"/>
      <c r="F208" s="10"/>
      <c r="G208" s="10"/>
    </row>
    <row r="209" spans="1:7" ht="18.75" hidden="1" customHeight="1" x14ac:dyDescent="0.3">
      <c r="A209" s="10" t="s">
        <v>795</v>
      </c>
      <c r="B209" t="s">
        <v>12</v>
      </c>
      <c r="C209" s="7" t="s">
        <v>4836</v>
      </c>
      <c r="D209" s="10"/>
      <c r="E209" s="10"/>
      <c r="F209" s="10"/>
      <c r="G209" s="10"/>
    </row>
    <row r="210" spans="1:7" ht="18.75" hidden="1" customHeight="1" x14ac:dyDescent="0.3">
      <c r="A210" s="10" t="s">
        <v>795</v>
      </c>
      <c r="B210" t="s">
        <v>806</v>
      </c>
      <c r="C210" s="7" t="s">
        <v>4836</v>
      </c>
      <c r="D210" s="10"/>
      <c r="E210" s="10"/>
      <c r="F210" s="10"/>
      <c r="G210" s="10"/>
    </row>
    <row r="211" spans="1:7" ht="18.75" hidden="1" customHeight="1" x14ac:dyDescent="0.3">
      <c r="A211" s="10" t="s">
        <v>808</v>
      </c>
      <c r="B211" t="s">
        <v>21</v>
      </c>
      <c r="C211" s="7" t="s">
        <v>4841</v>
      </c>
      <c r="D211" s="10"/>
      <c r="E211" s="10"/>
      <c r="F211" s="10"/>
      <c r="G211" s="10"/>
    </row>
    <row r="212" spans="1:7" ht="18.75" hidden="1" customHeight="1" x14ac:dyDescent="0.3">
      <c r="A212" s="10" t="s">
        <v>808</v>
      </c>
      <c r="B212" t="s">
        <v>7</v>
      </c>
      <c r="C212" s="7" t="s">
        <v>4868</v>
      </c>
      <c r="D212" s="10"/>
      <c r="E212" s="10"/>
      <c r="F212" s="10"/>
      <c r="G212" s="10"/>
    </row>
    <row r="213" spans="1:7" ht="18.75" hidden="1" customHeight="1" x14ac:dyDescent="0.3">
      <c r="A213" s="10" t="s">
        <v>808</v>
      </c>
      <c r="B213" t="s">
        <v>801</v>
      </c>
      <c r="C213" s="7" t="s">
        <v>4842</v>
      </c>
      <c r="D213" s="10"/>
      <c r="E213" s="10"/>
      <c r="F213" s="10"/>
      <c r="G213" s="10"/>
    </row>
    <row r="214" spans="1:7" ht="18.75" hidden="1" customHeight="1" x14ac:dyDescent="0.3">
      <c r="A214" s="10" t="s">
        <v>808</v>
      </c>
      <c r="B214" t="s">
        <v>813</v>
      </c>
      <c r="C214" s="7" t="s">
        <v>4869</v>
      </c>
      <c r="D214" s="10"/>
      <c r="E214" s="10"/>
      <c r="F214" s="10"/>
      <c r="G214" s="10"/>
    </row>
    <row r="215" spans="1:7" ht="18.75" hidden="1" customHeight="1" x14ac:dyDescent="0.3">
      <c r="A215" s="10" t="s">
        <v>808</v>
      </c>
      <c r="B215" t="s">
        <v>815</v>
      </c>
      <c r="C215" s="7" t="s">
        <v>4870</v>
      </c>
      <c r="D215" s="10"/>
      <c r="E215" s="10"/>
      <c r="F215" s="10"/>
      <c r="G215" s="10"/>
    </row>
    <row r="216" spans="1:7" ht="18.75" hidden="1" customHeight="1" x14ac:dyDescent="0.3">
      <c r="A216" s="10" t="s">
        <v>817</v>
      </c>
      <c r="B216" t="s">
        <v>21</v>
      </c>
      <c r="C216" s="7" t="s">
        <v>4871</v>
      </c>
      <c r="D216" s="10"/>
      <c r="E216" s="10"/>
      <c r="F216" s="10"/>
      <c r="G216" s="10"/>
    </row>
    <row r="217" spans="1:7" ht="18.75" hidden="1" customHeight="1" x14ac:dyDescent="0.3">
      <c r="A217" s="10" t="s">
        <v>817</v>
      </c>
      <c r="B217" t="s">
        <v>7</v>
      </c>
      <c r="C217" s="7" t="s">
        <v>4868</v>
      </c>
      <c r="D217" s="10"/>
      <c r="E217" s="10"/>
      <c r="F217" s="10"/>
      <c r="G217" s="10"/>
    </row>
    <row r="218" spans="1:7" ht="18.75" hidden="1" customHeight="1" x14ac:dyDescent="0.3">
      <c r="A218" s="10" t="s">
        <v>817</v>
      </c>
      <c r="B218" t="s">
        <v>832</v>
      </c>
      <c r="C218" s="7" t="s">
        <v>4836</v>
      </c>
      <c r="D218" s="10"/>
      <c r="E218" s="10"/>
      <c r="F218" s="10"/>
      <c r="G218" s="10"/>
    </row>
    <row r="219" spans="1:7" ht="18.75" hidden="1" customHeight="1" x14ac:dyDescent="0.3">
      <c r="A219" s="10" t="s">
        <v>817</v>
      </c>
      <c r="B219" t="s">
        <v>4872</v>
      </c>
      <c r="C219" s="7" t="s">
        <v>4869</v>
      </c>
      <c r="D219" s="10"/>
      <c r="E219" s="10"/>
      <c r="F219" s="10"/>
      <c r="G219" s="10"/>
    </row>
    <row r="220" spans="1:7" ht="18.75" hidden="1" customHeight="1" x14ac:dyDescent="0.3">
      <c r="A220" s="10" t="s">
        <v>817</v>
      </c>
      <c r="B220" t="s">
        <v>3017</v>
      </c>
      <c r="C220" s="7" t="s">
        <v>4870</v>
      </c>
      <c r="D220" s="10"/>
      <c r="E220" s="10"/>
      <c r="F220" s="10"/>
      <c r="G220" s="10"/>
    </row>
    <row r="221" spans="1:7" ht="18.75" hidden="1" customHeight="1" x14ac:dyDescent="0.3">
      <c r="A221" s="10" t="s">
        <v>817</v>
      </c>
      <c r="B221" t="s">
        <v>351</v>
      </c>
      <c r="C221" s="7" t="s">
        <v>4873</v>
      </c>
      <c r="D221" s="10"/>
      <c r="E221" s="10"/>
      <c r="F221" s="10"/>
      <c r="G221" s="10"/>
    </row>
    <row r="222" spans="1:7" ht="18.75" hidden="1" customHeight="1" x14ac:dyDescent="0.3">
      <c r="A222" s="10" t="s">
        <v>817</v>
      </c>
      <c r="B222" t="s">
        <v>41</v>
      </c>
      <c r="C222" s="7" t="s">
        <v>4874</v>
      </c>
      <c r="D222" s="10"/>
      <c r="E222" s="10"/>
      <c r="F222" s="10"/>
      <c r="G222" s="10"/>
    </row>
    <row r="223" spans="1:7" ht="18.75" hidden="1" customHeight="1" x14ac:dyDescent="0.3">
      <c r="A223" s="10" t="s">
        <v>817</v>
      </c>
      <c r="B223" t="s">
        <v>851</v>
      </c>
      <c r="C223" s="8">
        <v>13</v>
      </c>
      <c r="D223" s="10"/>
      <c r="E223" s="10"/>
      <c r="F223" s="10"/>
      <c r="G223" s="10"/>
    </row>
    <row r="224" spans="1:7" ht="18.75" hidden="1" customHeight="1" x14ac:dyDescent="0.3">
      <c r="A224" s="10" t="s">
        <v>817</v>
      </c>
      <c r="B224" t="s">
        <v>854</v>
      </c>
      <c r="C224" s="8">
        <v>17</v>
      </c>
      <c r="D224" s="10"/>
      <c r="E224" s="10"/>
      <c r="F224" s="10"/>
      <c r="G224" s="10"/>
    </row>
    <row r="225" spans="1:8" ht="18.75" hidden="1" customHeight="1" x14ac:dyDescent="0.3">
      <c r="A225" s="10" t="s">
        <v>817</v>
      </c>
      <c r="B225" t="s">
        <v>857</v>
      </c>
      <c r="C225" s="7" t="s">
        <v>4875</v>
      </c>
      <c r="D225" s="10"/>
      <c r="E225" s="10"/>
      <c r="F225" s="10"/>
      <c r="G225" s="10"/>
    </row>
    <row r="226" spans="1:8" ht="18.75" hidden="1" customHeight="1" x14ac:dyDescent="0.3">
      <c r="A226" s="10" t="s">
        <v>860</v>
      </c>
      <c r="B226" s="10" t="s">
        <v>861</v>
      </c>
      <c r="C226" s="8">
        <v>7</v>
      </c>
      <c r="D226" s="10"/>
      <c r="E226" s="10"/>
      <c r="F226" s="10"/>
      <c r="G226" s="10"/>
    </row>
    <row r="227" spans="1:8" s="12" customFormat="1" ht="18.75" hidden="1" customHeight="1" x14ac:dyDescent="0.3">
      <c r="A227" s="10" t="s">
        <v>860</v>
      </c>
      <c r="B227" s="10" t="s">
        <v>7</v>
      </c>
      <c r="C227" s="13">
        <v>7</v>
      </c>
      <c r="D227" s="10"/>
      <c r="E227" s="10"/>
      <c r="F227" s="10"/>
      <c r="G227" s="10"/>
      <c r="H227" s="10"/>
    </row>
    <row r="228" spans="1:8" s="12" customFormat="1" ht="18.75" hidden="1" customHeight="1" x14ac:dyDescent="0.3">
      <c r="A228" s="10" t="s">
        <v>860</v>
      </c>
      <c r="B228" s="10" t="s">
        <v>21</v>
      </c>
      <c r="C228" s="13">
        <v>7</v>
      </c>
      <c r="D228" s="10"/>
      <c r="E228" s="10"/>
      <c r="F228" s="10"/>
      <c r="G228" s="10"/>
      <c r="H228" s="10"/>
    </row>
    <row r="229" spans="1:8" s="12" customFormat="1" ht="18.75" hidden="1" customHeight="1" x14ac:dyDescent="0.3">
      <c r="A229" s="10" t="s">
        <v>860</v>
      </c>
      <c r="B229" s="10" t="s">
        <v>26</v>
      </c>
      <c r="C229" s="13">
        <v>11</v>
      </c>
      <c r="D229" s="10"/>
      <c r="E229" s="10"/>
      <c r="F229" s="10"/>
      <c r="G229" s="10"/>
      <c r="H229" s="10"/>
    </row>
    <row r="230" spans="1:8" s="12" customFormat="1" ht="18.75" hidden="1" customHeight="1" x14ac:dyDescent="0.3">
      <c r="A230" s="10" t="s">
        <v>860</v>
      </c>
      <c r="B230" s="10" t="s">
        <v>887</v>
      </c>
      <c r="C230" s="14" t="s">
        <v>4876</v>
      </c>
      <c r="D230" s="10"/>
      <c r="E230" s="10"/>
      <c r="F230" s="10"/>
      <c r="G230" s="10"/>
      <c r="H230" s="10"/>
    </row>
    <row r="231" spans="1:8" s="12" customFormat="1" ht="18.75" hidden="1" customHeight="1" x14ac:dyDescent="0.3">
      <c r="A231" s="10" t="s">
        <v>860</v>
      </c>
      <c r="B231" s="10" t="s">
        <v>1085</v>
      </c>
      <c r="C231" s="13">
        <v>15</v>
      </c>
      <c r="D231" s="10"/>
      <c r="E231" s="10"/>
      <c r="F231" s="10"/>
      <c r="G231" s="10"/>
      <c r="H231" s="10"/>
    </row>
    <row r="232" spans="1:8" s="12" customFormat="1" ht="18.75" hidden="1" customHeight="1" x14ac:dyDescent="0.3">
      <c r="A232" s="10" t="s">
        <v>860</v>
      </c>
      <c r="B232" s="10" t="s">
        <v>613</v>
      </c>
      <c r="C232" s="14" t="s">
        <v>4877</v>
      </c>
      <c r="D232" s="10"/>
      <c r="E232" s="10"/>
      <c r="F232" s="10"/>
      <c r="G232" s="10"/>
      <c r="H232" s="10"/>
    </row>
    <row r="233" spans="1:8" s="12" customFormat="1" ht="18.75" hidden="1" customHeight="1" x14ac:dyDescent="0.3">
      <c r="A233" s="10" t="s">
        <v>860</v>
      </c>
      <c r="B233" s="10" t="s">
        <v>857</v>
      </c>
      <c r="C233" s="14" t="s">
        <v>4878</v>
      </c>
      <c r="D233" s="10"/>
      <c r="E233" s="10"/>
      <c r="F233" s="10"/>
      <c r="G233" s="10"/>
      <c r="H233" s="10"/>
    </row>
    <row r="234" spans="1:8" s="12" customFormat="1" ht="18.75" hidden="1" customHeight="1" x14ac:dyDescent="0.3">
      <c r="A234" s="10" t="s">
        <v>860</v>
      </c>
      <c r="B234" s="10" t="s">
        <v>897</v>
      </c>
      <c r="C234" s="14" t="s">
        <v>4879</v>
      </c>
      <c r="D234" s="10"/>
      <c r="E234" s="10"/>
      <c r="F234" s="10"/>
      <c r="G234" s="10"/>
      <c r="H234" s="10"/>
    </row>
    <row r="235" spans="1:8" ht="18.75" hidden="1" customHeight="1" x14ac:dyDescent="0.3">
      <c r="A235" s="10" t="s">
        <v>899</v>
      </c>
      <c r="B235" t="s">
        <v>12</v>
      </c>
      <c r="C235" s="8">
        <v>11</v>
      </c>
      <c r="D235" s="10"/>
      <c r="E235" s="10"/>
      <c r="F235" s="10"/>
      <c r="G235" s="10"/>
    </row>
    <row r="236" spans="1:8" ht="18.75" hidden="1" customHeight="1" x14ac:dyDescent="0.3">
      <c r="A236" s="10" t="s">
        <v>899</v>
      </c>
      <c r="B236" t="s">
        <v>7</v>
      </c>
      <c r="C236" s="7" t="s">
        <v>4835</v>
      </c>
      <c r="D236" s="10"/>
      <c r="E236" s="10"/>
      <c r="F236" s="10"/>
      <c r="G236" s="10"/>
    </row>
    <row r="237" spans="1:8" ht="18.75" hidden="1" customHeight="1" x14ac:dyDescent="0.3">
      <c r="A237" s="10" t="s">
        <v>899</v>
      </c>
      <c r="B237" t="s">
        <v>21</v>
      </c>
      <c r="C237" s="8">
        <v>7</v>
      </c>
      <c r="D237" s="10"/>
      <c r="E237" s="10"/>
      <c r="F237" s="10"/>
      <c r="G237" s="10"/>
    </row>
    <row r="238" spans="1:8" ht="18.75" hidden="1" customHeight="1" x14ac:dyDescent="0.3">
      <c r="A238" s="10" t="s">
        <v>899</v>
      </c>
      <c r="B238" t="s">
        <v>26</v>
      </c>
      <c r="C238" s="7" t="s">
        <v>4842</v>
      </c>
      <c r="D238" s="10"/>
      <c r="E238" s="10"/>
      <c r="F238" s="10"/>
      <c r="G238" s="10"/>
    </row>
    <row r="239" spans="1:8" ht="18.75" hidden="1" customHeight="1" x14ac:dyDescent="0.3">
      <c r="A239" s="10" t="s">
        <v>899</v>
      </c>
      <c r="B239" t="s">
        <v>499</v>
      </c>
      <c r="C239" s="7" t="s">
        <v>4880</v>
      </c>
      <c r="D239" s="10"/>
      <c r="E239" s="10"/>
      <c r="F239" s="10"/>
      <c r="G239" s="10"/>
    </row>
    <row r="240" spans="1:8" ht="18.75" hidden="1" customHeight="1" x14ac:dyDescent="0.3">
      <c r="A240" s="10" t="s">
        <v>899</v>
      </c>
      <c r="B240" t="s">
        <v>913</v>
      </c>
      <c r="C240" s="7" t="s">
        <v>4854</v>
      </c>
      <c r="D240" s="10"/>
      <c r="E240" s="10"/>
      <c r="F240" s="10"/>
      <c r="G240" s="10"/>
    </row>
    <row r="241" spans="1:8" ht="18.75" hidden="1" customHeight="1" x14ac:dyDescent="0.3">
      <c r="A241" s="10" t="s">
        <v>899</v>
      </c>
      <c r="B241" t="s">
        <v>917</v>
      </c>
      <c r="C241" s="7" t="s">
        <v>4861</v>
      </c>
      <c r="D241" s="10"/>
      <c r="E241" s="10"/>
      <c r="F241" s="10"/>
      <c r="G241" s="10"/>
    </row>
    <row r="242" spans="1:8" ht="18.75" hidden="1" customHeight="1" x14ac:dyDescent="0.3">
      <c r="A242" s="10" t="s">
        <v>899</v>
      </c>
      <c r="B242" t="s">
        <v>857</v>
      </c>
      <c r="C242" s="7" t="s">
        <v>4875</v>
      </c>
      <c r="D242" s="10"/>
      <c r="E242" s="10"/>
      <c r="F242" s="10"/>
      <c r="G242" s="10"/>
    </row>
    <row r="243" spans="1:8" ht="18.75" hidden="1" customHeight="1" x14ac:dyDescent="0.3">
      <c r="A243" s="10" t="s">
        <v>899</v>
      </c>
      <c r="B243" t="s">
        <v>4881</v>
      </c>
      <c r="C243" s="7" t="s">
        <v>4882</v>
      </c>
      <c r="D243" s="10"/>
      <c r="E243" s="10"/>
      <c r="F243" s="10"/>
      <c r="G243" s="10"/>
    </row>
    <row r="244" spans="1:8" ht="18.75" hidden="1" customHeight="1" x14ac:dyDescent="0.3">
      <c r="A244" s="10" t="s">
        <v>899</v>
      </c>
      <c r="B244" t="s">
        <v>924</v>
      </c>
      <c r="C244" s="8">
        <v>3</v>
      </c>
      <c r="D244" s="10"/>
      <c r="E244" s="10"/>
      <c r="F244" s="10"/>
      <c r="G244" s="10"/>
    </row>
    <row r="245" spans="1:8" s="12" customFormat="1" ht="18.75" hidden="1" customHeight="1" x14ac:dyDescent="0.3">
      <c r="A245" s="10" t="s">
        <v>926</v>
      </c>
      <c r="B245" s="10" t="s">
        <v>12</v>
      </c>
      <c r="C245" s="13">
        <v>11</v>
      </c>
      <c r="D245" s="10"/>
      <c r="E245" s="10"/>
      <c r="F245" s="10"/>
      <c r="G245" s="10"/>
      <c r="H245" s="10"/>
    </row>
    <row r="246" spans="1:8" s="12" customFormat="1" ht="18.75" hidden="1" customHeight="1" x14ac:dyDescent="0.3">
      <c r="A246" s="10" t="s">
        <v>926</v>
      </c>
      <c r="B246" s="10" t="s">
        <v>7</v>
      </c>
      <c r="C246" s="14" t="s">
        <v>4835</v>
      </c>
      <c r="D246" s="10"/>
      <c r="E246" s="10"/>
      <c r="F246" s="10"/>
      <c r="G246" s="10"/>
      <c r="H246" s="10"/>
    </row>
    <row r="247" spans="1:8" s="12" customFormat="1" ht="18.75" hidden="1" customHeight="1" x14ac:dyDescent="0.3">
      <c r="A247" s="10" t="s">
        <v>926</v>
      </c>
      <c r="B247" s="10" t="s">
        <v>21</v>
      </c>
      <c r="C247" s="13">
        <v>7</v>
      </c>
      <c r="D247" s="10"/>
      <c r="E247" s="10"/>
      <c r="F247" s="10"/>
      <c r="G247" s="10"/>
      <c r="H247" s="10"/>
    </row>
    <row r="248" spans="1:8" s="12" customFormat="1" ht="18.75" hidden="1" customHeight="1" x14ac:dyDescent="0.3">
      <c r="A248" s="10" t="s">
        <v>926</v>
      </c>
      <c r="B248" s="10" t="s">
        <v>26</v>
      </c>
      <c r="C248" s="14" t="s">
        <v>4842</v>
      </c>
      <c r="D248" s="10"/>
      <c r="E248" s="10"/>
      <c r="F248" s="10"/>
      <c r="G248" s="10"/>
      <c r="H248" s="10"/>
    </row>
    <row r="249" spans="1:8" s="12" customFormat="1" ht="18.75" hidden="1" customHeight="1" x14ac:dyDescent="0.3">
      <c r="A249" s="10" t="s">
        <v>926</v>
      </c>
      <c r="B249" s="10" t="s">
        <v>499</v>
      </c>
      <c r="C249" s="14" t="s">
        <v>4880</v>
      </c>
      <c r="D249" s="10"/>
      <c r="E249" s="10"/>
      <c r="F249" s="10"/>
      <c r="G249" s="10"/>
      <c r="H249" s="10"/>
    </row>
    <row r="250" spans="1:8" s="12" customFormat="1" ht="18.75" hidden="1" customHeight="1" x14ac:dyDescent="0.3">
      <c r="A250" s="10" t="s">
        <v>926</v>
      </c>
      <c r="B250" s="10" t="s">
        <v>913</v>
      </c>
      <c r="C250" s="14" t="s">
        <v>4854</v>
      </c>
      <c r="D250" s="10"/>
      <c r="E250" s="10"/>
      <c r="F250" s="10"/>
      <c r="G250" s="10"/>
      <c r="H250" s="10"/>
    </row>
    <row r="251" spans="1:8" s="12" customFormat="1" ht="18.75" hidden="1" customHeight="1" x14ac:dyDescent="0.3">
      <c r="A251" s="10" t="s">
        <v>942</v>
      </c>
      <c r="B251" s="10" t="s">
        <v>7</v>
      </c>
      <c r="C251" s="13">
        <v>7</v>
      </c>
      <c r="D251" s="10"/>
      <c r="E251" s="10"/>
      <c r="F251" s="10"/>
      <c r="G251" s="10"/>
      <c r="H251" s="10"/>
    </row>
    <row r="252" spans="1:8" s="12" customFormat="1" ht="18.75" hidden="1" customHeight="1" x14ac:dyDescent="0.3">
      <c r="A252" s="10" t="s">
        <v>942</v>
      </c>
      <c r="B252" s="10" t="s">
        <v>36</v>
      </c>
      <c r="C252" s="13">
        <v>12</v>
      </c>
      <c r="D252" s="10"/>
      <c r="E252" s="10"/>
      <c r="F252" s="10"/>
      <c r="G252" s="10"/>
      <c r="H252" s="10"/>
    </row>
    <row r="253" spans="1:8" s="12" customFormat="1" ht="18.75" hidden="1" customHeight="1" x14ac:dyDescent="0.3">
      <c r="A253" s="10" t="s">
        <v>942</v>
      </c>
      <c r="B253" s="10" t="s">
        <v>262</v>
      </c>
      <c r="C253" s="13">
        <v>6</v>
      </c>
      <c r="D253" s="10"/>
      <c r="E253" s="10"/>
      <c r="F253" s="10"/>
      <c r="G253" s="10"/>
      <c r="H253" s="10"/>
    </row>
    <row r="254" spans="1:8" s="12" customFormat="1" ht="18.75" hidden="1" customHeight="1" x14ac:dyDescent="0.3">
      <c r="A254" s="10" t="s">
        <v>942</v>
      </c>
      <c r="B254" s="10" t="s">
        <v>26</v>
      </c>
      <c r="C254" s="13">
        <v>11</v>
      </c>
      <c r="D254" s="10"/>
      <c r="E254" s="10"/>
      <c r="F254" s="10"/>
      <c r="G254" s="10"/>
      <c r="H254" s="10"/>
    </row>
    <row r="255" spans="1:8" s="12" customFormat="1" ht="18.75" hidden="1" customHeight="1" x14ac:dyDescent="0.3">
      <c r="A255" s="10" t="s">
        <v>942</v>
      </c>
      <c r="B255" s="10" t="s">
        <v>21</v>
      </c>
      <c r="C255" s="14" t="s">
        <v>4835</v>
      </c>
      <c r="D255" s="10"/>
      <c r="E255" s="10"/>
      <c r="F255" s="10"/>
      <c r="G255" s="10"/>
      <c r="H255" s="10"/>
    </row>
    <row r="256" spans="1:8" s="12" customFormat="1" ht="18.75" hidden="1" customHeight="1" x14ac:dyDescent="0.3">
      <c r="A256" s="10" t="s">
        <v>942</v>
      </c>
      <c r="B256" s="10" t="s">
        <v>12</v>
      </c>
      <c r="C256" s="13">
        <v>11</v>
      </c>
      <c r="D256" s="10"/>
      <c r="E256" s="10"/>
      <c r="F256" s="10"/>
      <c r="G256" s="10"/>
      <c r="H256" s="10"/>
    </row>
    <row r="257" spans="1:8" s="12" customFormat="1" ht="18.75" hidden="1" customHeight="1" x14ac:dyDescent="0.3">
      <c r="A257" s="10" t="s">
        <v>942</v>
      </c>
      <c r="B257" s="10" t="s">
        <v>613</v>
      </c>
      <c r="C257" s="14" t="s">
        <v>4883</v>
      </c>
      <c r="D257" s="10"/>
      <c r="E257" s="10"/>
      <c r="F257" s="10"/>
      <c r="G257" s="10"/>
      <c r="H257" s="10"/>
    </row>
    <row r="258" spans="1:8" s="12" customFormat="1" ht="18.75" hidden="1" customHeight="1" x14ac:dyDescent="0.3">
      <c r="A258" s="10" t="s">
        <v>942</v>
      </c>
      <c r="B258" s="10" t="s">
        <v>857</v>
      </c>
      <c r="C258" s="14" t="s">
        <v>4884</v>
      </c>
      <c r="D258" s="10"/>
      <c r="E258" s="10"/>
      <c r="F258" s="10"/>
      <c r="G258" s="10"/>
      <c r="H258" s="10"/>
    </row>
    <row r="259" spans="1:8" s="12" customFormat="1" ht="18.75" hidden="1" customHeight="1" x14ac:dyDescent="0.3">
      <c r="A259" s="10" t="s">
        <v>942</v>
      </c>
      <c r="B259" s="10" t="s">
        <v>619</v>
      </c>
      <c r="C259" s="13">
        <v>8</v>
      </c>
      <c r="D259" s="10"/>
      <c r="E259" s="10"/>
      <c r="F259" s="10"/>
      <c r="G259" s="10"/>
      <c r="H259" s="10"/>
    </row>
    <row r="260" spans="1:8" ht="18.75" hidden="1" customHeight="1" x14ac:dyDescent="0.3">
      <c r="A260" s="10" t="s">
        <v>962</v>
      </c>
      <c r="B260" t="s">
        <v>7</v>
      </c>
      <c r="C260" s="8">
        <v>7</v>
      </c>
      <c r="D260" s="10"/>
      <c r="E260" s="10"/>
      <c r="F260" s="10"/>
      <c r="G260" s="10"/>
    </row>
    <row r="261" spans="1:8" ht="18.75" hidden="1" customHeight="1" x14ac:dyDescent="0.3">
      <c r="A261" s="10" t="s">
        <v>962</v>
      </c>
      <c r="B261" t="s">
        <v>12</v>
      </c>
      <c r="C261" s="8">
        <v>11</v>
      </c>
      <c r="D261" s="10"/>
      <c r="E261" s="10"/>
      <c r="F261" s="10"/>
      <c r="G261" s="10"/>
    </row>
    <row r="262" spans="1:8" ht="18.75" hidden="1" customHeight="1" x14ac:dyDescent="0.3">
      <c r="A262" s="10" t="s">
        <v>962</v>
      </c>
      <c r="B262" t="s">
        <v>981</v>
      </c>
      <c r="C262" s="7" t="s">
        <v>4835</v>
      </c>
      <c r="D262" s="10"/>
      <c r="E262" s="10"/>
      <c r="F262" s="10"/>
      <c r="G262" s="10"/>
    </row>
    <row r="263" spans="1:8" ht="18.75" hidden="1" customHeight="1" x14ac:dyDescent="0.3">
      <c r="A263" s="10" t="s">
        <v>962</v>
      </c>
      <c r="B263" t="s">
        <v>26</v>
      </c>
      <c r="C263" s="8">
        <v>11</v>
      </c>
      <c r="D263" s="10"/>
      <c r="E263" s="10"/>
      <c r="F263" s="10"/>
      <c r="G263" s="10"/>
    </row>
    <row r="264" spans="1:8" ht="18.75" hidden="1" customHeight="1" x14ac:dyDescent="0.3">
      <c r="A264" s="10" t="s">
        <v>962</v>
      </c>
      <c r="B264" t="s">
        <v>496</v>
      </c>
      <c r="C264" s="8">
        <v>12</v>
      </c>
      <c r="D264" s="10"/>
      <c r="E264" s="10"/>
      <c r="F264" s="10"/>
      <c r="G264" s="10"/>
    </row>
    <row r="265" spans="1:8" ht="18.75" hidden="1" customHeight="1" x14ac:dyDescent="0.3">
      <c r="A265" s="10" t="s">
        <v>962</v>
      </c>
      <c r="B265" t="s">
        <v>4885</v>
      </c>
      <c r="C265" s="8">
        <v>12</v>
      </c>
      <c r="D265" s="10"/>
      <c r="E265" s="10"/>
      <c r="F265" s="10"/>
      <c r="G265" s="10"/>
    </row>
    <row r="266" spans="1:8" ht="18.75" hidden="1" customHeight="1" x14ac:dyDescent="0.3">
      <c r="A266" s="10" t="s">
        <v>962</v>
      </c>
      <c r="B266" t="s">
        <v>262</v>
      </c>
      <c r="C266" s="8">
        <v>6</v>
      </c>
      <c r="D266" s="10"/>
      <c r="E266" s="10"/>
      <c r="F266" s="10"/>
      <c r="G266" s="10"/>
    </row>
    <row r="267" spans="1:8" ht="18.75" hidden="1" customHeight="1" x14ac:dyDescent="0.3">
      <c r="A267" s="10" t="s">
        <v>962</v>
      </c>
      <c r="B267" t="s">
        <v>1085</v>
      </c>
      <c r="C267" s="8">
        <v>15</v>
      </c>
      <c r="D267" s="10"/>
      <c r="E267" s="10"/>
      <c r="F267" s="10"/>
      <c r="G267" s="10"/>
    </row>
    <row r="268" spans="1:8" ht="18.75" hidden="1" customHeight="1" x14ac:dyDescent="0.3">
      <c r="A268" s="10" t="s">
        <v>962</v>
      </c>
      <c r="B268" t="s">
        <v>998</v>
      </c>
      <c r="C268" s="8">
        <v>3</v>
      </c>
      <c r="D268" s="10"/>
      <c r="E268" s="10"/>
      <c r="F268" s="10"/>
      <c r="G268" s="10"/>
    </row>
    <row r="269" spans="1:8" ht="18.75" hidden="1" customHeight="1" x14ac:dyDescent="0.3">
      <c r="A269" s="10" t="s">
        <v>962</v>
      </c>
      <c r="B269" t="s">
        <v>1000</v>
      </c>
      <c r="C269" s="8">
        <v>4</v>
      </c>
      <c r="D269" s="10"/>
      <c r="E269" s="10"/>
      <c r="F269" s="10"/>
      <c r="G269" s="10"/>
    </row>
    <row r="270" spans="1:8" ht="18.75" hidden="1" customHeight="1" x14ac:dyDescent="0.3">
      <c r="A270" s="10" t="s">
        <v>962</v>
      </c>
      <c r="B270" t="s">
        <v>857</v>
      </c>
      <c r="C270" s="7" t="s">
        <v>4886</v>
      </c>
      <c r="D270" s="10"/>
      <c r="E270" s="10"/>
      <c r="F270" s="10"/>
      <c r="G270" s="10"/>
    </row>
    <row r="271" spans="1:8" ht="18.75" hidden="1" customHeight="1" x14ac:dyDescent="0.3">
      <c r="A271" s="10" t="s">
        <v>962</v>
      </c>
      <c r="B271" t="s">
        <v>616</v>
      </c>
      <c r="C271" s="8">
        <v>1</v>
      </c>
      <c r="D271" s="10"/>
      <c r="E271" s="10"/>
      <c r="F271" s="10"/>
      <c r="G271" s="10"/>
    </row>
    <row r="272" spans="1:8" ht="18.75" hidden="1" customHeight="1" x14ac:dyDescent="0.3">
      <c r="A272" s="10" t="s">
        <v>962</v>
      </c>
      <c r="B272" t="s">
        <v>619</v>
      </c>
      <c r="C272" s="8">
        <v>10</v>
      </c>
      <c r="D272" s="10"/>
      <c r="E272" s="10"/>
      <c r="F272" s="10"/>
      <c r="G272" s="10"/>
    </row>
    <row r="273" spans="1:7" ht="18.75" hidden="1" customHeight="1" x14ac:dyDescent="0.3">
      <c r="A273" s="10" t="s">
        <v>1006</v>
      </c>
      <c r="B273" t="s">
        <v>26</v>
      </c>
      <c r="C273" s="7" t="s">
        <v>4887</v>
      </c>
      <c r="D273" s="10"/>
      <c r="E273" s="10"/>
      <c r="F273" s="10"/>
      <c r="G273" s="10"/>
    </row>
    <row r="274" spans="1:7" ht="18.75" hidden="1" customHeight="1" x14ac:dyDescent="0.3">
      <c r="A274" s="10" t="s">
        <v>1006</v>
      </c>
      <c r="B274" t="s">
        <v>21</v>
      </c>
      <c r="C274" s="7" t="s">
        <v>4843</v>
      </c>
      <c r="D274" s="10"/>
      <c r="E274" s="10"/>
      <c r="F274" s="10"/>
      <c r="G274" s="10"/>
    </row>
    <row r="275" spans="1:7" ht="18.75" hidden="1" customHeight="1" x14ac:dyDescent="0.3">
      <c r="A275" s="10" t="s">
        <v>1006</v>
      </c>
      <c r="B275" t="s">
        <v>7</v>
      </c>
      <c r="C275" s="7" t="s">
        <v>4858</v>
      </c>
      <c r="D275" s="10"/>
      <c r="E275" s="10"/>
      <c r="F275" s="10"/>
      <c r="G275" s="10"/>
    </row>
    <row r="276" spans="1:7" ht="18.75" hidden="1" customHeight="1" x14ac:dyDescent="0.3">
      <c r="A276" s="10" t="s">
        <v>1006</v>
      </c>
      <c r="B276" t="s">
        <v>1017</v>
      </c>
      <c r="C276" s="7" t="s">
        <v>4888</v>
      </c>
      <c r="D276" s="10"/>
      <c r="E276" s="10"/>
      <c r="F276" s="10"/>
      <c r="G276" s="10"/>
    </row>
    <row r="277" spans="1:7" ht="18.75" hidden="1" customHeight="1" x14ac:dyDescent="0.3">
      <c r="A277" s="10" t="s">
        <v>1006</v>
      </c>
      <c r="B277" t="s">
        <v>4889</v>
      </c>
      <c r="C277" s="7" t="s">
        <v>4890</v>
      </c>
      <c r="D277" s="10"/>
      <c r="E277" s="10"/>
      <c r="F277" s="10"/>
      <c r="G277" s="10"/>
    </row>
    <row r="278" spans="1:7" ht="18.75" hidden="1" customHeight="1" x14ac:dyDescent="0.3">
      <c r="A278" s="10" t="s">
        <v>1006</v>
      </c>
      <c r="B278" t="s">
        <v>12</v>
      </c>
      <c r="C278" s="7" t="s">
        <v>4839</v>
      </c>
      <c r="D278" s="10"/>
      <c r="E278" s="10"/>
      <c r="F278" s="10"/>
      <c r="G278" s="10"/>
    </row>
    <row r="279" spans="1:7" ht="18.75" hidden="1" customHeight="1" x14ac:dyDescent="0.3">
      <c r="A279" s="10" t="s">
        <v>1006</v>
      </c>
      <c r="B279" t="s">
        <v>4891</v>
      </c>
      <c r="C279" s="7" t="s">
        <v>4886</v>
      </c>
      <c r="D279" s="10"/>
      <c r="E279" s="10"/>
      <c r="F279" s="10"/>
      <c r="G279" s="10"/>
    </row>
    <row r="280" spans="1:7" ht="18.75" hidden="1" customHeight="1" x14ac:dyDescent="0.3">
      <c r="A280" s="10" t="s">
        <v>1006</v>
      </c>
      <c r="B280" t="s">
        <v>1027</v>
      </c>
      <c r="C280" s="7" t="s">
        <v>4886</v>
      </c>
      <c r="D280" s="10"/>
      <c r="E280" s="10"/>
      <c r="F280" s="10"/>
      <c r="G280" s="10"/>
    </row>
    <row r="281" spans="1:7" ht="18.75" hidden="1" customHeight="1" x14ac:dyDescent="0.3">
      <c r="A281" s="10" t="s">
        <v>1006</v>
      </c>
      <c r="B281" t="s">
        <v>1029</v>
      </c>
      <c r="C281" s="8">
        <v>10</v>
      </c>
      <c r="D281" s="10"/>
      <c r="E281" s="10"/>
      <c r="F281" s="10"/>
      <c r="G281" s="10"/>
    </row>
    <row r="282" spans="1:7" ht="18.75" hidden="1" customHeight="1" x14ac:dyDescent="0.3">
      <c r="A282" s="10" t="s">
        <v>1006</v>
      </c>
      <c r="B282" t="s">
        <v>4892</v>
      </c>
      <c r="C282" s="8">
        <v>8</v>
      </c>
      <c r="D282" s="10"/>
      <c r="E282" s="10"/>
      <c r="F282" s="10"/>
      <c r="G282" s="10"/>
    </row>
    <row r="283" spans="1:7" ht="18.75" hidden="1" customHeight="1" x14ac:dyDescent="0.3">
      <c r="A283" s="10" t="s">
        <v>1006</v>
      </c>
      <c r="B283" t="s">
        <v>1034</v>
      </c>
      <c r="C283" s="8">
        <v>11</v>
      </c>
      <c r="D283" s="10"/>
      <c r="E283" s="10"/>
      <c r="F283" s="10"/>
      <c r="G283" s="10"/>
    </row>
    <row r="284" spans="1:7" ht="18.75" hidden="1" customHeight="1" x14ac:dyDescent="0.3">
      <c r="A284" s="10" t="s">
        <v>1006</v>
      </c>
      <c r="B284" t="s">
        <v>1036</v>
      </c>
      <c r="C284" s="7" t="s">
        <v>4893</v>
      </c>
      <c r="D284" s="10"/>
      <c r="E284" s="10"/>
      <c r="F284" s="10"/>
      <c r="G284" s="10"/>
    </row>
    <row r="285" spans="1:7" ht="18.75" hidden="1" customHeight="1" x14ac:dyDescent="0.3">
      <c r="A285" s="10" t="s">
        <v>1006</v>
      </c>
      <c r="B285" t="s">
        <v>1039</v>
      </c>
      <c r="C285" s="8">
        <v>2</v>
      </c>
      <c r="D285" s="10"/>
      <c r="E285" s="10"/>
      <c r="F285" s="10"/>
      <c r="G285" s="10"/>
    </row>
    <row r="286" spans="1:7" ht="18.75" hidden="1" customHeight="1" x14ac:dyDescent="0.3">
      <c r="A286" s="10" t="s">
        <v>1006</v>
      </c>
      <c r="B286" t="s">
        <v>1042</v>
      </c>
      <c r="C286" s="8">
        <v>3</v>
      </c>
      <c r="D286" s="10"/>
      <c r="E286" s="10"/>
      <c r="F286" s="10"/>
      <c r="G286" s="10"/>
    </row>
    <row r="287" spans="1:7" ht="18.75" hidden="1" customHeight="1" x14ac:dyDescent="0.3">
      <c r="A287" s="10" t="s">
        <v>1006</v>
      </c>
      <c r="B287" t="s">
        <v>1044</v>
      </c>
      <c r="C287" s="7" t="s">
        <v>4894</v>
      </c>
      <c r="D287" s="10"/>
      <c r="E287" s="10"/>
      <c r="F287" s="10"/>
      <c r="G287" s="10"/>
    </row>
    <row r="288" spans="1:7" ht="18.75" hidden="1" customHeight="1" x14ac:dyDescent="0.3">
      <c r="A288" s="10" t="s">
        <v>1047</v>
      </c>
      <c r="B288" t="s">
        <v>12</v>
      </c>
      <c r="C288" s="7" t="s">
        <v>4840</v>
      </c>
      <c r="D288" s="10"/>
      <c r="E288" s="10"/>
      <c r="F288" s="10"/>
      <c r="G288" s="10"/>
    </row>
    <row r="289" spans="1:8" ht="18.75" hidden="1" customHeight="1" x14ac:dyDescent="0.3">
      <c r="A289" s="10" t="s">
        <v>1047</v>
      </c>
      <c r="B289" t="s">
        <v>7</v>
      </c>
      <c r="C289" s="8">
        <v>7</v>
      </c>
      <c r="D289" s="10"/>
      <c r="E289" s="10"/>
      <c r="F289" s="10"/>
      <c r="G289" s="10"/>
    </row>
    <row r="290" spans="1:8" s="12" customFormat="1" ht="18.75" hidden="1" customHeight="1" x14ac:dyDescent="0.3">
      <c r="A290" s="10" t="s">
        <v>1059</v>
      </c>
      <c r="B290" s="10" t="s">
        <v>12</v>
      </c>
      <c r="C290" s="14" t="s">
        <v>4843</v>
      </c>
      <c r="D290" s="10"/>
      <c r="E290" s="10"/>
      <c r="F290" s="10"/>
      <c r="G290" s="10"/>
      <c r="H290" s="10"/>
    </row>
    <row r="291" spans="1:8" ht="18.75" hidden="1" customHeight="1" x14ac:dyDescent="0.3">
      <c r="A291" s="10" t="s">
        <v>1069</v>
      </c>
      <c r="B291" s="10" t="s">
        <v>7</v>
      </c>
      <c r="C291" s="8">
        <v>7</v>
      </c>
      <c r="D291" s="10"/>
      <c r="E291" s="10"/>
      <c r="F291" s="10"/>
      <c r="G291" s="10"/>
    </row>
    <row r="292" spans="1:8" ht="18.75" hidden="1" customHeight="1" x14ac:dyDescent="0.3">
      <c r="A292" s="10" t="s">
        <v>1069</v>
      </c>
      <c r="B292" t="s">
        <v>21</v>
      </c>
      <c r="C292" s="7" t="s">
        <v>4895</v>
      </c>
      <c r="D292" s="10"/>
      <c r="E292" s="10"/>
      <c r="F292" s="10"/>
      <c r="G292" s="10"/>
    </row>
    <row r="293" spans="1:8" ht="18.75" hidden="1" customHeight="1" x14ac:dyDescent="0.3">
      <c r="A293" s="10" t="s">
        <v>1069</v>
      </c>
      <c r="B293" t="s">
        <v>36</v>
      </c>
      <c r="C293" s="7" t="s">
        <v>4896</v>
      </c>
      <c r="D293" s="10"/>
      <c r="E293" s="10"/>
      <c r="F293" s="10"/>
      <c r="G293" s="10"/>
    </row>
    <row r="294" spans="1:8" ht="18.75" hidden="1" customHeight="1" x14ac:dyDescent="0.3">
      <c r="A294" s="10" t="s">
        <v>1069</v>
      </c>
      <c r="B294" t="s">
        <v>1085</v>
      </c>
      <c r="C294" s="7" t="s">
        <v>4897</v>
      </c>
      <c r="D294" s="10"/>
      <c r="E294" s="10"/>
      <c r="F294" s="10"/>
      <c r="G294" s="10"/>
    </row>
    <row r="295" spans="1:8" ht="18.75" hidden="1" customHeight="1" x14ac:dyDescent="0.3">
      <c r="A295" s="10" t="s">
        <v>1069</v>
      </c>
      <c r="B295" t="s">
        <v>1091</v>
      </c>
      <c r="C295" s="7" t="s">
        <v>4898</v>
      </c>
      <c r="D295" s="10"/>
      <c r="E295" s="10"/>
      <c r="F295" s="10"/>
      <c r="G295" s="10"/>
    </row>
    <row r="296" spans="1:8" ht="18.75" hidden="1" customHeight="1" x14ac:dyDescent="0.3">
      <c r="A296" s="10" t="s">
        <v>1069</v>
      </c>
      <c r="B296" t="s">
        <v>26</v>
      </c>
      <c r="C296" s="8">
        <v>11</v>
      </c>
      <c r="D296" s="10"/>
      <c r="E296" s="10"/>
      <c r="F296" s="10"/>
      <c r="G296" s="10"/>
    </row>
    <row r="297" spans="1:8" ht="18.75" hidden="1" customHeight="1" x14ac:dyDescent="0.3">
      <c r="A297" s="10" t="s">
        <v>1069</v>
      </c>
      <c r="B297" t="s">
        <v>262</v>
      </c>
      <c r="C297" s="7" t="s">
        <v>4899</v>
      </c>
      <c r="D297" s="10"/>
      <c r="E297" s="10"/>
      <c r="F297" s="10"/>
      <c r="G297" s="10"/>
    </row>
    <row r="298" spans="1:8" ht="18.75" hidden="1" customHeight="1" x14ac:dyDescent="0.3">
      <c r="A298" s="10" t="s">
        <v>1069</v>
      </c>
      <c r="B298" t="s">
        <v>41</v>
      </c>
      <c r="C298" s="7" t="s">
        <v>4900</v>
      </c>
      <c r="D298" s="10"/>
      <c r="E298" s="10"/>
      <c r="F298" s="10"/>
      <c r="G298" s="10"/>
    </row>
    <row r="299" spans="1:8" ht="18.75" hidden="1" customHeight="1" x14ac:dyDescent="0.3">
      <c r="A299" s="10" t="s">
        <v>1069</v>
      </c>
      <c r="B299" t="s">
        <v>31</v>
      </c>
      <c r="C299" s="7" t="s">
        <v>4901</v>
      </c>
      <c r="D299" s="10"/>
      <c r="E299" s="10"/>
      <c r="F299" s="10"/>
      <c r="G299" s="10"/>
    </row>
    <row r="300" spans="1:8" ht="18.75" hidden="1" customHeight="1" x14ac:dyDescent="0.3">
      <c r="A300" s="10" t="s">
        <v>1069</v>
      </c>
      <c r="B300" t="s">
        <v>12</v>
      </c>
      <c r="C300" s="8">
        <v>11</v>
      </c>
      <c r="D300" s="10"/>
      <c r="E300" s="10"/>
      <c r="F300" s="10"/>
      <c r="G300" s="10"/>
    </row>
    <row r="301" spans="1:8" ht="18.75" hidden="1" customHeight="1" x14ac:dyDescent="0.3">
      <c r="A301" s="10" t="s">
        <v>1107</v>
      </c>
      <c r="B301" t="s">
        <v>7</v>
      </c>
      <c r="C301" s="8">
        <v>7</v>
      </c>
      <c r="D301" s="10"/>
      <c r="E301" s="10"/>
      <c r="F301" s="10"/>
      <c r="G301" s="10"/>
    </row>
    <row r="302" spans="1:8" ht="18.75" hidden="1" customHeight="1" x14ac:dyDescent="0.3">
      <c r="A302" s="10" t="s">
        <v>1107</v>
      </c>
      <c r="B302" t="s">
        <v>21</v>
      </c>
      <c r="C302" s="7" t="s">
        <v>4841</v>
      </c>
      <c r="D302" s="10"/>
      <c r="E302" s="10"/>
      <c r="F302" s="10"/>
      <c r="G302" s="10"/>
    </row>
    <row r="303" spans="1:8" ht="18.75" hidden="1" customHeight="1" x14ac:dyDescent="0.3">
      <c r="A303" s="10" t="s">
        <v>1107</v>
      </c>
      <c r="B303" t="s">
        <v>36</v>
      </c>
      <c r="C303" s="7" t="s">
        <v>4902</v>
      </c>
      <c r="D303" s="10"/>
      <c r="E303" s="10"/>
      <c r="F303" s="10"/>
      <c r="G303" s="10"/>
    </row>
    <row r="304" spans="1:8" ht="18.75" hidden="1" customHeight="1" x14ac:dyDescent="0.3">
      <c r="A304" s="10" t="s">
        <v>1107</v>
      </c>
      <c r="B304" t="s">
        <v>1085</v>
      </c>
      <c r="C304" s="7" t="s">
        <v>4897</v>
      </c>
      <c r="D304" s="10"/>
      <c r="E304" s="10"/>
      <c r="F304" s="10"/>
      <c r="G304" s="10"/>
    </row>
    <row r="305" spans="1:8" ht="18.75" hidden="1" customHeight="1" x14ac:dyDescent="0.3">
      <c r="A305" s="10" t="s">
        <v>1107</v>
      </c>
      <c r="B305" t="s">
        <v>1091</v>
      </c>
      <c r="C305" s="7" t="s">
        <v>4898</v>
      </c>
      <c r="D305" s="10"/>
      <c r="E305" s="10"/>
      <c r="F305" s="10"/>
      <c r="G305" s="10"/>
    </row>
    <row r="306" spans="1:8" ht="18.75" hidden="1" customHeight="1" x14ac:dyDescent="0.3">
      <c r="A306" s="10" t="s">
        <v>1107</v>
      </c>
      <c r="B306" t="s">
        <v>26</v>
      </c>
      <c r="C306" s="8">
        <v>11</v>
      </c>
      <c r="D306" s="10"/>
      <c r="E306" s="10"/>
      <c r="F306" s="10"/>
      <c r="G306" s="10"/>
    </row>
    <row r="307" spans="1:8" ht="18.75" hidden="1" customHeight="1" x14ac:dyDescent="0.3">
      <c r="A307" s="10" t="s">
        <v>1107</v>
      </c>
      <c r="B307" t="s">
        <v>262</v>
      </c>
      <c r="C307" s="8">
        <v>6</v>
      </c>
      <c r="D307" s="10"/>
      <c r="E307" s="10"/>
      <c r="F307" s="10"/>
      <c r="G307" s="10"/>
    </row>
    <row r="308" spans="1:8" ht="18.75" hidden="1" customHeight="1" x14ac:dyDescent="0.3">
      <c r="A308" s="10" t="s">
        <v>1107</v>
      </c>
      <c r="B308" t="s">
        <v>41</v>
      </c>
      <c r="C308" s="7" t="s">
        <v>4903</v>
      </c>
      <c r="D308" s="10"/>
      <c r="E308" s="10"/>
      <c r="F308" s="10"/>
      <c r="G308" s="10"/>
    </row>
    <row r="309" spans="1:8" ht="18.75" hidden="1" customHeight="1" x14ac:dyDescent="0.3">
      <c r="A309" s="10" t="s">
        <v>1107</v>
      </c>
      <c r="B309" t="s">
        <v>31</v>
      </c>
      <c r="C309" s="8">
        <v>8</v>
      </c>
      <c r="D309" s="10"/>
      <c r="E309" s="10"/>
      <c r="F309" s="10"/>
      <c r="G309" s="10"/>
    </row>
    <row r="310" spans="1:8" ht="18.75" hidden="1" customHeight="1" x14ac:dyDescent="0.3">
      <c r="A310" s="10" t="s">
        <v>1107</v>
      </c>
      <c r="B310" t="s">
        <v>12</v>
      </c>
      <c r="C310" s="8">
        <v>7</v>
      </c>
      <c r="D310" s="10"/>
      <c r="E310" s="10"/>
      <c r="F310" s="10"/>
      <c r="G310" s="10"/>
    </row>
    <row r="311" spans="1:8" s="12" customFormat="1" ht="18.75" hidden="1" customHeight="1" x14ac:dyDescent="0.3">
      <c r="A311" s="10" t="s">
        <v>1148</v>
      </c>
      <c r="B311" s="10" t="s">
        <v>7</v>
      </c>
      <c r="C311" s="14" t="s">
        <v>4858</v>
      </c>
      <c r="D311" s="10"/>
      <c r="E311" s="10"/>
      <c r="F311" s="10"/>
      <c r="G311" s="10"/>
      <c r="H311" s="10"/>
    </row>
    <row r="312" spans="1:8" s="12" customFormat="1" ht="18.75" hidden="1" customHeight="1" x14ac:dyDescent="0.3">
      <c r="A312" s="10" t="s">
        <v>1148</v>
      </c>
      <c r="B312" s="10" t="s">
        <v>26</v>
      </c>
      <c r="C312" s="14" t="s">
        <v>4842</v>
      </c>
      <c r="D312" s="10"/>
      <c r="E312" s="10"/>
      <c r="F312" s="10"/>
      <c r="G312" s="10"/>
      <c r="H312" s="10"/>
    </row>
    <row r="313" spans="1:8" s="12" customFormat="1" ht="18.75" hidden="1" customHeight="1" x14ac:dyDescent="0.3">
      <c r="A313" s="10" t="s">
        <v>1158</v>
      </c>
      <c r="B313" s="10" t="s">
        <v>7</v>
      </c>
      <c r="C313" s="14" t="s">
        <v>4835</v>
      </c>
      <c r="D313" s="10"/>
      <c r="E313" s="10"/>
      <c r="F313" s="10"/>
      <c r="G313" s="10"/>
      <c r="H313" s="10"/>
    </row>
    <row r="314" spans="1:8" s="12" customFormat="1" ht="18.75" hidden="1" customHeight="1" x14ac:dyDescent="0.3">
      <c r="A314" s="10" t="s">
        <v>1158</v>
      </c>
      <c r="B314" s="10" t="s">
        <v>79</v>
      </c>
      <c r="C314" s="14" t="s">
        <v>4841</v>
      </c>
      <c r="D314" s="10"/>
      <c r="E314" s="10"/>
      <c r="F314" s="10"/>
      <c r="G314" s="10"/>
      <c r="H314" s="10"/>
    </row>
    <row r="315" spans="1:8" s="12" customFormat="1" ht="18.75" hidden="1" customHeight="1" x14ac:dyDescent="0.3">
      <c r="A315" s="10" t="s">
        <v>1158</v>
      </c>
      <c r="B315" s="10" t="s">
        <v>21</v>
      </c>
      <c r="C315" s="14" t="s">
        <v>4838</v>
      </c>
      <c r="D315" s="10"/>
      <c r="E315" s="10"/>
      <c r="F315" s="10"/>
      <c r="G315" s="10"/>
      <c r="H315" s="10"/>
    </row>
    <row r="316" spans="1:8" s="12" customFormat="1" ht="18.75" hidden="1" customHeight="1" x14ac:dyDescent="0.3">
      <c r="A316" s="10" t="s">
        <v>1158</v>
      </c>
      <c r="B316" s="10" t="s">
        <v>26</v>
      </c>
      <c r="C316" s="14" t="s">
        <v>4842</v>
      </c>
      <c r="D316" s="10"/>
      <c r="E316" s="10"/>
      <c r="F316" s="10"/>
      <c r="G316" s="10"/>
      <c r="H316" s="10"/>
    </row>
    <row r="317" spans="1:8" s="12" customFormat="1" ht="18.75" hidden="1" customHeight="1" x14ac:dyDescent="0.3">
      <c r="A317" s="10" t="s">
        <v>1162</v>
      </c>
      <c r="B317" s="10" t="s">
        <v>7</v>
      </c>
      <c r="C317" s="14" t="s">
        <v>4835</v>
      </c>
      <c r="D317" s="10"/>
      <c r="E317" s="10"/>
      <c r="F317" s="10"/>
      <c r="G317" s="10"/>
      <c r="H317" s="10"/>
    </row>
    <row r="318" spans="1:8" s="12" customFormat="1" ht="18.75" hidden="1" customHeight="1" x14ac:dyDescent="0.3">
      <c r="A318" s="10" t="s">
        <v>1162</v>
      </c>
      <c r="B318" s="10" t="s">
        <v>79</v>
      </c>
      <c r="C318" s="14" t="s">
        <v>4841</v>
      </c>
      <c r="D318" s="10"/>
      <c r="E318" s="10"/>
      <c r="F318" s="10"/>
      <c r="G318" s="10"/>
      <c r="H318" s="10"/>
    </row>
    <row r="319" spans="1:8" s="12" customFormat="1" ht="18.75" hidden="1" customHeight="1" x14ac:dyDescent="0.3">
      <c r="A319" s="10" t="s">
        <v>1162</v>
      </c>
      <c r="B319" s="10" t="s">
        <v>21</v>
      </c>
      <c r="C319" s="14" t="s">
        <v>4838</v>
      </c>
      <c r="D319" s="10"/>
      <c r="E319" s="10"/>
      <c r="F319" s="10"/>
      <c r="G319" s="10"/>
      <c r="H319" s="10"/>
    </row>
    <row r="320" spans="1:8" s="12" customFormat="1" ht="18.75" hidden="1" customHeight="1" x14ac:dyDescent="0.3">
      <c r="A320" s="10" t="s">
        <v>1162</v>
      </c>
      <c r="B320" s="10" t="s">
        <v>26</v>
      </c>
      <c r="C320" s="14" t="s">
        <v>4842</v>
      </c>
      <c r="D320" s="10"/>
      <c r="E320" s="10"/>
      <c r="F320" s="10"/>
      <c r="G320" s="10"/>
      <c r="H320" s="10"/>
    </row>
    <row r="321" spans="1:8" s="12" customFormat="1" ht="18.75" hidden="1" customHeight="1" x14ac:dyDescent="0.3">
      <c r="A321" s="10" t="s">
        <v>1163</v>
      </c>
      <c r="B321" s="10" t="s">
        <v>7</v>
      </c>
      <c r="C321" s="14" t="s">
        <v>4835</v>
      </c>
      <c r="D321" s="10"/>
      <c r="E321" s="10"/>
      <c r="F321" s="10"/>
      <c r="G321" s="10"/>
      <c r="H321" s="10"/>
    </row>
    <row r="322" spans="1:8" s="12" customFormat="1" ht="18.75" hidden="1" customHeight="1" x14ac:dyDescent="0.3">
      <c r="A322" s="10" t="s">
        <v>1163</v>
      </c>
      <c r="B322" s="10" t="s">
        <v>21</v>
      </c>
      <c r="C322" s="14" t="s">
        <v>4847</v>
      </c>
      <c r="D322" s="10"/>
      <c r="E322" s="10"/>
      <c r="F322" s="10"/>
      <c r="G322" s="10"/>
      <c r="H322" s="10"/>
    </row>
    <row r="323" spans="1:8" s="12" customFormat="1" ht="18.75" hidden="1" customHeight="1" x14ac:dyDescent="0.3">
      <c r="A323" s="10" t="s">
        <v>1163</v>
      </c>
      <c r="B323" s="10" t="s">
        <v>26</v>
      </c>
      <c r="C323" s="14" t="s">
        <v>4839</v>
      </c>
      <c r="D323" s="10"/>
      <c r="E323" s="10"/>
      <c r="F323" s="10"/>
      <c r="G323" s="10"/>
      <c r="H323" s="10"/>
    </row>
    <row r="324" spans="1:8" s="12" customFormat="1" ht="18.75" hidden="1" customHeight="1" x14ac:dyDescent="0.3">
      <c r="A324" s="10" t="s">
        <v>1164</v>
      </c>
      <c r="B324" s="10" t="s">
        <v>7</v>
      </c>
      <c r="C324" s="14" t="s">
        <v>4835</v>
      </c>
      <c r="D324" s="10"/>
      <c r="E324" s="10"/>
      <c r="F324" s="10"/>
      <c r="G324" s="10"/>
      <c r="H324" s="10"/>
    </row>
    <row r="325" spans="1:8" s="12" customFormat="1" ht="18.75" hidden="1" customHeight="1" x14ac:dyDescent="0.3">
      <c r="A325" s="10" t="s">
        <v>1164</v>
      </c>
      <c r="B325" s="10" t="s">
        <v>21</v>
      </c>
      <c r="C325" s="14" t="s">
        <v>4847</v>
      </c>
      <c r="D325" s="10"/>
      <c r="E325" s="10"/>
      <c r="F325" s="10"/>
      <c r="G325" s="10"/>
      <c r="H325" s="10"/>
    </row>
    <row r="326" spans="1:8" s="12" customFormat="1" ht="18.75" hidden="1" customHeight="1" x14ac:dyDescent="0.3">
      <c r="A326" s="10" t="s">
        <v>1164</v>
      </c>
      <c r="B326" s="10" t="s">
        <v>26</v>
      </c>
      <c r="C326" s="14" t="s">
        <v>4839</v>
      </c>
      <c r="D326" s="10"/>
      <c r="E326" s="10"/>
      <c r="F326" s="10"/>
      <c r="G326" s="10"/>
      <c r="H326" s="10"/>
    </row>
    <row r="327" spans="1:8" s="12" customFormat="1" ht="18.75" hidden="1" customHeight="1" x14ac:dyDescent="0.3">
      <c r="A327" s="10" t="s">
        <v>1165</v>
      </c>
      <c r="B327" s="10" t="s">
        <v>7</v>
      </c>
      <c r="C327" s="14" t="s">
        <v>4835</v>
      </c>
      <c r="D327" s="10"/>
      <c r="E327" s="10"/>
      <c r="F327" s="10"/>
      <c r="G327" s="10"/>
      <c r="H327" s="10"/>
    </row>
    <row r="328" spans="1:8" s="12" customFormat="1" ht="18.75" hidden="1" customHeight="1" x14ac:dyDescent="0.3">
      <c r="A328" s="10" t="s">
        <v>1165</v>
      </c>
      <c r="B328" s="10" t="s">
        <v>26</v>
      </c>
      <c r="C328" s="14" t="s">
        <v>4839</v>
      </c>
      <c r="D328" s="10"/>
      <c r="E328" s="10"/>
      <c r="F328" s="10"/>
      <c r="G328" s="10"/>
      <c r="H328" s="10"/>
    </row>
    <row r="329" spans="1:8" s="12" customFormat="1" ht="18.75" hidden="1" customHeight="1" x14ac:dyDescent="0.3">
      <c r="A329" s="10" t="s">
        <v>1166</v>
      </c>
      <c r="B329" s="10" t="s">
        <v>7</v>
      </c>
      <c r="C329" s="14" t="s">
        <v>4835</v>
      </c>
      <c r="D329" s="10"/>
      <c r="E329" s="10"/>
      <c r="F329" s="10"/>
      <c r="G329" s="10"/>
      <c r="H329" s="10"/>
    </row>
    <row r="330" spans="1:8" s="12" customFormat="1" ht="18.75" hidden="1" customHeight="1" x14ac:dyDescent="0.3">
      <c r="A330" s="10" t="s">
        <v>1166</v>
      </c>
      <c r="B330" s="10" t="s">
        <v>21</v>
      </c>
      <c r="C330" s="14" t="s">
        <v>4847</v>
      </c>
      <c r="D330" s="10"/>
      <c r="E330" s="10"/>
      <c r="F330" s="10"/>
      <c r="G330" s="10"/>
      <c r="H330" s="10"/>
    </row>
    <row r="331" spans="1:8" s="12" customFormat="1" ht="18.75" hidden="1" customHeight="1" x14ac:dyDescent="0.3">
      <c r="A331" s="10" t="s">
        <v>1166</v>
      </c>
      <c r="B331" s="10" t="s">
        <v>26</v>
      </c>
      <c r="C331" s="14" t="s">
        <v>4839</v>
      </c>
      <c r="D331" s="10"/>
      <c r="E331" s="10"/>
      <c r="F331" s="10"/>
      <c r="G331" s="10"/>
      <c r="H331" s="10"/>
    </row>
    <row r="332" spans="1:8" ht="18.75" hidden="1" customHeight="1" x14ac:dyDescent="0.3">
      <c r="A332" s="10" t="s">
        <v>1167</v>
      </c>
      <c r="B332" t="s">
        <v>12</v>
      </c>
      <c r="C332" s="7" t="s">
        <v>4843</v>
      </c>
      <c r="D332" s="10"/>
      <c r="E332" s="10"/>
      <c r="F332" s="10"/>
      <c r="G332" s="10"/>
    </row>
    <row r="333" spans="1:8" ht="18.75" hidden="1" customHeight="1" x14ac:dyDescent="0.3">
      <c r="A333" s="10" t="s">
        <v>1167</v>
      </c>
      <c r="B333" t="s">
        <v>7</v>
      </c>
      <c r="C333" s="7" t="s">
        <v>4835</v>
      </c>
      <c r="D333" s="10"/>
      <c r="E333" s="10"/>
      <c r="F333" s="10"/>
      <c r="G333" s="10"/>
    </row>
    <row r="334" spans="1:8" ht="18.75" hidden="1" customHeight="1" x14ac:dyDescent="0.3">
      <c r="A334" s="10" t="s">
        <v>1173</v>
      </c>
      <c r="B334" t="s">
        <v>12</v>
      </c>
      <c r="C334" s="8">
        <v>11</v>
      </c>
      <c r="D334" s="10"/>
      <c r="E334" s="10"/>
      <c r="F334" s="10"/>
      <c r="G334" s="10"/>
    </row>
    <row r="335" spans="1:8" ht="18.75" hidden="1" customHeight="1" x14ac:dyDescent="0.3">
      <c r="A335" s="10" t="s">
        <v>1173</v>
      </c>
      <c r="B335" t="s">
        <v>7</v>
      </c>
      <c r="C335" s="8">
        <v>7</v>
      </c>
      <c r="D335" s="10"/>
      <c r="E335" s="10"/>
      <c r="F335" s="10"/>
      <c r="G335" s="10"/>
    </row>
    <row r="336" spans="1:8" ht="18.75" hidden="1" customHeight="1" x14ac:dyDescent="0.3">
      <c r="A336" s="10" t="s">
        <v>1174</v>
      </c>
      <c r="B336" t="s">
        <v>12</v>
      </c>
      <c r="C336" s="8">
        <v>11</v>
      </c>
      <c r="D336" s="10"/>
      <c r="E336" s="10"/>
      <c r="F336" s="10"/>
      <c r="G336" s="10"/>
    </row>
    <row r="337" spans="1:7" ht="18.75" hidden="1" customHeight="1" x14ac:dyDescent="0.3">
      <c r="A337" s="10" t="s">
        <v>1174</v>
      </c>
      <c r="B337" t="s">
        <v>21</v>
      </c>
      <c r="C337" s="8">
        <v>11</v>
      </c>
      <c r="D337" s="10"/>
      <c r="E337" s="10"/>
      <c r="F337" s="10"/>
      <c r="G337" s="10"/>
    </row>
    <row r="338" spans="1:7" ht="18.75" hidden="1" customHeight="1" x14ac:dyDescent="0.3">
      <c r="A338" s="10" t="s">
        <v>1182</v>
      </c>
      <c r="B338" t="s">
        <v>7</v>
      </c>
      <c r="C338" s="7" t="s">
        <v>4835</v>
      </c>
      <c r="D338" s="10"/>
      <c r="E338" s="10"/>
      <c r="F338" s="10"/>
      <c r="G338" s="10"/>
    </row>
    <row r="339" spans="1:7" ht="18.75" hidden="1" customHeight="1" x14ac:dyDescent="0.3">
      <c r="A339" s="10" t="s">
        <v>1182</v>
      </c>
      <c r="B339" t="s">
        <v>26</v>
      </c>
      <c r="C339" s="7" t="s">
        <v>4839</v>
      </c>
      <c r="D339" s="10"/>
      <c r="E339" s="10"/>
      <c r="F339" s="10"/>
      <c r="G339" s="10"/>
    </row>
    <row r="340" spans="1:7" ht="18.75" hidden="1" customHeight="1" x14ac:dyDescent="0.3">
      <c r="A340" s="10" t="s">
        <v>1187</v>
      </c>
      <c r="B340" t="s">
        <v>4904</v>
      </c>
      <c r="C340" s="7" t="s">
        <v>4835</v>
      </c>
      <c r="D340" s="10"/>
      <c r="E340" s="10"/>
      <c r="F340" s="10"/>
      <c r="G340" s="10"/>
    </row>
    <row r="341" spans="1:7" ht="18.75" hidden="1" customHeight="1" x14ac:dyDescent="0.3">
      <c r="A341" s="10" t="s">
        <v>1187</v>
      </c>
      <c r="B341" t="s">
        <v>21</v>
      </c>
      <c r="C341" s="7" t="s">
        <v>4835</v>
      </c>
      <c r="D341" s="10"/>
      <c r="E341" s="10"/>
      <c r="F341" s="10"/>
      <c r="G341" s="10"/>
    </row>
    <row r="342" spans="1:7" ht="18.75" hidden="1" customHeight="1" x14ac:dyDescent="0.3">
      <c r="A342" s="10" t="s">
        <v>1187</v>
      </c>
      <c r="B342" t="s">
        <v>326</v>
      </c>
      <c r="C342" s="7" t="s">
        <v>4837</v>
      </c>
      <c r="D342" s="10"/>
      <c r="E342" s="10"/>
      <c r="F342" s="10"/>
      <c r="G342" s="10"/>
    </row>
    <row r="343" spans="1:7" ht="18.75" hidden="1" customHeight="1" x14ac:dyDescent="0.3">
      <c r="A343" s="10" t="s">
        <v>1187</v>
      </c>
      <c r="B343" t="s">
        <v>1198</v>
      </c>
      <c r="C343" s="7" t="s">
        <v>4905</v>
      </c>
      <c r="D343" s="10"/>
      <c r="E343" s="10"/>
      <c r="F343" s="10"/>
      <c r="G343" s="10"/>
    </row>
    <row r="344" spans="1:7" ht="18.75" hidden="1" customHeight="1" x14ac:dyDescent="0.3">
      <c r="A344" s="10" t="s">
        <v>1187</v>
      </c>
      <c r="B344" t="s">
        <v>1201</v>
      </c>
      <c r="C344" s="7" t="s">
        <v>4906</v>
      </c>
      <c r="D344" s="10"/>
      <c r="E344" s="10"/>
      <c r="F344" s="10"/>
      <c r="G344" s="10"/>
    </row>
    <row r="345" spans="1:7" ht="18.75" hidden="1" customHeight="1" x14ac:dyDescent="0.3">
      <c r="A345" s="10" t="s">
        <v>1187</v>
      </c>
      <c r="B345" t="s">
        <v>1205</v>
      </c>
      <c r="C345" s="7" t="s">
        <v>4907</v>
      </c>
      <c r="D345" s="10"/>
      <c r="E345" s="10"/>
      <c r="F345" s="10"/>
      <c r="G345" s="10"/>
    </row>
    <row r="346" spans="1:7" ht="18.75" hidden="1" customHeight="1" x14ac:dyDescent="0.3">
      <c r="A346" s="10" t="s">
        <v>1209</v>
      </c>
      <c r="B346" t="s">
        <v>7</v>
      </c>
      <c r="C346" s="8">
        <v>7</v>
      </c>
      <c r="D346" s="10"/>
      <c r="E346" s="10"/>
      <c r="F346" s="10"/>
      <c r="G346" s="10"/>
    </row>
    <row r="347" spans="1:7" ht="18.75" hidden="1" customHeight="1" x14ac:dyDescent="0.3">
      <c r="A347" s="10" t="s">
        <v>1209</v>
      </c>
      <c r="B347" t="s">
        <v>12</v>
      </c>
      <c r="C347" s="8">
        <v>11</v>
      </c>
      <c r="D347" s="10"/>
      <c r="E347" s="10"/>
      <c r="F347" s="10"/>
      <c r="G347" s="10"/>
    </row>
    <row r="348" spans="1:7" ht="18.75" hidden="1" customHeight="1" x14ac:dyDescent="0.3">
      <c r="A348" s="10" t="s">
        <v>1209</v>
      </c>
      <c r="B348" t="s">
        <v>1214</v>
      </c>
      <c r="C348" s="8">
        <v>11</v>
      </c>
      <c r="D348" s="10"/>
      <c r="E348" s="10"/>
      <c r="F348" s="10"/>
      <c r="G348" s="10"/>
    </row>
    <row r="349" spans="1:7" ht="18.75" hidden="1" customHeight="1" x14ac:dyDescent="0.3">
      <c r="A349" s="10" t="s">
        <v>1209</v>
      </c>
      <c r="B349" t="s">
        <v>21</v>
      </c>
      <c r="C349" s="8">
        <v>7</v>
      </c>
      <c r="D349" s="10"/>
      <c r="E349" s="10"/>
      <c r="F349" s="10"/>
      <c r="G349" s="10"/>
    </row>
    <row r="350" spans="1:7" ht="18.75" hidden="1" customHeight="1" x14ac:dyDescent="0.3">
      <c r="A350" s="10" t="s">
        <v>1231</v>
      </c>
      <c r="B350" t="s">
        <v>7</v>
      </c>
      <c r="C350" s="8">
        <v>7</v>
      </c>
      <c r="D350" s="10"/>
      <c r="E350" s="10"/>
      <c r="F350" s="10"/>
      <c r="G350" s="10"/>
    </row>
    <row r="351" spans="1:7" ht="18.75" hidden="1" customHeight="1" x14ac:dyDescent="0.3">
      <c r="A351" s="10" t="s">
        <v>1231</v>
      </c>
      <c r="B351" t="s">
        <v>12</v>
      </c>
      <c r="C351" s="8">
        <v>11</v>
      </c>
      <c r="D351" s="10"/>
      <c r="E351" s="10"/>
      <c r="F351" s="10"/>
      <c r="G351" s="10"/>
    </row>
    <row r="352" spans="1:7" ht="18.75" hidden="1" customHeight="1" x14ac:dyDescent="0.3">
      <c r="A352" s="10" t="s">
        <v>1231</v>
      </c>
      <c r="B352" t="s">
        <v>1214</v>
      </c>
      <c r="C352" s="8">
        <v>11</v>
      </c>
      <c r="D352" s="10"/>
      <c r="E352" s="10"/>
      <c r="F352" s="10"/>
      <c r="G352" s="10"/>
    </row>
    <row r="353" spans="1:8" ht="18.75" hidden="1" customHeight="1" x14ac:dyDescent="0.3">
      <c r="A353" s="10" t="s">
        <v>1231</v>
      </c>
      <c r="B353" t="s">
        <v>21</v>
      </c>
      <c r="C353" s="8">
        <v>7</v>
      </c>
      <c r="D353" s="10"/>
      <c r="E353" s="10"/>
      <c r="F353" s="10"/>
      <c r="G353" s="10"/>
    </row>
    <row r="354" spans="1:8" ht="18.75" hidden="1" customHeight="1" x14ac:dyDescent="0.3">
      <c r="A354" s="10" t="s">
        <v>1236</v>
      </c>
      <c r="B354" t="s">
        <v>7</v>
      </c>
      <c r="C354" s="8">
        <v>7</v>
      </c>
      <c r="D354" s="10"/>
      <c r="E354" s="10"/>
      <c r="F354" s="10"/>
      <c r="G354" s="10"/>
    </row>
    <row r="355" spans="1:8" ht="18.75" hidden="1" customHeight="1" x14ac:dyDescent="0.3">
      <c r="A355" s="10" t="s">
        <v>1236</v>
      </c>
      <c r="B355" t="s">
        <v>12</v>
      </c>
      <c r="C355" s="8">
        <v>11</v>
      </c>
      <c r="D355" s="10"/>
      <c r="E355" s="10"/>
      <c r="F355" s="10"/>
      <c r="G355" s="10"/>
    </row>
    <row r="356" spans="1:8" ht="18.75" hidden="1" customHeight="1" x14ac:dyDescent="0.3">
      <c r="A356" s="10" t="s">
        <v>1236</v>
      </c>
      <c r="B356" t="s">
        <v>1214</v>
      </c>
      <c r="C356" s="8">
        <v>11</v>
      </c>
      <c r="D356" s="10"/>
      <c r="E356" s="10"/>
      <c r="F356" s="10"/>
      <c r="G356" s="10"/>
    </row>
    <row r="357" spans="1:8" ht="18.75" hidden="1" customHeight="1" x14ac:dyDescent="0.3">
      <c r="A357" s="10" t="s">
        <v>1236</v>
      </c>
      <c r="B357" t="s">
        <v>21</v>
      </c>
      <c r="C357" s="8">
        <v>7</v>
      </c>
      <c r="D357" s="10"/>
      <c r="E357" s="10"/>
      <c r="F357" s="10"/>
      <c r="G357" s="10"/>
    </row>
    <row r="358" spans="1:8" s="12" customFormat="1" ht="18.75" hidden="1" customHeight="1" x14ac:dyDescent="0.3">
      <c r="A358" s="10" t="s">
        <v>1242</v>
      </c>
      <c r="B358" s="10" t="s">
        <v>7</v>
      </c>
      <c r="C358" s="14" t="s">
        <v>4835</v>
      </c>
      <c r="D358" s="10"/>
      <c r="E358" s="10"/>
      <c r="F358" s="10"/>
      <c r="G358" s="10"/>
      <c r="H358" s="10"/>
    </row>
    <row r="359" spans="1:8" s="12" customFormat="1" ht="18.75" hidden="1" customHeight="1" x14ac:dyDescent="0.3">
      <c r="A359" s="10" t="s">
        <v>1242</v>
      </c>
      <c r="B359" s="10" t="s">
        <v>1085</v>
      </c>
      <c r="C359" s="14" t="s">
        <v>4853</v>
      </c>
      <c r="D359" s="10"/>
      <c r="E359" s="10"/>
      <c r="F359" s="10"/>
      <c r="G359" s="10"/>
      <c r="H359" s="10"/>
    </row>
    <row r="360" spans="1:8" s="12" customFormat="1" ht="18.75" hidden="1" customHeight="1" x14ac:dyDescent="0.3">
      <c r="A360" s="10" t="s">
        <v>1242</v>
      </c>
      <c r="B360" s="10" t="s">
        <v>12</v>
      </c>
      <c r="C360" s="14" t="s">
        <v>4837</v>
      </c>
      <c r="D360" s="10"/>
      <c r="E360" s="10"/>
      <c r="F360" s="10"/>
      <c r="G360" s="10"/>
      <c r="H360" s="10"/>
    </row>
    <row r="361" spans="1:8" ht="18.75" hidden="1" customHeight="1" x14ac:dyDescent="0.3">
      <c r="A361" s="10" t="s">
        <v>1253</v>
      </c>
      <c r="B361" t="s">
        <v>1254</v>
      </c>
      <c r="C361" s="7" t="s">
        <v>4842</v>
      </c>
      <c r="D361" s="10"/>
      <c r="E361" s="10"/>
      <c r="F361" s="10"/>
      <c r="G361" s="10"/>
    </row>
    <row r="362" spans="1:8" ht="18.75" hidden="1" customHeight="1" x14ac:dyDescent="0.3">
      <c r="A362" s="10" t="s">
        <v>1263</v>
      </c>
      <c r="B362" t="s">
        <v>26</v>
      </c>
      <c r="C362" s="7" t="s">
        <v>4839</v>
      </c>
      <c r="D362" s="10"/>
      <c r="E362" s="10"/>
      <c r="F362" s="10"/>
      <c r="G362" s="10"/>
    </row>
    <row r="363" spans="1:8" ht="18.75" hidden="1" customHeight="1" x14ac:dyDescent="0.3">
      <c r="A363" s="10" t="s">
        <v>1269</v>
      </c>
      <c r="B363" t="s">
        <v>26</v>
      </c>
      <c r="C363" s="7" t="s">
        <v>4839</v>
      </c>
      <c r="D363" s="10"/>
      <c r="E363" s="10"/>
      <c r="F363" s="10"/>
      <c r="G363" s="10"/>
    </row>
    <row r="364" spans="1:8" ht="18.75" hidden="1" customHeight="1" x14ac:dyDescent="0.3">
      <c r="A364" s="10" t="s">
        <v>1273</v>
      </c>
      <c r="B364" t="s">
        <v>12</v>
      </c>
      <c r="C364" s="7" t="s">
        <v>4843</v>
      </c>
      <c r="D364" s="10"/>
      <c r="E364" s="10"/>
      <c r="F364" s="10"/>
      <c r="G364" s="10"/>
    </row>
    <row r="365" spans="1:8" ht="18.75" hidden="1" customHeight="1" x14ac:dyDescent="0.3">
      <c r="A365" s="10" t="s">
        <v>1277</v>
      </c>
      <c r="B365" t="s">
        <v>79</v>
      </c>
      <c r="C365" s="8">
        <v>7</v>
      </c>
      <c r="D365" s="10"/>
      <c r="E365" s="10"/>
      <c r="F365" s="10"/>
      <c r="G365" s="10"/>
    </row>
    <row r="366" spans="1:8" ht="18.75" hidden="1" customHeight="1" x14ac:dyDescent="0.3">
      <c r="A366" s="10" t="s">
        <v>1277</v>
      </c>
      <c r="B366" t="s">
        <v>7</v>
      </c>
      <c r="C366" s="7" t="s">
        <v>4835</v>
      </c>
      <c r="D366" s="10"/>
      <c r="E366" s="10"/>
      <c r="F366" s="10"/>
      <c r="G366" s="10"/>
    </row>
    <row r="367" spans="1:8" ht="18.75" hidden="1" customHeight="1" x14ac:dyDescent="0.3">
      <c r="A367" s="10" t="s">
        <v>1277</v>
      </c>
      <c r="B367" t="s">
        <v>21</v>
      </c>
      <c r="C367" s="8">
        <v>9</v>
      </c>
      <c r="D367" s="10"/>
      <c r="E367" s="10"/>
      <c r="F367" s="10"/>
      <c r="G367" s="10"/>
    </row>
    <row r="368" spans="1:8" ht="18.75" hidden="1" customHeight="1" x14ac:dyDescent="0.3">
      <c r="A368" s="10" t="s">
        <v>1277</v>
      </c>
      <c r="B368" t="s">
        <v>26</v>
      </c>
      <c r="C368" s="8">
        <v>11</v>
      </c>
      <c r="D368" s="10"/>
      <c r="E368" s="10"/>
      <c r="F368" s="10"/>
      <c r="G368" s="10"/>
    </row>
    <row r="369" spans="1:7" ht="18.75" hidden="1" customHeight="1" x14ac:dyDescent="0.3">
      <c r="A369" s="10" t="s">
        <v>1302</v>
      </c>
      <c r="B369" t="s">
        <v>79</v>
      </c>
      <c r="C369" s="8">
        <v>7</v>
      </c>
      <c r="D369" s="10"/>
      <c r="E369" s="10"/>
      <c r="F369" s="10"/>
      <c r="G369" s="10"/>
    </row>
    <row r="370" spans="1:7" ht="18.75" hidden="1" customHeight="1" x14ac:dyDescent="0.3">
      <c r="A370" s="10" t="s">
        <v>1302</v>
      </c>
      <c r="B370" t="s">
        <v>7</v>
      </c>
      <c r="C370" s="7" t="s">
        <v>4835</v>
      </c>
      <c r="D370" s="10"/>
      <c r="E370" s="10"/>
      <c r="F370" s="10"/>
      <c r="G370" s="10"/>
    </row>
    <row r="371" spans="1:7" ht="18.75" hidden="1" customHeight="1" x14ac:dyDescent="0.3">
      <c r="A371" s="10" t="s">
        <v>1302</v>
      </c>
      <c r="B371" t="s">
        <v>21</v>
      </c>
      <c r="C371" s="8">
        <v>9</v>
      </c>
      <c r="D371" s="10"/>
      <c r="E371" s="10"/>
      <c r="F371" s="10"/>
      <c r="G371" s="10"/>
    </row>
    <row r="372" spans="1:7" ht="18.75" hidden="1" customHeight="1" x14ac:dyDescent="0.3">
      <c r="A372" s="10" t="s">
        <v>1302</v>
      </c>
      <c r="B372" t="s">
        <v>26</v>
      </c>
      <c r="C372" s="8">
        <v>11</v>
      </c>
      <c r="D372" s="10"/>
      <c r="E372" s="10"/>
      <c r="F372" s="10"/>
      <c r="G372" s="10"/>
    </row>
    <row r="373" spans="1:7" ht="18.75" hidden="1" customHeight="1" x14ac:dyDescent="0.3">
      <c r="A373" s="10" t="s">
        <v>1304</v>
      </c>
      <c r="B373" t="s">
        <v>26</v>
      </c>
      <c r="C373" s="7" t="s">
        <v>4842</v>
      </c>
      <c r="D373" s="10"/>
      <c r="E373" s="10"/>
      <c r="F373" s="10"/>
      <c r="G373" s="10"/>
    </row>
    <row r="374" spans="1:7" ht="18.75" hidden="1" customHeight="1" x14ac:dyDescent="0.3">
      <c r="A374" s="10" t="s">
        <v>1310</v>
      </c>
      <c r="B374" t="s">
        <v>1311</v>
      </c>
      <c r="C374" s="7" t="s">
        <v>4858</v>
      </c>
      <c r="D374" s="10"/>
      <c r="E374" s="10"/>
      <c r="F374" s="10"/>
      <c r="G374" s="10"/>
    </row>
    <row r="375" spans="1:7" ht="18.75" hidden="1" customHeight="1" x14ac:dyDescent="0.3">
      <c r="A375" s="10" t="s">
        <v>1317</v>
      </c>
      <c r="B375" t="s">
        <v>7</v>
      </c>
      <c r="C375" s="7" t="s">
        <v>4835</v>
      </c>
      <c r="D375" s="10"/>
      <c r="E375" s="10"/>
      <c r="F375" s="10"/>
      <c r="G375" s="10"/>
    </row>
    <row r="376" spans="1:7" ht="18.75" hidden="1" customHeight="1" x14ac:dyDescent="0.3">
      <c r="A376" s="10" t="s">
        <v>1317</v>
      </c>
      <c r="B376" t="s">
        <v>21</v>
      </c>
      <c r="C376" s="7" t="s">
        <v>4843</v>
      </c>
      <c r="D376" s="10"/>
      <c r="E376" s="10"/>
      <c r="F376" s="10"/>
      <c r="G376" s="10"/>
    </row>
    <row r="377" spans="1:7" ht="18.75" hidden="1" customHeight="1" x14ac:dyDescent="0.3">
      <c r="A377" s="10" t="s">
        <v>1317</v>
      </c>
      <c r="B377" t="s">
        <v>115</v>
      </c>
      <c r="C377" s="7" t="s">
        <v>4858</v>
      </c>
      <c r="D377" s="10"/>
      <c r="E377" s="10"/>
      <c r="F377" s="10"/>
      <c r="G377" s="10"/>
    </row>
    <row r="378" spans="1:7" ht="18.75" hidden="1" customHeight="1" x14ac:dyDescent="0.3">
      <c r="A378" s="10" t="s">
        <v>1317</v>
      </c>
      <c r="B378" t="s">
        <v>622</v>
      </c>
      <c r="C378" s="7" t="s">
        <v>4859</v>
      </c>
      <c r="D378" s="10"/>
      <c r="E378" s="10"/>
      <c r="F378" s="10"/>
      <c r="G378" s="10"/>
    </row>
    <row r="379" spans="1:7" ht="18.75" hidden="1" customHeight="1" x14ac:dyDescent="0.3">
      <c r="A379" s="10" t="s">
        <v>1317</v>
      </c>
      <c r="B379" t="s">
        <v>496</v>
      </c>
      <c r="C379" s="7" t="s">
        <v>4876</v>
      </c>
      <c r="D379" s="10"/>
      <c r="E379" s="10"/>
      <c r="F379" s="10"/>
      <c r="G379" s="10"/>
    </row>
    <row r="380" spans="1:7" ht="18.75" hidden="1" customHeight="1" x14ac:dyDescent="0.3">
      <c r="A380" s="10" t="s">
        <v>1317</v>
      </c>
      <c r="B380" t="s">
        <v>4908</v>
      </c>
      <c r="C380" s="7" t="s">
        <v>4839</v>
      </c>
      <c r="D380" s="10"/>
      <c r="E380" s="10"/>
      <c r="F380" s="10"/>
      <c r="G380" s="10"/>
    </row>
    <row r="381" spans="1:7" ht="18.75" hidden="1" customHeight="1" x14ac:dyDescent="0.3">
      <c r="A381" s="10" t="s">
        <v>1345</v>
      </c>
      <c r="B381" t="s">
        <v>7</v>
      </c>
      <c r="C381" s="7" t="s">
        <v>4835</v>
      </c>
      <c r="D381" s="10"/>
      <c r="E381" s="10"/>
      <c r="F381" s="10"/>
      <c r="G381" s="10"/>
    </row>
    <row r="382" spans="1:7" ht="18.75" hidden="1" customHeight="1" x14ac:dyDescent="0.3">
      <c r="A382" s="10" t="s">
        <v>1345</v>
      </c>
      <c r="B382" t="s">
        <v>21</v>
      </c>
      <c r="C382" s="7" t="s">
        <v>4843</v>
      </c>
      <c r="D382" s="10"/>
      <c r="E382" s="10"/>
      <c r="F382" s="10"/>
      <c r="G382" s="10"/>
    </row>
    <row r="383" spans="1:7" ht="18.75" hidden="1" customHeight="1" x14ac:dyDescent="0.3">
      <c r="A383" s="10" t="s">
        <v>1345</v>
      </c>
      <c r="B383" t="s">
        <v>115</v>
      </c>
      <c r="C383" s="7" t="s">
        <v>4858</v>
      </c>
      <c r="D383" s="10"/>
      <c r="E383" s="10"/>
      <c r="F383" s="10"/>
      <c r="G383" s="10"/>
    </row>
    <row r="384" spans="1:7" ht="18.75" hidden="1" customHeight="1" x14ac:dyDescent="0.3">
      <c r="A384" s="10" t="s">
        <v>1345</v>
      </c>
      <c r="B384" t="s">
        <v>622</v>
      </c>
      <c r="C384" s="7" t="s">
        <v>4859</v>
      </c>
      <c r="D384" s="10"/>
      <c r="E384" s="10"/>
      <c r="F384" s="10"/>
      <c r="G384" s="10"/>
    </row>
    <row r="385" spans="1:7" ht="18.75" hidden="1" customHeight="1" x14ac:dyDescent="0.3">
      <c r="A385" s="10" t="s">
        <v>1345</v>
      </c>
      <c r="B385" t="s">
        <v>496</v>
      </c>
      <c r="C385" s="7" t="s">
        <v>4876</v>
      </c>
      <c r="D385" s="10"/>
      <c r="E385" s="10"/>
      <c r="F385" s="10"/>
      <c r="G385" s="10"/>
    </row>
    <row r="386" spans="1:7" ht="18.75" hidden="1" customHeight="1" x14ac:dyDescent="0.3">
      <c r="A386" s="10" t="s">
        <v>1345</v>
      </c>
      <c r="B386" t="s">
        <v>26</v>
      </c>
      <c r="C386" s="7" t="s">
        <v>4839</v>
      </c>
      <c r="D386" s="10"/>
      <c r="E386" s="10"/>
      <c r="F386" s="10"/>
      <c r="G386" s="10"/>
    </row>
    <row r="387" spans="1:7" ht="18.75" hidden="1" customHeight="1" x14ac:dyDescent="0.3">
      <c r="A387" s="10" t="s">
        <v>1364</v>
      </c>
      <c r="B387" t="s">
        <v>7</v>
      </c>
      <c r="C387" s="7" t="s">
        <v>4835</v>
      </c>
      <c r="D387" s="10"/>
      <c r="E387" s="10"/>
      <c r="F387" s="10"/>
      <c r="G387" s="10"/>
    </row>
    <row r="388" spans="1:7" ht="18.75" hidden="1" customHeight="1" x14ac:dyDescent="0.3">
      <c r="A388" s="10" t="s">
        <v>1364</v>
      </c>
      <c r="B388" t="s">
        <v>21</v>
      </c>
      <c r="C388" s="7" t="s">
        <v>4843</v>
      </c>
      <c r="D388" s="10"/>
      <c r="E388" s="10"/>
      <c r="F388" s="10"/>
      <c r="G388" s="10"/>
    </row>
    <row r="389" spans="1:7" ht="18.75" hidden="1" customHeight="1" x14ac:dyDescent="0.3">
      <c r="A389" s="10" t="s">
        <v>1364</v>
      </c>
      <c r="B389" t="s">
        <v>115</v>
      </c>
      <c r="C389" s="7" t="s">
        <v>4858</v>
      </c>
      <c r="D389" s="10"/>
      <c r="E389" s="10"/>
      <c r="F389" s="10"/>
      <c r="G389" s="10"/>
    </row>
    <row r="390" spans="1:7" ht="18.75" hidden="1" customHeight="1" x14ac:dyDescent="0.3">
      <c r="A390" s="10" t="s">
        <v>1364</v>
      </c>
      <c r="B390" t="s">
        <v>622</v>
      </c>
      <c r="C390" s="7" t="s">
        <v>4859</v>
      </c>
      <c r="D390" s="10"/>
      <c r="E390" s="10"/>
      <c r="F390" s="10"/>
      <c r="G390" s="10"/>
    </row>
    <row r="391" spans="1:7" ht="18.75" hidden="1" customHeight="1" x14ac:dyDescent="0.3">
      <c r="A391" s="10" t="s">
        <v>1364</v>
      </c>
      <c r="B391" t="s">
        <v>496</v>
      </c>
      <c r="C391" s="7" t="s">
        <v>4876</v>
      </c>
      <c r="D391" s="10"/>
      <c r="E391" s="10"/>
      <c r="F391" s="10"/>
      <c r="G391" s="10"/>
    </row>
    <row r="392" spans="1:7" ht="18.75" hidden="1" customHeight="1" x14ac:dyDescent="0.3">
      <c r="A392" s="10" t="s">
        <v>1364</v>
      </c>
      <c r="B392" t="s">
        <v>26</v>
      </c>
      <c r="C392" s="7" t="s">
        <v>4839</v>
      </c>
      <c r="D392" s="10"/>
      <c r="E392" s="10"/>
      <c r="F392" s="10"/>
      <c r="G392" s="10"/>
    </row>
    <row r="393" spans="1:7" ht="18.75" hidden="1" customHeight="1" x14ac:dyDescent="0.3">
      <c r="A393" s="10" t="s">
        <v>1376</v>
      </c>
      <c r="B393" t="s">
        <v>7</v>
      </c>
      <c r="C393" s="7" t="s">
        <v>4835</v>
      </c>
      <c r="D393" s="10"/>
      <c r="E393" s="10"/>
      <c r="F393" s="10"/>
      <c r="G393" s="10"/>
    </row>
    <row r="394" spans="1:7" ht="18.75" hidden="1" customHeight="1" x14ac:dyDescent="0.3">
      <c r="A394" s="10" t="s">
        <v>1376</v>
      </c>
      <c r="B394" t="s">
        <v>21</v>
      </c>
      <c r="C394" s="7" t="s">
        <v>4835</v>
      </c>
      <c r="D394" s="10"/>
      <c r="E394" s="10"/>
      <c r="F394" s="10"/>
      <c r="G394" s="10"/>
    </row>
    <row r="395" spans="1:7" ht="18.75" hidden="1" customHeight="1" x14ac:dyDescent="0.3">
      <c r="A395" s="10" t="s">
        <v>1376</v>
      </c>
      <c r="B395" t="s">
        <v>115</v>
      </c>
      <c r="C395" s="7" t="s">
        <v>4842</v>
      </c>
      <c r="D395" s="10"/>
      <c r="E395" s="10"/>
      <c r="F395" s="10"/>
      <c r="G395" s="10"/>
    </row>
    <row r="396" spans="1:7" ht="18.75" hidden="1" customHeight="1" x14ac:dyDescent="0.3">
      <c r="A396" s="10" t="s">
        <v>1376</v>
      </c>
      <c r="B396" t="s">
        <v>622</v>
      </c>
      <c r="C396" s="7" t="s">
        <v>4909</v>
      </c>
      <c r="D396" s="10"/>
      <c r="E396" s="10"/>
      <c r="F396" s="10"/>
      <c r="G396" s="10"/>
    </row>
    <row r="397" spans="1:7" ht="18.75" hidden="1" customHeight="1" x14ac:dyDescent="0.3">
      <c r="A397" s="10" t="s">
        <v>1376</v>
      </c>
      <c r="B397" t="s">
        <v>496</v>
      </c>
      <c r="C397" s="7" t="s">
        <v>4909</v>
      </c>
      <c r="D397" s="10"/>
      <c r="E397" s="10"/>
      <c r="F397" s="10"/>
      <c r="G397" s="10"/>
    </row>
    <row r="398" spans="1:7" ht="18.75" hidden="1" customHeight="1" x14ac:dyDescent="0.3">
      <c r="A398" s="10" t="s">
        <v>1376</v>
      </c>
      <c r="B398" t="s">
        <v>26</v>
      </c>
      <c r="C398" s="7" t="s">
        <v>4835</v>
      </c>
      <c r="D398" s="10"/>
      <c r="E398" s="10"/>
      <c r="F398" s="10"/>
      <c r="G398" s="10"/>
    </row>
    <row r="399" spans="1:7" ht="18.75" hidden="1" customHeight="1" x14ac:dyDescent="0.3">
      <c r="A399" s="10" t="s">
        <v>1393</v>
      </c>
      <c r="B399" t="s">
        <v>115</v>
      </c>
      <c r="C399" s="7" t="s">
        <v>4858</v>
      </c>
      <c r="D399" s="10"/>
      <c r="E399" s="10"/>
      <c r="F399" s="10"/>
      <c r="G399" s="10"/>
    </row>
    <row r="400" spans="1:7" ht="18.75" hidden="1" customHeight="1" x14ac:dyDescent="0.3">
      <c r="A400" s="10" t="s">
        <v>1397</v>
      </c>
      <c r="B400" t="s">
        <v>7</v>
      </c>
      <c r="C400" s="7" t="s">
        <v>4835</v>
      </c>
      <c r="D400" s="10"/>
      <c r="E400" s="10"/>
      <c r="F400" s="10"/>
      <c r="G400" s="10"/>
    </row>
    <row r="401" spans="1:7" ht="18.75" hidden="1" customHeight="1" x14ac:dyDescent="0.3">
      <c r="A401" s="10" t="s">
        <v>1397</v>
      </c>
      <c r="B401" t="s">
        <v>1399</v>
      </c>
      <c r="C401" s="8">
        <v>9</v>
      </c>
      <c r="D401" s="10"/>
      <c r="E401" s="10"/>
      <c r="F401" s="10"/>
      <c r="G401" s="10"/>
    </row>
    <row r="402" spans="1:7" ht="18.75" hidden="1" customHeight="1" x14ac:dyDescent="0.3">
      <c r="A402" s="10" t="s">
        <v>1397</v>
      </c>
      <c r="B402" t="s">
        <v>21</v>
      </c>
      <c r="C402" s="7" t="s">
        <v>4841</v>
      </c>
      <c r="D402" s="10"/>
      <c r="E402" s="10"/>
      <c r="F402" s="10"/>
      <c r="G402" s="10"/>
    </row>
    <row r="403" spans="1:7" ht="18.75" hidden="1" customHeight="1" x14ac:dyDescent="0.3">
      <c r="A403" s="10" t="s">
        <v>1397</v>
      </c>
      <c r="B403" t="s">
        <v>12</v>
      </c>
      <c r="C403" s="8">
        <v>11</v>
      </c>
      <c r="D403" s="10"/>
      <c r="E403" s="10"/>
      <c r="F403" s="10"/>
      <c r="G403" s="10"/>
    </row>
    <row r="404" spans="1:7" ht="18.75" hidden="1" customHeight="1" x14ac:dyDescent="0.3">
      <c r="A404" s="10" t="s">
        <v>1408</v>
      </c>
      <c r="B404" t="s">
        <v>1409</v>
      </c>
      <c r="C404" s="7" t="s">
        <v>4857</v>
      </c>
      <c r="D404" s="10"/>
      <c r="E404" s="10"/>
      <c r="F404" s="10"/>
      <c r="G404" s="10"/>
    </row>
    <row r="405" spans="1:7" ht="18.75" hidden="1" customHeight="1" x14ac:dyDescent="0.3">
      <c r="A405" s="10" t="s">
        <v>1408</v>
      </c>
      <c r="B405" t="s">
        <v>7</v>
      </c>
      <c r="C405" s="7" t="s">
        <v>4843</v>
      </c>
      <c r="D405" s="10"/>
      <c r="E405" s="10"/>
      <c r="F405" s="10"/>
      <c r="G405" s="10"/>
    </row>
    <row r="406" spans="1:7" ht="18.75" hidden="1" customHeight="1" x14ac:dyDescent="0.3">
      <c r="A406" s="10" t="s">
        <v>1408</v>
      </c>
      <c r="B406" t="s">
        <v>26</v>
      </c>
      <c r="C406" s="7" t="s">
        <v>4837</v>
      </c>
      <c r="D406" s="10"/>
      <c r="E406" s="10"/>
      <c r="F406" s="10"/>
      <c r="G406" s="10"/>
    </row>
    <row r="407" spans="1:7" ht="18.75" hidden="1" customHeight="1" x14ac:dyDescent="0.3">
      <c r="A407" s="10" t="s">
        <v>1408</v>
      </c>
      <c r="B407" t="s">
        <v>673</v>
      </c>
      <c r="C407" s="7" t="s">
        <v>4910</v>
      </c>
      <c r="D407" s="10"/>
      <c r="E407" s="10"/>
      <c r="F407" s="10"/>
      <c r="G407" s="10"/>
    </row>
    <row r="408" spans="1:7" ht="18.75" hidden="1" customHeight="1" x14ac:dyDescent="0.3">
      <c r="A408" s="10" t="s">
        <v>1422</v>
      </c>
      <c r="B408" t="s">
        <v>1409</v>
      </c>
      <c r="C408" s="7" t="s">
        <v>4857</v>
      </c>
      <c r="D408" s="10"/>
      <c r="E408" s="10"/>
      <c r="F408" s="10"/>
      <c r="G408" s="10"/>
    </row>
    <row r="409" spans="1:7" ht="18.75" hidden="1" customHeight="1" x14ac:dyDescent="0.3">
      <c r="A409" s="10" t="s">
        <v>1422</v>
      </c>
      <c r="B409" t="s">
        <v>7</v>
      </c>
      <c r="C409" s="7" t="s">
        <v>4843</v>
      </c>
      <c r="D409" s="10"/>
      <c r="E409" s="10"/>
      <c r="F409" s="10"/>
      <c r="G409" s="10"/>
    </row>
    <row r="410" spans="1:7" ht="18.75" hidden="1" customHeight="1" x14ac:dyDescent="0.3">
      <c r="A410" s="10" t="s">
        <v>1422</v>
      </c>
      <c r="B410" t="s">
        <v>26</v>
      </c>
      <c r="C410" s="7" t="s">
        <v>4837</v>
      </c>
      <c r="D410" s="10"/>
      <c r="E410" s="10"/>
      <c r="F410" s="10"/>
      <c r="G410" s="10"/>
    </row>
    <row r="411" spans="1:7" ht="18.75" hidden="1" customHeight="1" x14ac:dyDescent="0.3">
      <c r="A411" s="10" t="s">
        <v>1422</v>
      </c>
      <c r="B411" t="s">
        <v>673</v>
      </c>
      <c r="C411" s="7" t="s">
        <v>4910</v>
      </c>
      <c r="D411" s="10"/>
      <c r="E411" s="10"/>
      <c r="F411" s="10"/>
      <c r="G411" s="10"/>
    </row>
    <row r="412" spans="1:7" ht="18.75" hidden="1" customHeight="1" x14ac:dyDescent="0.3">
      <c r="A412" s="10" t="s">
        <v>1427</v>
      </c>
      <c r="B412" t="s">
        <v>7</v>
      </c>
      <c r="C412" s="7" t="s">
        <v>4835</v>
      </c>
      <c r="D412" s="10"/>
      <c r="E412" s="10"/>
      <c r="F412" s="10"/>
      <c r="G412" s="10"/>
    </row>
    <row r="413" spans="1:7" ht="18.75" hidden="1" customHeight="1" x14ac:dyDescent="0.3">
      <c r="A413" s="10" t="s">
        <v>1427</v>
      </c>
      <c r="B413" t="s">
        <v>496</v>
      </c>
      <c r="C413" s="7" t="s">
        <v>4854</v>
      </c>
      <c r="D413" s="10"/>
      <c r="E413" s="10"/>
      <c r="F413" s="10"/>
      <c r="G413" s="10"/>
    </row>
    <row r="414" spans="1:7" ht="18.75" hidden="1" customHeight="1" x14ac:dyDescent="0.3">
      <c r="A414" s="10" t="s">
        <v>1427</v>
      </c>
      <c r="B414" t="s">
        <v>26</v>
      </c>
      <c r="C414" s="7" t="s">
        <v>4842</v>
      </c>
      <c r="D414" s="10"/>
      <c r="E414" s="10"/>
      <c r="F414" s="10"/>
      <c r="G414" s="10"/>
    </row>
    <row r="415" spans="1:7" ht="18.75" hidden="1" customHeight="1" x14ac:dyDescent="0.3">
      <c r="A415" s="10" t="s">
        <v>1427</v>
      </c>
      <c r="B415" t="s">
        <v>351</v>
      </c>
      <c r="C415" s="7" t="s">
        <v>4890</v>
      </c>
      <c r="D415" s="10"/>
      <c r="E415" s="10"/>
      <c r="F415" s="10"/>
      <c r="G415" s="10"/>
    </row>
    <row r="416" spans="1:7" ht="18.75" hidden="1" customHeight="1" x14ac:dyDescent="0.3">
      <c r="A416" s="10" t="s">
        <v>1431</v>
      </c>
      <c r="B416" t="s">
        <v>7</v>
      </c>
      <c r="C416" s="7" t="s">
        <v>4835</v>
      </c>
      <c r="D416" s="10"/>
      <c r="E416" s="10"/>
      <c r="F416" s="10"/>
      <c r="G416" s="10"/>
    </row>
    <row r="417" spans="1:7" ht="18.75" hidden="1" customHeight="1" x14ac:dyDescent="0.3">
      <c r="A417" s="10" t="s">
        <v>1431</v>
      </c>
      <c r="B417" t="s">
        <v>21</v>
      </c>
      <c r="C417" s="7" t="s">
        <v>4876</v>
      </c>
      <c r="D417" s="10"/>
      <c r="E417" s="10"/>
      <c r="F417" s="10"/>
      <c r="G417" s="10"/>
    </row>
    <row r="418" spans="1:7" ht="18.75" hidden="1" customHeight="1" x14ac:dyDescent="0.3">
      <c r="A418" s="10" t="s">
        <v>1431</v>
      </c>
      <c r="B418" t="s">
        <v>12</v>
      </c>
      <c r="C418" s="7" t="s">
        <v>4847</v>
      </c>
      <c r="D418" s="10"/>
      <c r="E418" s="10"/>
      <c r="F418" s="10"/>
      <c r="G418" s="10"/>
    </row>
    <row r="419" spans="1:7" ht="18.75" hidden="1" customHeight="1" x14ac:dyDescent="0.3">
      <c r="A419" s="10" t="s">
        <v>1431</v>
      </c>
      <c r="B419" t="s">
        <v>26</v>
      </c>
      <c r="C419" s="8">
        <v>11</v>
      </c>
      <c r="D419" s="10"/>
      <c r="E419" s="10"/>
      <c r="F419" s="10"/>
      <c r="G419" s="10"/>
    </row>
    <row r="420" spans="1:7" ht="18.75" hidden="1" customHeight="1" x14ac:dyDescent="0.3">
      <c r="A420" s="10" t="s">
        <v>1431</v>
      </c>
      <c r="B420" t="s">
        <v>351</v>
      </c>
      <c r="C420" s="7" t="s">
        <v>4899</v>
      </c>
      <c r="D420" s="10"/>
      <c r="E420" s="10"/>
      <c r="F420" s="10"/>
      <c r="G420" s="10"/>
    </row>
    <row r="421" spans="1:7" ht="18.75" hidden="1" customHeight="1" x14ac:dyDescent="0.3">
      <c r="A421" s="10" t="s">
        <v>1431</v>
      </c>
      <c r="B421" t="s">
        <v>357</v>
      </c>
      <c r="C421" s="7" t="s">
        <v>4854</v>
      </c>
      <c r="D421" s="10"/>
      <c r="E421" s="10"/>
      <c r="F421" s="10"/>
      <c r="G421" s="10"/>
    </row>
    <row r="422" spans="1:7" ht="18.75" hidden="1" customHeight="1" x14ac:dyDescent="0.3">
      <c r="A422" s="10" t="s">
        <v>1431</v>
      </c>
      <c r="B422" t="s">
        <v>41</v>
      </c>
      <c r="C422" s="8">
        <v>13</v>
      </c>
      <c r="D422" s="10"/>
      <c r="E422" s="10"/>
      <c r="F422" s="10"/>
      <c r="G422" s="10"/>
    </row>
    <row r="423" spans="1:7" ht="18.75" hidden="1" customHeight="1" x14ac:dyDescent="0.3">
      <c r="A423" s="10" t="s">
        <v>1431</v>
      </c>
      <c r="B423" t="s">
        <v>631</v>
      </c>
      <c r="C423" s="7" t="s">
        <v>4911</v>
      </c>
      <c r="D423" s="10"/>
      <c r="E423" s="10"/>
      <c r="F423" s="10"/>
      <c r="G423" s="10"/>
    </row>
    <row r="424" spans="1:7" ht="18.75" hidden="1" customHeight="1" x14ac:dyDescent="0.3">
      <c r="A424" s="10" t="s">
        <v>1441</v>
      </c>
      <c r="B424" t="s">
        <v>7</v>
      </c>
      <c r="C424" s="7" t="s">
        <v>4835</v>
      </c>
      <c r="D424" s="10"/>
      <c r="E424" s="10"/>
      <c r="F424" s="10"/>
      <c r="G424" s="10"/>
    </row>
    <row r="425" spans="1:7" ht="18.75" hidden="1" customHeight="1" x14ac:dyDescent="0.3">
      <c r="A425" s="10" t="s">
        <v>1441</v>
      </c>
      <c r="B425" t="s">
        <v>21</v>
      </c>
      <c r="C425" s="7" t="s">
        <v>4876</v>
      </c>
      <c r="D425" s="10"/>
      <c r="E425" s="10"/>
      <c r="F425" s="10"/>
      <c r="G425" s="10"/>
    </row>
    <row r="426" spans="1:7" ht="18.75" hidden="1" customHeight="1" x14ac:dyDescent="0.3">
      <c r="A426" s="10" t="s">
        <v>1441</v>
      </c>
      <c r="B426" t="s">
        <v>12</v>
      </c>
      <c r="C426" s="7" t="s">
        <v>4847</v>
      </c>
      <c r="D426" s="10"/>
      <c r="E426" s="10"/>
      <c r="F426" s="10"/>
      <c r="G426" s="10"/>
    </row>
    <row r="427" spans="1:7" ht="18.75" hidden="1" customHeight="1" x14ac:dyDescent="0.3">
      <c r="A427" s="10" t="s">
        <v>1441</v>
      </c>
      <c r="B427" t="s">
        <v>26</v>
      </c>
      <c r="C427" s="8">
        <v>11</v>
      </c>
      <c r="D427" s="10"/>
      <c r="E427" s="10"/>
      <c r="F427" s="10"/>
      <c r="G427" s="10"/>
    </row>
    <row r="428" spans="1:7" ht="18.75" hidden="1" customHeight="1" x14ac:dyDescent="0.3">
      <c r="A428" s="10" t="s">
        <v>1441</v>
      </c>
      <c r="B428" t="s">
        <v>351</v>
      </c>
      <c r="C428" s="7" t="s">
        <v>4899</v>
      </c>
      <c r="D428" s="10"/>
      <c r="E428" s="10"/>
      <c r="F428" s="10"/>
      <c r="G428" s="10"/>
    </row>
    <row r="429" spans="1:7" ht="18.75" hidden="1" customHeight="1" x14ac:dyDescent="0.3">
      <c r="A429" s="10" t="s">
        <v>1441</v>
      </c>
      <c r="B429" t="s">
        <v>357</v>
      </c>
      <c r="C429" s="7" t="s">
        <v>4854</v>
      </c>
      <c r="D429" s="10"/>
      <c r="E429" s="10"/>
      <c r="F429" s="10"/>
      <c r="G429" s="10"/>
    </row>
    <row r="430" spans="1:7" ht="18.75" hidden="1" customHeight="1" x14ac:dyDescent="0.3">
      <c r="A430" s="10" t="s">
        <v>1441</v>
      </c>
      <c r="B430" t="s">
        <v>41</v>
      </c>
      <c r="C430" s="8">
        <v>13</v>
      </c>
      <c r="D430" s="10"/>
      <c r="E430" s="10"/>
      <c r="F430" s="10"/>
      <c r="G430" s="10"/>
    </row>
    <row r="431" spans="1:7" ht="18.75" hidden="1" customHeight="1" x14ac:dyDescent="0.3">
      <c r="A431" s="10" t="s">
        <v>1441</v>
      </c>
      <c r="B431" t="s">
        <v>631</v>
      </c>
      <c r="C431" s="7" t="s">
        <v>4911</v>
      </c>
      <c r="D431" s="10"/>
      <c r="E431" s="10"/>
      <c r="F431" s="10"/>
      <c r="G431" s="10"/>
    </row>
    <row r="432" spans="1:7" ht="18.75" hidden="1" customHeight="1" x14ac:dyDescent="0.3">
      <c r="A432" s="10" t="s">
        <v>1456</v>
      </c>
      <c r="B432" t="s">
        <v>12</v>
      </c>
      <c r="C432" s="7" t="s">
        <v>4857</v>
      </c>
      <c r="D432" s="10"/>
      <c r="E432" s="10"/>
      <c r="F432" s="10"/>
      <c r="G432" s="10"/>
    </row>
    <row r="433" spans="1:7" ht="18.75" hidden="1" customHeight="1" x14ac:dyDescent="0.3">
      <c r="A433" s="10" t="s">
        <v>1456</v>
      </c>
      <c r="B433" t="s">
        <v>21</v>
      </c>
      <c r="C433" s="7" t="s">
        <v>4857</v>
      </c>
      <c r="D433" s="10"/>
      <c r="E433" s="10"/>
      <c r="F433" s="10"/>
      <c r="G433" s="10"/>
    </row>
    <row r="434" spans="1:7" ht="18.75" hidden="1" customHeight="1" x14ac:dyDescent="0.3">
      <c r="A434" s="10" t="s">
        <v>1456</v>
      </c>
      <c r="B434" t="s">
        <v>7</v>
      </c>
      <c r="C434" s="7" t="s">
        <v>4835</v>
      </c>
      <c r="D434" s="10"/>
      <c r="E434" s="10"/>
      <c r="F434" s="10"/>
      <c r="G434" s="10"/>
    </row>
    <row r="435" spans="1:7" ht="18.75" hidden="1" customHeight="1" x14ac:dyDescent="0.3">
      <c r="A435" s="10" t="s">
        <v>1456</v>
      </c>
      <c r="B435" t="s">
        <v>26</v>
      </c>
      <c r="C435" s="7" t="s">
        <v>4857</v>
      </c>
      <c r="D435" s="10"/>
      <c r="E435" s="10"/>
      <c r="F435" s="10"/>
      <c r="G435" s="10"/>
    </row>
    <row r="436" spans="1:7" ht="18.75" hidden="1" customHeight="1" x14ac:dyDescent="0.3">
      <c r="A436" s="10" t="s">
        <v>1456</v>
      </c>
      <c r="B436" t="s">
        <v>357</v>
      </c>
      <c r="C436" s="7" t="s">
        <v>4912</v>
      </c>
      <c r="D436" s="10"/>
      <c r="E436" s="10"/>
      <c r="F436" s="10"/>
      <c r="G436" s="10"/>
    </row>
    <row r="437" spans="1:7" ht="18.75" hidden="1" customHeight="1" x14ac:dyDescent="0.3">
      <c r="A437" s="10" t="s">
        <v>1470</v>
      </c>
      <c r="B437" t="s">
        <v>26</v>
      </c>
      <c r="C437" s="7" t="s">
        <v>4839</v>
      </c>
      <c r="D437" s="10"/>
      <c r="E437" s="10"/>
      <c r="F437" s="10"/>
      <c r="G437" s="10"/>
    </row>
    <row r="438" spans="1:7" ht="18.75" hidden="1" customHeight="1" x14ac:dyDescent="0.3">
      <c r="A438" s="10" t="s">
        <v>1474</v>
      </c>
      <c r="B438" t="s">
        <v>7</v>
      </c>
      <c r="C438" s="8">
        <v>7</v>
      </c>
      <c r="D438" s="10"/>
      <c r="E438" s="10"/>
      <c r="F438" s="10"/>
      <c r="G438" s="10"/>
    </row>
    <row r="439" spans="1:7" ht="18.75" hidden="1" customHeight="1" x14ac:dyDescent="0.3">
      <c r="A439" s="10" t="s">
        <v>1474</v>
      </c>
      <c r="B439" t="s">
        <v>21</v>
      </c>
      <c r="C439" s="8">
        <v>7</v>
      </c>
      <c r="D439" s="10"/>
      <c r="E439" s="10"/>
      <c r="F439" s="10"/>
      <c r="G439" s="10"/>
    </row>
    <row r="440" spans="1:7" ht="18.75" hidden="1" customHeight="1" x14ac:dyDescent="0.3">
      <c r="A440" s="10" t="s">
        <v>1474</v>
      </c>
      <c r="B440" t="s">
        <v>26</v>
      </c>
      <c r="C440" s="8">
        <v>11</v>
      </c>
      <c r="D440" s="10"/>
      <c r="E440" s="10"/>
      <c r="F440" s="10"/>
      <c r="G440" s="10"/>
    </row>
    <row r="441" spans="1:7" ht="18.75" hidden="1" customHeight="1" x14ac:dyDescent="0.3">
      <c r="A441" s="10" t="s">
        <v>1474</v>
      </c>
      <c r="B441" t="s">
        <v>12</v>
      </c>
      <c r="C441" s="8">
        <v>11</v>
      </c>
      <c r="D441" s="10"/>
      <c r="E441" s="10"/>
      <c r="F441" s="10"/>
      <c r="G441" s="10"/>
    </row>
    <row r="442" spans="1:7" ht="18.75" hidden="1" customHeight="1" x14ac:dyDescent="0.3">
      <c r="A442" s="10" t="s">
        <v>1474</v>
      </c>
      <c r="B442" t="s">
        <v>351</v>
      </c>
      <c r="C442" s="8">
        <v>6</v>
      </c>
      <c r="D442" s="10"/>
      <c r="E442" s="10"/>
      <c r="F442" s="10"/>
      <c r="G442" s="10"/>
    </row>
    <row r="443" spans="1:7" ht="18.75" hidden="1" customHeight="1" x14ac:dyDescent="0.3">
      <c r="A443" s="10" t="s">
        <v>1474</v>
      </c>
      <c r="B443" t="s">
        <v>1489</v>
      </c>
      <c r="C443" s="8">
        <v>12</v>
      </c>
      <c r="D443" s="10"/>
      <c r="E443" s="10"/>
      <c r="F443" s="10"/>
      <c r="G443" s="10"/>
    </row>
    <row r="444" spans="1:7" ht="18.75" hidden="1" customHeight="1" x14ac:dyDescent="0.3">
      <c r="A444" s="10" t="s">
        <v>1474</v>
      </c>
      <c r="B444" t="s">
        <v>1491</v>
      </c>
      <c r="C444" s="8">
        <v>15</v>
      </c>
      <c r="D444" s="10"/>
      <c r="E444" s="10"/>
      <c r="F444" s="10"/>
      <c r="G444" s="10"/>
    </row>
    <row r="445" spans="1:7" ht="18.75" hidden="1" customHeight="1" x14ac:dyDescent="0.3">
      <c r="A445" s="10" t="s">
        <v>1493</v>
      </c>
      <c r="B445" t="s">
        <v>1494</v>
      </c>
      <c r="C445" s="8">
        <v>14</v>
      </c>
      <c r="D445" s="10"/>
      <c r="E445" s="10"/>
      <c r="F445" s="10"/>
      <c r="G445" s="10"/>
    </row>
    <row r="446" spans="1:7" ht="18.75" hidden="1" customHeight="1" x14ac:dyDescent="0.3">
      <c r="A446" s="10" t="s">
        <v>1493</v>
      </c>
      <c r="B446" t="s">
        <v>7</v>
      </c>
      <c r="C446" s="7" t="s">
        <v>4835</v>
      </c>
      <c r="D446" s="10"/>
      <c r="E446" s="10"/>
      <c r="F446" s="10"/>
      <c r="G446" s="10"/>
    </row>
    <row r="447" spans="1:7" ht="18.75" hidden="1" customHeight="1" x14ac:dyDescent="0.3">
      <c r="A447" s="10" t="s">
        <v>1493</v>
      </c>
      <c r="B447" t="s">
        <v>12</v>
      </c>
      <c r="C447" s="7" t="s">
        <v>4842</v>
      </c>
      <c r="D447" s="10"/>
      <c r="E447" s="10"/>
      <c r="F447" s="10"/>
      <c r="G447" s="10"/>
    </row>
    <row r="448" spans="1:7" ht="18.75" hidden="1" customHeight="1" x14ac:dyDescent="0.3">
      <c r="A448" s="10" t="s">
        <v>1493</v>
      </c>
      <c r="B448" t="s">
        <v>21</v>
      </c>
      <c r="C448" s="7" t="s">
        <v>4841</v>
      </c>
      <c r="D448" s="10"/>
      <c r="E448" s="10"/>
      <c r="F448" s="10"/>
      <c r="G448" s="10"/>
    </row>
    <row r="449" spans="1:7" ht="18.75" hidden="1" customHeight="1" x14ac:dyDescent="0.3">
      <c r="A449" s="10" t="s">
        <v>1493</v>
      </c>
      <c r="B449" t="s">
        <v>26</v>
      </c>
      <c r="C449" s="7" t="s">
        <v>4837</v>
      </c>
      <c r="D449" s="10"/>
      <c r="E449" s="10"/>
      <c r="F449" s="10"/>
      <c r="G449" s="10"/>
    </row>
    <row r="450" spans="1:7" ht="18.75" hidden="1" customHeight="1" x14ac:dyDescent="0.3">
      <c r="A450" s="10" t="s">
        <v>1493</v>
      </c>
      <c r="B450" t="s">
        <v>262</v>
      </c>
      <c r="C450" s="7" t="s">
        <v>4850</v>
      </c>
      <c r="D450" s="10"/>
      <c r="E450" s="10"/>
      <c r="F450" s="10"/>
      <c r="G450" s="10"/>
    </row>
    <row r="451" spans="1:7" ht="18.75" hidden="1" customHeight="1" x14ac:dyDescent="0.3">
      <c r="A451" s="10" t="s">
        <v>1493</v>
      </c>
      <c r="B451" t="s">
        <v>1513</v>
      </c>
      <c r="C451" s="8">
        <v>12</v>
      </c>
      <c r="D451" s="10"/>
      <c r="E451" s="10"/>
      <c r="F451" s="10"/>
      <c r="G451" s="10"/>
    </row>
    <row r="452" spans="1:7" ht="18.75" hidden="1" customHeight="1" x14ac:dyDescent="0.3">
      <c r="A452" s="10" t="s">
        <v>1493</v>
      </c>
      <c r="B452" t="s">
        <v>1516</v>
      </c>
      <c r="C452" s="8">
        <v>15</v>
      </c>
      <c r="D452" s="10"/>
      <c r="E452" s="10"/>
      <c r="F452" s="10"/>
      <c r="G452" s="10"/>
    </row>
    <row r="453" spans="1:7" ht="18.75" hidden="1" customHeight="1" x14ac:dyDescent="0.3">
      <c r="A453" s="10" t="s">
        <v>1493</v>
      </c>
      <c r="B453" t="s">
        <v>857</v>
      </c>
      <c r="C453" s="8">
        <v>11</v>
      </c>
      <c r="D453" s="10"/>
      <c r="E453" s="10"/>
      <c r="F453" s="10"/>
      <c r="G453" s="10"/>
    </row>
    <row r="454" spans="1:7" ht="18.75" hidden="1" customHeight="1" x14ac:dyDescent="0.3">
      <c r="A454" s="10" t="s">
        <v>1493</v>
      </c>
      <c r="B454" t="s">
        <v>1519</v>
      </c>
      <c r="C454" s="8">
        <v>4</v>
      </c>
      <c r="D454" s="10"/>
      <c r="E454" s="10"/>
      <c r="F454" s="10"/>
      <c r="G454" s="10"/>
    </row>
    <row r="455" spans="1:7" ht="18.75" hidden="1" customHeight="1" x14ac:dyDescent="0.3">
      <c r="A455" s="10" t="s">
        <v>1493</v>
      </c>
      <c r="B455" t="s">
        <v>1521</v>
      </c>
      <c r="C455" s="8">
        <v>3</v>
      </c>
      <c r="D455" s="10"/>
      <c r="E455" s="10"/>
      <c r="F455" s="10"/>
      <c r="G455" s="10"/>
    </row>
    <row r="456" spans="1:7" ht="18.75" hidden="1" customHeight="1" x14ac:dyDescent="0.3">
      <c r="A456" s="10" t="s">
        <v>1493</v>
      </c>
      <c r="B456" t="s">
        <v>1523</v>
      </c>
      <c r="C456" s="8">
        <v>8</v>
      </c>
      <c r="D456" s="10"/>
      <c r="E456" s="10"/>
      <c r="F456" s="10"/>
      <c r="G456" s="10"/>
    </row>
    <row r="457" spans="1:7" ht="18.75" hidden="1" customHeight="1" x14ac:dyDescent="0.3">
      <c r="A457" s="10" t="s">
        <v>1525</v>
      </c>
      <c r="B457" t="s">
        <v>1526</v>
      </c>
      <c r="C457" s="7" t="s">
        <v>4855</v>
      </c>
      <c r="D457" s="10"/>
      <c r="E457" s="10"/>
      <c r="F457" s="10"/>
      <c r="G457" s="10"/>
    </row>
    <row r="458" spans="1:7" ht="18.75" hidden="1" customHeight="1" x14ac:dyDescent="0.3">
      <c r="A458" s="10" t="s">
        <v>1525</v>
      </c>
      <c r="B458" t="s">
        <v>1529</v>
      </c>
      <c r="C458" s="7" t="s">
        <v>4913</v>
      </c>
      <c r="D458" s="10"/>
      <c r="E458" s="10"/>
      <c r="F458" s="10"/>
      <c r="G458" s="10"/>
    </row>
    <row r="459" spans="1:7" ht="18.75" hidden="1" customHeight="1" x14ac:dyDescent="0.3">
      <c r="A459" s="10" t="s">
        <v>1525</v>
      </c>
      <c r="B459" t="s">
        <v>7</v>
      </c>
      <c r="C459" s="7" t="s">
        <v>4835</v>
      </c>
      <c r="D459" s="10"/>
      <c r="E459" s="10"/>
      <c r="F459" s="10"/>
      <c r="G459" s="10"/>
    </row>
    <row r="460" spans="1:7" ht="18.75" hidden="1" customHeight="1" x14ac:dyDescent="0.3">
      <c r="A460" s="10" t="s">
        <v>1525</v>
      </c>
      <c r="B460" t="s">
        <v>26</v>
      </c>
      <c r="C460" s="7" t="s">
        <v>4857</v>
      </c>
      <c r="D460" s="10"/>
      <c r="E460" s="10"/>
      <c r="F460" s="10"/>
      <c r="G460" s="10"/>
    </row>
    <row r="461" spans="1:7" ht="18.75" hidden="1" customHeight="1" x14ac:dyDescent="0.3">
      <c r="A461" s="10" t="s">
        <v>1525</v>
      </c>
      <c r="B461" t="s">
        <v>12</v>
      </c>
      <c r="C461" s="7" t="s">
        <v>4835</v>
      </c>
      <c r="D461" s="10"/>
      <c r="E461" s="10"/>
      <c r="F461" s="10"/>
      <c r="G461" s="10"/>
    </row>
    <row r="462" spans="1:7" ht="18.75" hidden="1" customHeight="1" x14ac:dyDescent="0.3">
      <c r="A462" s="10" t="s">
        <v>1525</v>
      </c>
      <c r="B462" t="s">
        <v>21</v>
      </c>
      <c r="C462" s="7" t="s">
        <v>4858</v>
      </c>
      <c r="D462" s="10"/>
      <c r="E462" s="10"/>
      <c r="F462" s="10"/>
      <c r="G462" s="10"/>
    </row>
    <row r="463" spans="1:7" ht="18.75" hidden="1" customHeight="1" x14ac:dyDescent="0.3">
      <c r="A463" s="10" t="s">
        <v>1525</v>
      </c>
      <c r="B463" t="s">
        <v>36</v>
      </c>
      <c r="C463" s="7" t="s">
        <v>4914</v>
      </c>
      <c r="D463" s="10"/>
      <c r="E463" s="10"/>
      <c r="F463" s="10"/>
      <c r="G463" s="10"/>
    </row>
    <row r="464" spans="1:7" ht="18.75" hidden="1" customHeight="1" x14ac:dyDescent="0.3">
      <c r="A464" s="10" t="s">
        <v>1535</v>
      </c>
      <c r="B464" t="s">
        <v>1536</v>
      </c>
      <c r="C464" s="7" t="s">
        <v>4915</v>
      </c>
      <c r="D464" s="10"/>
      <c r="E464" s="10"/>
      <c r="F464" s="10"/>
      <c r="G464" s="10"/>
    </row>
    <row r="465" spans="1:7" ht="18.75" hidden="1" customHeight="1" x14ac:dyDescent="0.3">
      <c r="A465" s="10" t="s">
        <v>1535</v>
      </c>
      <c r="B465" t="s">
        <v>1538</v>
      </c>
      <c r="C465" s="7" t="s">
        <v>4838</v>
      </c>
      <c r="D465" s="10"/>
      <c r="E465" s="10"/>
      <c r="F465" s="10"/>
      <c r="G465" s="10"/>
    </row>
    <row r="466" spans="1:7" ht="18.75" hidden="1" customHeight="1" x14ac:dyDescent="0.3">
      <c r="A466" s="10" t="s">
        <v>1535</v>
      </c>
      <c r="B466" t="s">
        <v>21</v>
      </c>
      <c r="C466" s="7" t="s">
        <v>4843</v>
      </c>
      <c r="D466" s="10"/>
      <c r="E466" s="10"/>
      <c r="F466" s="10"/>
      <c r="G466" s="10"/>
    </row>
    <row r="467" spans="1:7" ht="18.75" hidden="1" customHeight="1" x14ac:dyDescent="0.3">
      <c r="A467" s="10" t="s">
        <v>1535</v>
      </c>
      <c r="B467" t="s">
        <v>1541</v>
      </c>
      <c r="C467" s="7" t="s">
        <v>4835</v>
      </c>
      <c r="D467" s="10"/>
      <c r="E467" s="10"/>
      <c r="F467" s="10"/>
      <c r="G467" s="10"/>
    </row>
    <row r="468" spans="1:7" ht="18.75" hidden="1" customHeight="1" x14ac:dyDescent="0.3">
      <c r="A468" s="10" t="s">
        <v>1535</v>
      </c>
      <c r="B468" t="s">
        <v>41</v>
      </c>
      <c r="C468" s="7" t="s">
        <v>4853</v>
      </c>
      <c r="D468" s="10"/>
      <c r="E468" s="10"/>
      <c r="F468" s="10"/>
      <c r="G468" s="10"/>
    </row>
    <row r="469" spans="1:7" ht="18.75" hidden="1" customHeight="1" x14ac:dyDescent="0.3">
      <c r="A469" s="10" t="s">
        <v>1535</v>
      </c>
      <c r="B469" t="s">
        <v>1544</v>
      </c>
      <c r="C469" s="7" t="s">
        <v>4916</v>
      </c>
      <c r="D469" s="10"/>
      <c r="E469" s="10"/>
      <c r="F469" s="10"/>
      <c r="G469" s="10"/>
    </row>
    <row r="470" spans="1:7" ht="18.75" hidden="1" customHeight="1" x14ac:dyDescent="0.3">
      <c r="A470" s="10" t="s">
        <v>1535</v>
      </c>
      <c r="B470" t="s">
        <v>1546</v>
      </c>
      <c r="C470" s="7" t="s">
        <v>4837</v>
      </c>
      <c r="D470" s="10"/>
      <c r="E470" s="10"/>
      <c r="F470" s="10"/>
      <c r="G470" s="10"/>
    </row>
    <row r="471" spans="1:7" ht="18.75" hidden="1" customHeight="1" x14ac:dyDescent="0.3">
      <c r="A471" s="10" t="s">
        <v>1535</v>
      </c>
      <c r="B471" t="s">
        <v>1548</v>
      </c>
      <c r="C471" s="7" t="s">
        <v>4848</v>
      </c>
      <c r="D471" s="10"/>
      <c r="E471" s="10"/>
      <c r="F471" s="10"/>
      <c r="G471" s="10"/>
    </row>
    <row r="472" spans="1:7" ht="18.75" hidden="1" customHeight="1" x14ac:dyDescent="0.3">
      <c r="A472" s="10" t="s">
        <v>1550</v>
      </c>
      <c r="B472" t="s">
        <v>4917</v>
      </c>
      <c r="C472" s="7" t="s">
        <v>4839</v>
      </c>
      <c r="D472" s="10"/>
      <c r="E472" s="10"/>
      <c r="F472" s="10"/>
      <c r="G472" s="10"/>
    </row>
    <row r="473" spans="1:7" ht="18.75" hidden="1" customHeight="1" x14ac:dyDescent="0.3">
      <c r="A473" s="10" t="s">
        <v>1550</v>
      </c>
      <c r="B473" t="s">
        <v>1553</v>
      </c>
      <c r="C473" s="7" t="s">
        <v>4835</v>
      </c>
      <c r="D473" s="10"/>
      <c r="E473" s="10"/>
      <c r="F473" s="10"/>
      <c r="G473" s="10"/>
    </row>
    <row r="474" spans="1:7" ht="18.75" hidden="1" customHeight="1" x14ac:dyDescent="0.3">
      <c r="A474" s="10" t="s">
        <v>1550</v>
      </c>
      <c r="B474" t="s">
        <v>1513</v>
      </c>
      <c r="C474" s="7" t="s">
        <v>4864</v>
      </c>
      <c r="D474" s="10"/>
      <c r="E474" s="10"/>
      <c r="F474" s="10"/>
      <c r="G474" s="10"/>
    </row>
    <row r="475" spans="1:7" ht="18.75" hidden="1" customHeight="1" x14ac:dyDescent="0.3">
      <c r="A475" s="10" t="s">
        <v>1550</v>
      </c>
      <c r="B475" t="s">
        <v>262</v>
      </c>
      <c r="C475" s="7" t="s">
        <v>4918</v>
      </c>
      <c r="D475" s="10"/>
      <c r="E475" s="10"/>
      <c r="F475" s="10"/>
      <c r="G475" s="10"/>
    </row>
    <row r="476" spans="1:7" ht="18.75" hidden="1" customHeight="1" x14ac:dyDescent="0.3">
      <c r="A476" s="10" t="s">
        <v>1550</v>
      </c>
      <c r="B476" t="s">
        <v>1558</v>
      </c>
      <c r="C476" s="7" t="s">
        <v>4848</v>
      </c>
      <c r="D476" s="10"/>
      <c r="E476" s="10"/>
      <c r="F476" s="10"/>
      <c r="G476" s="10"/>
    </row>
    <row r="477" spans="1:7" ht="18.75" hidden="1" customHeight="1" x14ac:dyDescent="0.3">
      <c r="A477" s="10" t="s">
        <v>1550</v>
      </c>
      <c r="B477" t="s">
        <v>12</v>
      </c>
      <c r="C477" s="7" t="s">
        <v>4847</v>
      </c>
      <c r="D477" s="10"/>
      <c r="E477" s="10"/>
      <c r="F477" s="10"/>
      <c r="G477" s="10"/>
    </row>
    <row r="478" spans="1:7" ht="18.75" hidden="1" customHeight="1" x14ac:dyDescent="0.3">
      <c r="A478" s="10" t="s">
        <v>1561</v>
      </c>
      <c r="B478" t="s">
        <v>262</v>
      </c>
      <c r="C478" s="7" t="s">
        <v>4918</v>
      </c>
      <c r="D478" s="10"/>
      <c r="E478" s="10"/>
      <c r="F478" s="10"/>
      <c r="G478" s="10"/>
    </row>
    <row r="479" spans="1:7" ht="18.75" hidden="1" customHeight="1" x14ac:dyDescent="0.3">
      <c r="A479" s="10" t="s">
        <v>1561</v>
      </c>
      <c r="B479" t="s">
        <v>26</v>
      </c>
      <c r="C479" s="7" t="s">
        <v>4839</v>
      </c>
      <c r="D479" s="10"/>
      <c r="E479" s="10"/>
      <c r="F479" s="10"/>
      <c r="G479" s="10"/>
    </row>
    <row r="480" spans="1:7" ht="18.75" hidden="1" customHeight="1" x14ac:dyDescent="0.3">
      <c r="A480" s="10" t="s">
        <v>1561</v>
      </c>
      <c r="B480" t="s">
        <v>1085</v>
      </c>
      <c r="C480" s="7" t="s">
        <v>4919</v>
      </c>
      <c r="D480" s="10"/>
      <c r="E480" s="10"/>
      <c r="F480" s="10"/>
      <c r="G480" s="10"/>
    </row>
    <row r="481" spans="1:7" ht="18.75" hidden="1" customHeight="1" x14ac:dyDescent="0.3">
      <c r="A481" s="10" t="s">
        <v>1561</v>
      </c>
      <c r="B481" t="s">
        <v>7</v>
      </c>
      <c r="C481" s="7" t="s">
        <v>4835</v>
      </c>
      <c r="D481" s="10"/>
      <c r="E481" s="10"/>
      <c r="F481" s="10"/>
      <c r="G481" s="10"/>
    </row>
    <row r="482" spans="1:7" ht="18.75" hidden="1" customHeight="1" x14ac:dyDescent="0.3">
      <c r="A482" s="10" t="s">
        <v>1561</v>
      </c>
      <c r="B482" t="s">
        <v>21</v>
      </c>
      <c r="C482" s="7" t="s">
        <v>4843</v>
      </c>
      <c r="D482" s="10"/>
      <c r="E482" s="10"/>
      <c r="F482" s="10"/>
      <c r="G482" s="10"/>
    </row>
    <row r="483" spans="1:7" ht="18.75" hidden="1" customHeight="1" x14ac:dyDescent="0.3">
      <c r="A483" s="10" t="s">
        <v>1561</v>
      </c>
      <c r="B483" t="s">
        <v>41</v>
      </c>
      <c r="C483" s="7" t="s">
        <v>4853</v>
      </c>
      <c r="D483" s="10"/>
      <c r="E483" s="10"/>
      <c r="F483" s="10"/>
      <c r="G483" s="10"/>
    </row>
    <row r="484" spans="1:7" ht="18.75" hidden="1" customHeight="1" x14ac:dyDescent="0.3">
      <c r="A484" s="10" t="s">
        <v>1572</v>
      </c>
      <c r="B484" t="s">
        <v>21</v>
      </c>
      <c r="C484" s="7" t="s">
        <v>4843</v>
      </c>
      <c r="D484" s="10"/>
      <c r="E484" s="10"/>
      <c r="F484" s="10"/>
      <c r="G484" s="10"/>
    </row>
    <row r="485" spans="1:7" ht="18.75" hidden="1" customHeight="1" x14ac:dyDescent="0.3">
      <c r="A485" s="10" t="s">
        <v>1572</v>
      </c>
      <c r="B485" t="s">
        <v>26</v>
      </c>
      <c r="C485" s="7" t="s">
        <v>4839</v>
      </c>
      <c r="D485" s="10"/>
      <c r="E485" s="10"/>
      <c r="F485" s="10"/>
      <c r="G485" s="10"/>
    </row>
    <row r="486" spans="1:7" ht="18.75" hidden="1" customHeight="1" x14ac:dyDescent="0.3">
      <c r="A486" s="10" t="s">
        <v>1572</v>
      </c>
      <c r="B486" t="s">
        <v>7</v>
      </c>
      <c r="C486" s="7" t="s">
        <v>4858</v>
      </c>
      <c r="D486" s="10"/>
      <c r="E486" s="10"/>
      <c r="F486" s="10"/>
      <c r="G486" s="10"/>
    </row>
    <row r="487" spans="1:7" ht="18.75" hidden="1" customHeight="1" x14ac:dyDescent="0.3">
      <c r="A487" s="10" t="s">
        <v>1572</v>
      </c>
      <c r="B487" t="s">
        <v>31</v>
      </c>
      <c r="C487" s="7" t="s">
        <v>4864</v>
      </c>
      <c r="D487" s="10"/>
      <c r="E487" s="10"/>
      <c r="F487" s="10"/>
      <c r="G487" s="10"/>
    </row>
    <row r="488" spans="1:7" ht="18.75" hidden="1" customHeight="1" x14ac:dyDescent="0.3">
      <c r="A488" s="10" t="s">
        <v>1572</v>
      </c>
      <c r="B488" t="s">
        <v>1605</v>
      </c>
      <c r="C488" s="7" t="s">
        <v>4920</v>
      </c>
      <c r="D488" s="10"/>
      <c r="E488" s="10"/>
      <c r="F488" s="10"/>
      <c r="G488" s="10"/>
    </row>
    <row r="489" spans="1:7" ht="18.75" hidden="1" customHeight="1" x14ac:dyDescent="0.3">
      <c r="A489" s="10" t="s">
        <v>1609</v>
      </c>
      <c r="B489" t="s">
        <v>12</v>
      </c>
      <c r="C489" s="8">
        <v>11</v>
      </c>
      <c r="D489" s="10"/>
      <c r="E489" s="10"/>
      <c r="F489" s="10"/>
      <c r="G489" s="10"/>
    </row>
    <row r="490" spans="1:7" ht="18.75" hidden="1" customHeight="1" x14ac:dyDescent="0.3">
      <c r="A490" s="10" t="s">
        <v>1609</v>
      </c>
      <c r="B490" t="s">
        <v>7</v>
      </c>
      <c r="C490" s="7" t="s">
        <v>4835</v>
      </c>
      <c r="D490" s="10"/>
      <c r="E490" s="10"/>
      <c r="F490" s="10"/>
      <c r="G490" s="10"/>
    </row>
    <row r="491" spans="1:7" ht="18.75" hidden="1" customHeight="1" x14ac:dyDescent="0.3">
      <c r="A491" s="10" t="s">
        <v>1609</v>
      </c>
      <c r="B491" t="s">
        <v>21</v>
      </c>
      <c r="C491" s="7" t="s">
        <v>4842</v>
      </c>
      <c r="D491" s="10"/>
      <c r="E491" s="10"/>
      <c r="F491" s="10"/>
      <c r="G491" s="10"/>
    </row>
    <row r="492" spans="1:7" ht="18.75" hidden="1" customHeight="1" x14ac:dyDescent="0.3">
      <c r="A492" s="10" t="s">
        <v>1626</v>
      </c>
      <c r="B492" t="s">
        <v>154</v>
      </c>
      <c r="C492" s="7" t="s">
        <v>4835</v>
      </c>
      <c r="D492" s="10"/>
      <c r="E492" s="10"/>
      <c r="F492" s="10"/>
      <c r="G492" s="10"/>
    </row>
    <row r="493" spans="1:7" ht="18.75" hidden="1" customHeight="1" x14ac:dyDescent="0.3">
      <c r="A493" s="10" t="s">
        <v>1626</v>
      </c>
      <c r="B493" t="s">
        <v>12</v>
      </c>
      <c r="C493" s="8">
        <v>11</v>
      </c>
      <c r="D493" s="10"/>
      <c r="E493" s="10"/>
      <c r="F493" s="10"/>
      <c r="G493" s="10"/>
    </row>
    <row r="494" spans="1:7" ht="18.75" hidden="1" customHeight="1" x14ac:dyDescent="0.3">
      <c r="A494" s="10" t="s">
        <v>1626</v>
      </c>
      <c r="B494" t="s">
        <v>1633</v>
      </c>
      <c r="C494" s="8">
        <v>7</v>
      </c>
      <c r="D494" s="10"/>
      <c r="E494" s="10"/>
      <c r="F494" s="10"/>
      <c r="G494" s="10"/>
    </row>
    <row r="495" spans="1:7" ht="18.75" hidden="1" customHeight="1" x14ac:dyDescent="0.3">
      <c r="A495" s="10" t="s">
        <v>1635</v>
      </c>
      <c r="B495" t="s">
        <v>26</v>
      </c>
      <c r="C495" s="7" t="s">
        <v>4921</v>
      </c>
      <c r="D495" s="10"/>
      <c r="E495" s="10"/>
      <c r="F495" s="10"/>
      <c r="G495" s="10"/>
    </row>
    <row r="496" spans="1:7" ht="18.75" hidden="1" customHeight="1" x14ac:dyDescent="0.3">
      <c r="A496" s="10" t="s">
        <v>1643</v>
      </c>
      <c r="B496" t="s">
        <v>26</v>
      </c>
      <c r="C496" s="7" t="s">
        <v>4858</v>
      </c>
      <c r="D496" s="10"/>
      <c r="E496" s="10"/>
      <c r="F496" s="10"/>
      <c r="G496" s="10"/>
    </row>
    <row r="497" spans="1:7" ht="18.75" hidden="1" customHeight="1" x14ac:dyDescent="0.3">
      <c r="A497" s="10" t="s">
        <v>1643</v>
      </c>
      <c r="B497" t="s">
        <v>12</v>
      </c>
      <c r="C497" s="7" t="s">
        <v>4835</v>
      </c>
      <c r="D497" s="10"/>
      <c r="E497" s="10"/>
      <c r="F497" s="10"/>
      <c r="G497" s="10"/>
    </row>
    <row r="498" spans="1:7" ht="18.75" hidden="1" customHeight="1" x14ac:dyDescent="0.3">
      <c r="A498" s="10" t="s">
        <v>1656</v>
      </c>
      <c r="B498" t="s">
        <v>26</v>
      </c>
      <c r="C498" s="7" t="s">
        <v>4922</v>
      </c>
      <c r="D498" s="10"/>
      <c r="E498" s="10"/>
      <c r="F498" s="10"/>
      <c r="G498" s="10"/>
    </row>
    <row r="499" spans="1:7" ht="18.75" hidden="1" customHeight="1" x14ac:dyDescent="0.3">
      <c r="A499" s="10" t="s">
        <v>1656</v>
      </c>
      <c r="B499" t="s">
        <v>21</v>
      </c>
      <c r="C499" s="7" t="s">
        <v>4843</v>
      </c>
      <c r="D499" s="10"/>
      <c r="E499" s="10"/>
      <c r="F499" s="10"/>
      <c r="G499" s="10"/>
    </row>
    <row r="500" spans="1:7" ht="18.75" hidden="1" customHeight="1" x14ac:dyDescent="0.3">
      <c r="A500" s="10" t="s">
        <v>1656</v>
      </c>
      <c r="B500" t="s">
        <v>12</v>
      </c>
      <c r="C500" s="7" t="s">
        <v>4835</v>
      </c>
      <c r="D500" s="10"/>
      <c r="E500" s="10"/>
      <c r="F500" s="10"/>
      <c r="G500" s="10"/>
    </row>
    <row r="501" spans="1:7" ht="18.75" hidden="1" customHeight="1" x14ac:dyDescent="0.3">
      <c r="A501" s="10" t="s">
        <v>1656</v>
      </c>
      <c r="B501" t="s">
        <v>41</v>
      </c>
      <c r="C501" s="7" t="s">
        <v>4835</v>
      </c>
      <c r="D501" s="10"/>
      <c r="E501" s="10"/>
      <c r="F501" s="10"/>
      <c r="G501" s="10"/>
    </row>
    <row r="502" spans="1:7" ht="18.75" hidden="1" customHeight="1" x14ac:dyDescent="0.3">
      <c r="A502" s="10" t="s">
        <v>1680</v>
      </c>
      <c r="B502" t="s">
        <v>7</v>
      </c>
      <c r="C502" s="7" t="s">
        <v>4835</v>
      </c>
      <c r="D502" s="10"/>
      <c r="E502" s="10"/>
      <c r="F502" s="10"/>
      <c r="G502" s="10"/>
    </row>
    <row r="503" spans="1:7" ht="18.75" hidden="1" customHeight="1" x14ac:dyDescent="0.3">
      <c r="A503" s="10" t="s">
        <v>1683</v>
      </c>
      <c r="B503" t="s">
        <v>7</v>
      </c>
      <c r="C503" s="7" t="s">
        <v>4835</v>
      </c>
      <c r="D503" s="10"/>
      <c r="E503" s="10"/>
      <c r="F503" s="10"/>
      <c r="G503" s="10"/>
    </row>
    <row r="504" spans="1:7" ht="18.75" hidden="1" customHeight="1" x14ac:dyDescent="0.3">
      <c r="A504" s="10" t="s">
        <v>1684</v>
      </c>
      <c r="B504" t="s">
        <v>26</v>
      </c>
      <c r="C504" s="7" t="s">
        <v>4839</v>
      </c>
      <c r="D504" s="10"/>
      <c r="E504" s="10"/>
      <c r="F504" s="10"/>
      <c r="G504" s="10"/>
    </row>
    <row r="505" spans="1:7" ht="18.75" hidden="1" customHeight="1" x14ac:dyDescent="0.3">
      <c r="A505" s="10" t="s">
        <v>1690</v>
      </c>
      <c r="B505" t="s">
        <v>7</v>
      </c>
      <c r="C505" s="8">
        <v>7</v>
      </c>
      <c r="D505" s="10"/>
      <c r="E505" s="10"/>
      <c r="F505" s="10"/>
      <c r="G505" s="10"/>
    </row>
    <row r="506" spans="1:7" ht="18.75" hidden="1" customHeight="1" x14ac:dyDescent="0.3">
      <c r="A506" s="10" t="s">
        <v>1690</v>
      </c>
      <c r="B506" t="s">
        <v>12</v>
      </c>
      <c r="C506" s="8">
        <v>7</v>
      </c>
      <c r="D506" s="10"/>
      <c r="E506" s="10"/>
      <c r="F506" s="10"/>
      <c r="G506" s="10"/>
    </row>
    <row r="507" spans="1:7" ht="18.75" hidden="1" customHeight="1" x14ac:dyDescent="0.3">
      <c r="A507" s="10" t="s">
        <v>1690</v>
      </c>
      <c r="B507" t="s">
        <v>21</v>
      </c>
      <c r="C507" s="8">
        <v>7</v>
      </c>
      <c r="D507" s="10"/>
      <c r="E507" s="10"/>
      <c r="F507" s="10"/>
      <c r="G507" s="10"/>
    </row>
    <row r="508" spans="1:7" ht="18.75" hidden="1" customHeight="1" x14ac:dyDescent="0.3">
      <c r="A508" s="10" t="s">
        <v>1690</v>
      </c>
      <c r="B508" t="s">
        <v>26</v>
      </c>
      <c r="C508" s="8">
        <v>11</v>
      </c>
      <c r="D508" s="10"/>
      <c r="E508" s="10"/>
      <c r="F508" s="10"/>
      <c r="G508" s="10"/>
    </row>
    <row r="509" spans="1:7" ht="18.75" hidden="1" customHeight="1" x14ac:dyDescent="0.3">
      <c r="A509" s="10" t="s">
        <v>1690</v>
      </c>
      <c r="B509" t="s">
        <v>1709</v>
      </c>
      <c r="C509" s="8">
        <v>6</v>
      </c>
      <c r="D509" s="10"/>
      <c r="E509" s="10"/>
      <c r="F509" s="10"/>
      <c r="G509" s="10"/>
    </row>
    <row r="510" spans="1:7" ht="18.75" hidden="1" customHeight="1" x14ac:dyDescent="0.3">
      <c r="A510" s="10" t="s">
        <v>1716</v>
      </c>
      <c r="B510" t="s">
        <v>12</v>
      </c>
      <c r="C510" s="8">
        <v>11</v>
      </c>
      <c r="D510" s="10"/>
      <c r="E510" s="10"/>
      <c r="F510" s="10"/>
      <c r="G510" s="10"/>
    </row>
    <row r="511" spans="1:7" ht="18.75" hidden="1" customHeight="1" x14ac:dyDescent="0.3">
      <c r="A511" s="10" t="s">
        <v>1716</v>
      </c>
      <c r="B511" t="s">
        <v>7</v>
      </c>
      <c r="C511" s="8">
        <v>7</v>
      </c>
      <c r="D511" s="10"/>
      <c r="E511" s="10"/>
      <c r="F511" s="10"/>
      <c r="G511" s="10"/>
    </row>
    <row r="512" spans="1:7" ht="18.75" hidden="1" customHeight="1" x14ac:dyDescent="0.3">
      <c r="A512" s="10" t="s">
        <v>1716</v>
      </c>
      <c r="B512" t="s">
        <v>21</v>
      </c>
      <c r="C512" s="8">
        <v>7</v>
      </c>
      <c r="D512" s="10"/>
      <c r="E512" s="10"/>
      <c r="F512" s="10"/>
      <c r="G512" s="10"/>
    </row>
    <row r="513" spans="1:7" ht="18.75" hidden="1" customHeight="1" x14ac:dyDescent="0.3">
      <c r="A513" s="10" t="s">
        <v>1716</v>
      </c>
      <c r="B513" t="s">
        <v>26</v>
      </c>
      <c r="C513" s="8">
        <v>11</v>
      </c>
      <c r="D513" s="10"/>
      <c r="E513" s="10"/>
      <c r="F513" s="10"/>
      <c r="G513" s="10"/>
    </row>
    <row r="514" spans="1:7" ht="18.75" hidden="1" customHeight="1" x14ac:dyDescent="0.3">
      <c r="A514" s="10" t="s">
        <v>1716</v>
      </c>
      <c r="B514" t="s">
        <v>351</v>
      </c>
      <c r="C514" s="8">
        <v>6</v>
      </c>
      <c r="D514" s="10"/>
      <c r="E514" s="10"/>
      <c r="F514" s="10"/>
      <c r="G514" s="10"/>
    </row>
    <row r="515" spans="1:7" ht="18.75" hidden="1" customHeight="1" x14ac:dyDescent="0.3">
      <c r="A515" s="10" t="s">
        <v>1716</v>
      </c>
      <c r="B515" t="s">
        <v>1746</v>
      </c>
      <c r="C515" s="7" t="s">
        <v>4923</v>
      </c>
      <c r="D515" s="10"/>
      <c r="E515" s="10"/>
      <c r="F515" s="10"/>
      <c r="G515" s="10"/>
    </row>
    <row r="516" spans="1:7" ht="18.75" hidden="1" customHeight="1" x14ac:dyDescent="0.3">
      <c r="A516" s="10" t="s">
        <v>1716</v>
      </c>
      <c r="B516" t="s">
        <v>496</v>
      </c>
      <c r="C516" s="7" t="s">
        <v>4924</v>
      </c>
      <c r="D516" s="10"/>
      <c r="E516" s="10"/>
      <c r="F516" s="10"/>
      <c r="G516" s="10"/>
    </row>
    <row r="517" spans="1:7" ht="18.75" hidden="1" customHeight="1" x14ac:dyDescent="0.3">
      <c r="A517" s="10" t="s">
        <v>1716</v>
      </c>
      <c r="B517" t="s">
        <v>857</v>
      </c>
      <c r="C517" s="8">
        <v>11</v>
      </c>
      <c r="D517" s="10"/>
      <c r="E517" s="10"/>
      <c r="F517" s="10"/>
      <c r="G517" s="10"/>
    </row>
    <row r="518" spans="1:7" ht="18.75" hidden="1" customHeight="1" x14ac:dyDescent="0.3">
      <c r="A518" s="10" t="s">
        <v>1716</v>
      </c>
      <c r="B518" t="s">
        <v>613</v>
      </c>
      <c r="C518" s="7" t="s">
        <v>4925</v>
      </c>
      <c r="D518" s="10"/>
      <c r="E518" s="10"/>
      <c r="F518" s="10"/>
      <c r="G518" s="10"/>
    </row>
    <row r="519" spans="1:7" ht="18.75" hidden="1" customHeight="1" x14ac:dyDescent="0.3">
      <c r="A519" s="10" t="s">
        <v>1716</v>
      </c>
      <c r="B519" t="s">
        <v>3662</v>
      </c>
      <c r="C519" s="8">
        <v>8</v>
      </c>
      <c r="D519" s="10"/>
      <c r="E519" s="10"/>
      <c r="F519" s="10"/>
      <c r="G519" s="10"/>
    </row>
    <row r="520" spans="1:7" ht="18.75" hidden="1" customHeight="1" x14ac:dyDescent="0.3">
      <c r="A520" s="10" t="s">
        <v>1752</v>
      </c>
      <c r="B520" t="s">
        <v>12</v>
      </c>
      <c r="C520" s="8">
        <v>11</v>
      </c>
      <c r="D520" s="10"/>
      <c r="E520" s="10"/>
      <c r="F520" s="10"/>
      <c r="G520" s="10"/>
    </row>
    <row r="521" spans="1:7" ht="18.75" hidden="1" customHeight="1" x14ac:dyDescent="0.3">
      <c r="A521" s="10" t="s">
        <v>1752</v>
      </c>
      <c r="B521" t="s">
        <v>7</v>
      </c>
      <c r="C521" s="8">
        <v>7</v>
      </c>
      <c r="D521" s="10"/>
      <c r="E521" s="10"/>
      <c r="F521" s="10"/>
      <c r="G521" s="10"/>
    </row>
    <row r="522" spans="1:7" ht="18.75" hidden="1" customHeight="1" x14ac:dyDescent="0.3">
      <c r="A522" s="10" t="s">
        <v>1752</v>
      </c>
      <c r="B522" t="s">
        <v>21</v>
      </c>
      <c r="C522" s="7" t="s">
        <v>4841</v>
      </c>
      <c r="D522" s="10"/>
      <c r="E522" s="10"/>
      <c r="F522" s="10"/>
      <c r="G522" s="10"/>
    </row>
    <row r="523" spans="1:7" ht="18.75" hidden="1" customHeight="1" x14ac:dyDescent="0.3">
      <c r="A523" s="10" t="s">
        <v>1752</v>
      </c>
      <c r="B523" t="s">
        <v>26</v>
      </c>
      <c r="C523" s="8">
        <v>11</v>
      </c>
      <c r="D523" s="10"/>
      <c r="E523" s="10"/>
      <c r="F523" s="10"/>
      <c r="G523" s="10"/>
    </row>
    <row r="524" spans="1:7" ht="18.75" hidden="1" customHeight="1" x14ac:dyDescent="0.3">
      <c r="A524" s="10" t="s">
        <v>1752</v>
      </c>
      <c r="B524" t="s">
        <v>1529</v>
      </c>
      <c r="C524" s="7" t="s">
        <v>4923</v>
      </c>
      <c r="D524" s="10"/>
      <c r="E524" s="10"/>
      <c r="F524" s="10"/>
      <c r="G524" s="10"/>
    </row>
    <row r="525" spans="1:7" ht="18.75" hidden="1" customHeight="1" x14ac:dyDescent="0.3">
      <c r="A525" s="10" t="s">
        <v>1752</v>
      </c>
      <c r="B525" t="s">
        <v>1764</v>
      </c>
      <c r="C525" s="8">
        <v>4</v>
      </c>
      <c r="D525" s="10"/>
      <c r="E525" s="10"/>
      <c r="F525" s="10"/>
      <c r="G525" s="10"/>
    </row>
    <row r="526" spans="1:7" ht="18.75" hidden="1" customHeight="1" x14ac:dyDescent="0.3">
      <c r="A526" s="10" t="s">
        <v>1752</v>
      </c>
      <c r="B526" t="s">
        <v>613</v>
      </c>
      <c r="C526" s="7" t="s">
        <v>4926</v>
      </c>
      <c r="D526" s="10"/>
      <c r="E526" s="10"/>
      <c r="F526" s="10"/>
      <c r="G526" s="10"/>
    </row>
    <row r="527" spans="1:7" ht="18.75" hidden="1" customHeight="1" x14ac:dyDescent="0.3">
      <c r="A527" s="10" t="s">
        <v>1752</v>
      </c>
      <c r="B527" t="s">
        <v>1768</v>
      </c>
      <c r="C527" s="8">
        <v>8</v>
      </c>
      <c r="D527" s="10"/>
      <c r="E527" s="10"/>
      <c r="F527" s="10"/>
      <c r="G527" s="10"/>
    </row>
    <row r="528" spans="1:7" ht="18.75" hidden="1" customHeight="1" x14ac:dyDescent="0.3">
      <c r="A528" s="10" t="s">
        <v>1770</v>
      </c>
      <c r="B528" t="s">
        <v>1771</v>
      </c>
      <c r="C528" s="7" t="s">
        <v>4927</v>
      </c>
      <c r="D528" s="10"/>
      <c r="E528" s="10"/>
      <c r="F528" s="10"/>
      <c r="G528" s="10"/>
    </row>
    <row r="529" spans="1:7" ht="18.75" hidden="1" customHeight="1" x14ac:dyDescent="0.3">
      <c r="A529" s="10" t="s">
        <v>1770</v>
      </c>
      <c r="B529" t="s">
        <v>21</v>
      </c>
      <c r="C529" s="7" t="s">
        <v>4841</v>
      </c>
      <c r="D529" s="10"/>
      <c r="E529" s="10"/>
      <c r="F529" s="10"/>
      <c r="G529" s="10"/>
    </row>
    <row r="530" spans="1:7" ht="18.75" hidden="1" customHeight="1" x14ac:dyDescent="0.3">
      <c r="A530" s="10" t="s">
        <v>1770</v>
      </c>
      <c r="B530" t="s">
        <v>7</v>
      </c>
      <c r="C530" s="7" t="s">
        <v>4835</v>
      </c>
      <c r="D530" s="10"/>
      <c r="E530" s="10"/>
      <c r="F530" s="10"/>
      <c r="G530" s="10"/>
    </row>
    <row r="531" spans="1:7" ht="18.75" hidden="1" customHeight="1" x14ac:dyDescent="0.3">
      <c r="A531" s="10" t="s">
        <v>1777</v>
      </c>
      <c r="B531" t="s">
        <v>1771</v>
      </c>
      <c r="C531" s="7" t="s">
        <v>4927</v>
      </c>
      <c r="D531" s="10"/>
      <c r="E531" s="10"/>
      <c r="F531" s="10"/>
      <c r="G531" s="10"/>
    </row>
    <row r="532" spans="1:7" ht="18.75" hidden="1" customHeight="1" x14ac:dyDescent="0.3">
      <c r="A532" s="10" t="s">
        <v>1777</v>
      </c>
      <c r="B532" t="s">
        <v>21</v>
      </c>
      <c r="C532" s="7" t="s">
        <v>4841</v>
      </c>
      <c r="D532" s="10"/>
      <c r="E532" s="10"/>
      <c r="F532" s="10"/>
      <c r="G532" s="10"/>
    </row>
    <row r="533" spans="1:7" ht="18.75" hidden="1" customHeight="1" x14ac:dyDescent="0.3">
      <c r="A533" s="10" t="s">
        <v>1777</v>
      </c>
      <c r="B533" t="s">
        <v>7</v>
      </c>
      <c r="C533" s="7" t="s">
        <v>4835</v>
      </c>
      <c r="D533" s="10"/>
      <c r="E533" s="10"/>
      <c r="F533" s="10"/>
      <c r="G533" s="10"/>
    </row>
    <row r="534" spans="1:7" ht="18.75" hidden="1" customHeight="1" x14ac:dyDescent="0.3">
      <c r="A534" s="10" t="s">
        <v>1781</v>
      </c>
      <c r="B534" t="s">
        <v>1782</v>
      </c>
      <c r="C534" s="7" t="s">
        <v>4928</v>
      </c>
      <c r="D534" s="10"/>
      <c r="E534" s="10"/>
      <c r="F534" s="10"/>
      <c r="G534" s="10"/>
    </row>
    <row r="535" spans="1:7" ht="18.75" hidden="1" customHeight="1" x14ac:dyDescent="0.3">
      <c r="A535" s="10" t="s">
        <v>1781</v>
      </c>
      <c r="B535" t="s">
        <v>7</v>
      </c>
      <c r="C535" s="8">
        <v>7</v>
      </c>
      <c r="D535" s="10"/>
      <c r="E535" s="10"/>
      <c r="F535" s="10"/>
      <c r="G535" s="10"/>
    </row>
    <row r="536" spans="1:7" ht="18.75" hidden="1" customHeight="1" x14ac:dyDescent="0.3">
      <c r="A536" s="10" t="s">
        <v>1791</v>
      </c>
      <c r="B536" t="s">
        <v>1782</v>
      </c>
      <c r="C536" s="7" t="s">
        <v>4928</v>
      </c>
      <c r="D536" s="10"/>
      <c r="E536" s="10"/>
      <c r="F536" s="10"/>
      <c r="G536" s="10"/>
    </row>
    <row r="537" spans="1:7" ht="18.75" hidden="1" customHeight="1" x14ac:dyDescent="0.3">
      <c r="A537" s="10" t="s">
        <v>1798</v>
      </c>
      <c r="B537" t="s">
        <v>7</v>
      </c>
      <c r="C537" s="7" t="s">
        <v>4835</v>
      </c>
      <c r="D537" s="10"/>
      <c r="E537" s="10"/>
      <c r="F537" s="10"/>
      <c r="G537" s="10"/>
    </row>
    <row r="538" spans="1:7" ht="18.75" hidden="1" customHeight="1" x14ac:dyDescent="0.3">
      <c r="A538" s="10" t="s">
        <v>1798</v>
      </c>
      <c r="B538" t="s">
        <v>21</v>
      </c>
      <c r="C538" s="7" t="s">
        <v>4835</v>
      </c>
      <c r="D538" s="10"/>
      <c r="E538" s="10"/>
      <c r="F538" s="10"/>
      <c r="G538" s="10"/>
    </row>
    <row r="539" spans="1:7" ht="18.75" hidden="1" customHeight="1" x14ac:dyDescent="0.3">
      <c r="A539" s="10" t="s">
        <v>1798</v>
      </c>
      <c r="B539" t="s">
        <v>26</v>
      </c>
      <c r="C539" s="7" t="s">
        <v>4837</v>
      </c>
      <c r="D539" s="10"/>
      <c r="E539" s="10"/>
      <c r="F539" s="10"/>
      <c r="G539" s="10"/>
    </row>
    <row r="540" spans="1:7" ht="18.75" hidden="1" customHeight="1" x14ac:dyDescent="0.3">
      <c r="A540" s="10" t="s">
        <v>1798</v>
      </c>
      <c r="B540" t="s">
        <v>12</v>
      </c>
      <c r="C540" s="7" t="s">
        <v>4837</v>
      </c>
      <c r="D540" s="10"/>
      <c r="E540" s="10"/>
      <c r="F540" s="10"/>
      <c r="G540" s="10"/>
    </row>
    <row r="541" spans="1:7" ht="18.75" hidden="1" customHeight="1" x14ac:dyDescent="0.3">
      <c r="A541" s="10" t="s">
        <v>1815</v>
      </c>
      <c r="B541" t="s">
        <v>7</v>
      </c>
      <c r="C541" s="8">
        <v>7</v>
      </c>
      <c r="D541" s="10"/>
      <c r="E541" s="10"/>
      <c r="F541" s="10"/>
      <c r="G541" s="10"/>
    </row>
    <row r="542" spans="1:7" ht="18.75" hidden="1" customHeight="1" x14ac:dyDescent="0.3">
      <c r="A542" s="10" t="s">
        <v>1815</v>
      </c>
      <c r="B542" t="s">
        <v>26</v>
      </c>
      <c r="C542" s="7" t="s">
        <v>4842</v>
      </c>
      <c r="D542" s="10"/>
      <c r="E542" s="10"/>
      <c r="F542" s="10"/>
      <c r="G542" s="10"/>
    </row>
    <row r="543" spans="1:7" ht="18.75" hidden="1" customHeight="1" x14ac:dyDescent="0.3">
      <c r="A543" s="10" t="s">
        <v>1815</v>
      </c>
      <c r="B543" t="s">
        <v>12</v>
      </c>
      <c r="C543" s="8">
        <v>11</v>
      </c>
      <c r="D543" s="10"/>
      <c r="E543" s="10"/>
      <c r="F543" s="10"/>
      <c r="G543" s="10"/>
    </row>
    <row r="544" spans="1:7" ht="18.75" hidden="1" customHeight="1" x14ac:dyDescent="0.3">
      <c r="A544" s="10" t="s">
        <v>1815</v>
      </c>
      <c r="B544" t="s">
        <v>36</v>
      </c>
      <c r="C544" s="8">
        <v>12</v>
      </c>
      <c r="D544" s="10"/>
      <c r="E544" s="10"/>
      <c r="F544" s="10"/>
      <c r="G544" s="10"/>
    </row>
    <row r="545" spans="1:7" ht="18.75" hidden="1" customHeight="1" x14ac:dyDescent="0.3">
      <c r="A545" s="10" t="s">
        <v>1815</v>
      </c>
      <c r="B545" t="s">
        <v>262</v>
      </c>
      <c r="C545" s="8">
        <v>6</v>
      </c>
      <c r="D545" s="10"/>
      <c r="E545" s="10"/>
      <c r="F545" s="10"/>
      <c r="G545" s="10"/>
    </row>
    <row r="546" spans="1:7" ht="18.75" hidden="1" customHeight="1" x14ac:dyDescent="0.3">
      <c r="A546" s="10" t="s">
        <v>1815</v>
      </c>
      <c r="B546" t="s">
        <v>1923</v>
      </c>
      <c r="C546" s="8">
        <v>3</v>
      </c>
      <c r="D546" s="10"/>
      <c r="E546" s="10"/>
      <c r="F546" s="10"/>
      <c r="G546" s="10"/>
    </row>
    <row r="547" spans="1:7" ht="18.75" hidden="1" customHeight="1" x14ac:dyDescent="0.3">
      <c r="A547" s="10" t="s">
        <v>1815</v>
      </c>
      <c r="B547" t="s">
        <v>3728</v>
      </c>
      <c r="C547" s="8">
        <v>10</v>
      </c>
      <c r="D547" s="10"/>
      <c r="E547" s="10"/>
      <c r="F547" s="10"/>
      <c r="G547" s="10"/>
    </row>
    <row r="548" spans="1:7" ht="18.75" hidden="1" customHeight="1" x14ac:dyDescent="0.3">
      <c r="A548" s="10" t="s">
        <v>1815</v>
      </c>
      <c r="B548" t="s">
        <v>857</v>
      </c>
      <c r="C548" s="8">
        <v>10</v>
      </c>
      <c r="D548" s="10"/>
      <c r="E548" s="10"/>
      <c r="F548" s="10"/>
      <c r="G548" s="10"/>
    </row>
    <row r="549" spans="1:7" ht="18.75" hidden="1" customHeight="1" x14ac:dyDescent="0.3">
      <c r="A549" s="10" t="s">
        <v>1815</v>
      </c>
      <c r="B549" t="s">
        <v>3735</v>
      </c>
      <c r="C549" s="8">
        <v>8</v>
      </c>
      <c r="D549" s="10"/>
      <c r="E549" s="10"/>
      <c r="F549" s="10"/>
      <c r="G549" s="10"/>
    </row>
    <row r="550" spans="1:7" ht="18.75" hidden="1" customHeight="1" x14ac:dyDescent="0.3">
      <c r="A550" s="10" t="s">
        <v>1815</v>
      </c>
      <c r="B550" t="s">
        <v>410</v>
      </c>
      <c r="C550" s="8">
        <v>4</v>
      </c>
      <c r="D550" s="10"/>
      <c r="E550" s="10"/>
      <c r="F550" s="10"/>
      <c r="G550" s="10"/>
    </row>
    <row r="551" spans="1:7" ht="18.75" hidden="1" customHeight="1" x14ac:dyDescent="0.3">
      <c r="A551" s="10" t="s">
        <v>1815</v>
      </c>
      <c r="B551" t="s">
        <v>3740</v>
      </c>
      <c r="C551" s="7" t="s">
        <v>4929</v>
      </c>
      <c r="D551" s="10"/>
      <c r="E551" s="10"/>
      <c r="F551" s="10"/>
      <c r="G551" s="10"/>
    </row>
    <row r="552" spans="1:7" ht="18.75" hidden="1" customHeight="1" x14ac:dyDescent="0.3">
      <c r="A552" s="10" t="s">
        <v>1865</v>
      </c>
      <c r="B552" t="s">
        <v>1878</v>
      </c>
      <c r="C552" s="7" t="s">
        <v>4930</v>
      </c>
      <c r="D552" s="10"/>
      <c r="E552" s="10"/>
      <c r="F552" s="10"/>
      <c r="G552" s="10"/>
    </row>
    <row r="553" spans="1:7" ht="18.75" hidden="1" customHeight="1" x14ac:dyDescent="0.3">
      <c r="A553" s="10" t="s">
        <v>1865</v>
      </c>
      <c r="B553" t="s">
        <v>1880</v>
      </c>
      <c r="C553" s="7" t="s">
        <v>4930</v>
      </c>
      <c r="D553" s="10"/>
      <c r="E553" s="10"/>
      <c r="F553" s="10"/>
      <c r="G553" s="10"/>
    </row>
    <row r="554" spans="1:7" ht="18.75" hidden="1" customHeight="1" x14ac:dyDescent="0.3">
      <c r="A554" s="10" t="s">
        <v>1865</v>
      </c>
      <c r="B554" t="s">
        <v>1881</v>
      </c>
      <c r="C554" s="7" t="s">
        <v>4930</v>
      </c>
      <c r="D554" s="10"/>
      <c r="E554" s="10"/>
      <c r="F554" s="10"/>
      <c r="G554" s="10"/>
    </row>
    <row r="555" spans="1:7" ht="18.75" hidden="1" customHeight="1" x14ac:dyDescent="0.3">
      <c r="A555" s="10" t="s">
        <v>1865</v>
      </c>
      <c r="B555" t="s">
        <v>1884</v>
      </c>
      <c r="C555" s="7" t="s">
        <v>4847</v>
      </c>
      <c r="D555" s="10"/>
      <c r="E555" s="10"/>
      <c r="F555" s="10"/>
      <c r="G555" s="10"/>
    </row>
    <row r="556" spans="1:7" ht="18.75" hidden="1" customHeight="1" x14ac:dyDescent="0.3">
      <c r="A556" s="10" t="s">
        <v>1865</v>
      </c>
      <c r="B556" t="s">
        <v>1885</v>
      </c>
      <c r="C556" s="7" t="s">
        <v>4847</v>
      </c>
      <c r="D556" s="10"/>
      <c r="E556" s="10"/>
      <c r="F556" s="10"/>
      <c r="G556" s="10"/>
    </row>
    <row r="557" spans="1:7" ht="18.75" hidden="1" customHeight="1" x14ac:dyDescent="0.3">
      <c r="A557" s="10" t="s">
        <v>1865</v>
      </c>
      <c r="B557" t="s">
        <v>1886</v>
      </c>
      <c r="C557" s="7" t="s">
        <v>4931</v>
      </c>
      <c r="D557" s="10"/>
      <c r="E557" s="10"/>
      <c r="F557" s="10"/>
      <c r="G557" s="10"/>
    </row>
    <row r="558" spans="1:7" ht="18.75" hidden="1" customHeight="1" x14ac:dyDescent="0.3">
      <c r="A558" s="10" t="s">
        <v>1865</v>
      </c>
      <c r="B558" t="s">
        <v>1890</v>
      </c>
      <c r="C558" s="7" t="s">
        <v>4931</v>
      </c>
      <c r="D558" s="10"/>
      <c r="E558" s="10"/>
      <c r="F558" s="10"/>
      <c r="G558" s="10"/>
    </row>
    <row r="559" spans="1:7" ht="18.75" hidden="1" customHeight="1" x14ac:dyDescent="0.3">
      <c r="A559" s="10" t="s">
        <v>1865</v>
      </c>
      <c r="B559" t="s">
        <v>1896</v>
      </c>
      <c r="C559" s="7" t="s">
        <v>4842</v>
      </c>
      <c r="D559" s="10"/>
      <c r="E559" s="10"/>
      <c r="F559" s="10"/>
      <c r="G559" s="10"/>
    </row>
    <row r="560" spans="1:7" ht="18.75" hidden="1" customHeight="1" x14ac:dyDescent="0.3">
      <c r="A560" s="10" t="s">
        <v>1865</v>
      </c>
      <c r="B560" t="s">
        <v>1899</v>
      </c>
      <c r="C560" s="7" t="s">
        <v>4842</v>
      </c>
      <c r="D560" s="10"/>
      <c r="E560" s="10"/>
      <c r="F560" s="10"/>
      <c r="G560" s="10"/>
    </row>
    <row r="561" spans="1:7" ht="18.75" hidden="1" customHeight="1" x14ac:dyDescent="0.3">
      <c r="A561" s="10" t="s">
        <v>1865</v>
      </c>
      <c r="B561" t="s">
        <v>1902</v>
      </c>
      <c r="C561" s="7" t="s">
        <v>4842</v>
      </c>
      <c r="D561" s="10"/>
      <c r="E561" s="10"/>
      <c r="F561" s="10"/>
      <c r="G561" s="10"/>
    </row>
    <row r="562" spans="1:7" ht="18.75" hidden="1" customHeight="1" x14ac:dyDescent="0.3">
      <c r="A562" s="10" t="s">
        <v>1904</v>
      </c>
      <c r="B562" t="s">
        <v>1905</v>
      </c>
      <c r="C562" s="7" t="s">
        <v>4875</v>
      </c>
      <c r="D562" s="10"/>
      <c r="E562" s="10"/>
      <c r="F562" s="10"/>
      <c r="G562" s="10"/>
    </row>
    <row r="563" spans="1:7" ht="18.75" hidden="1" customHeight="1" x14ac:dyDescent="0.3">
      <c r="A563" s="10" t="s">
        <v>1904</v>
      </c>
      <c r="B563" t="s">
        <v>1910</v>
      </c>
      <c r="C563" s="8">
        <v>8</v>
      </c>
      <c r="D563" s="10"/>
      <c r="E563" s="10"/>
      <c r="F563" s="10"/>
      <c r="G563" s="10"/>
    </row>
    <row r="564" spans="1:7" ht="18.75" hidden="1" customHeight="1" x14ac:dyDescent="0.3">
      <c r="A564" s="10" t="s">
        <v>1904</v>
      </c>
      <c r="B564" t="s">
        <v>1916</v>
      </c>
      <c r="C564" s="7" t="s">
        <v>4932</v>
      </c>
      <c r="D564" s="10"/>
      <c r="E564" s="10"/>
      <c r="F564" s="10"/>
      <c r="G564" s="10"/>
    </row>
    <row r="565" spans="1:7" ht="18.75" hidden="1" customHeight="1" x14ac:dyDescent="0.3">
      <c r="A565" s="10" t="s">
        <v>1904</v>
      </c>
      <c r="B565" t="s">
        <v>1923</v>
      </c>
      <c r="C565" s="8">
        <v>3</v>
      </c>
      <c r="D565" s="10"/>
      <c r="E565" s="10"/>
      <c r="F565" s="10"/>
      <c r="G565" s="10"/>
    </row>
    <row r="566" spans="1:7" ht="18.75" hidden="1" customHeight="1" x14ac:dyDescent="0.3">
      <c r="A566" s="10" t="s">
        <v>1904</v>
      </c>
      <c r="B566" t="s">
        <v>1928</v>
      </c>
      <c r="C566" s="8">
        <v>4</v>
      </c>
      <c r="D566" s="10"/>
      <c r="E566" s="10"/>
      <c r="F566" s="10"/>
      <c r="G566" s="10"/>
    </row>
    <row r="567" spans="1:7" ht="18.75" hidden="1" customHeight="1" x14ac:dyDescent="0.3">
      <c r="A567" s="10" t="s">
        <v>1933</v>
      </c>
      <c r="B567" t="s">
        <v>7</v>
      </c>
      <c r="C567" s="7" t="s">
        <v>4835</v>
      </c>
      <c r="D567" s="10"/>
      <c r="E567" s="10"/>
      <c r="F567" s="10"/>
      <c r="G567" s="10"/>
    </row>
    <row r="568" spans="1:7" ht="18.75" hidden="1" customHeight="1" x14ac:dyDescent="0.3">
      <c r="A568" s="10" t="s">
        <v>1933</v>
      </c>
      <c r="B568" t="s">
        <v>21</v>
      </c>
      <c r="C568" s="7" t="s">
        <v>4835</v>
      </c>
      <c r="D568" s="10"/>
      <c r="E568" s="10"/>
      <c r="F568" s="10"/>
      <c r="G568" s="10"/>
    </row>
    <row r="569" spans="1:7" ht="18.75" hidden="1" customHeight="1" x14ac:dyDescent="0.3">
      <c r="A569" s="10" t="s">
        <v>1933</v>
      </c>
      <c r="B569" t="s">
        <v>12</v>
      </c>
      <c r="C569" s="7" t="s">
        <v>4835</v>
      </c>
      <c r="D569" s="10"/>
      <c r="E569" s="10"/>
      <c r="F569" s="10"/>
      <c r="G569" s="10"/>
    </row>
    <row r="570" spans="1:7" ht="18.75" hidden="1" customHeight="1" x14ac:dyDescent="0.3">
      <c r="A570" s="10" t="s">
        <v>1933</v>
      </c>
      <c r="B570" t="s">
        <v>499</v>
      </c>
      <c r="C570" s="8">
        <v>6</v>
      </c>
      <c r="D570" s="10"/>
      <c r="E570" s="10"/>
      <c r="F570" s="10"/>
      <c r="G570" s="10"/>
    </row>
    <row r="571" spans="1:7" ht="18.75" hidden="1" customHeight="1" x14ac:dyDescent="0.3">
      <c r="A571" s="10" t="s">
        <v>1933</v>
      </c>
      <c r="B571" t="s">
        <v>26</v>
      </c>
      <c r="C571" s="7" t="s">
        <v>4843</v>
      </c>
      <c r="D571" s="10"/>
      <c r="E571" s="10"/>
      <c r="F571" s="10"/>
      <c r="G571" s="10"/>
    </row>
    <row r="572" spans="1:7" ht="18.75" hidden="1" customHeight="1" x14ac:dyDescent="0.3">
      <c r="A572" s="10" t="s">
        <v>1933</v>
      </c>
      <c r="B572" t="s">
        <v>1939</v>
      </c>
      <c r="C572" s="7" t="s">
        <v>4854</v>
      </c>
      <c r="D572" s="10"/>
      <c r="E572" s="10"/>
      <c r="F572" s="10"/>
      <c r="G572" s="10"/>
    </row>
    <row r="573" spans="1:7" ht="18.75" hidden="1" customHeight="1" x14ac:dyDescent="0.3">
      <c r="A573" s="10" t="s">
        <v>1933</v>
      </c>
      <c r="B573" t="s">
        <v>1941</v>
      </c>
      <c r="C573" s="7" t="s">
        <v>4848</v>
      </c>
      <c r="D573" s="10"/>
      <c r="E573" s="10"/>
      <c r="F573" s="10"/>
      <c r="G573" s="10"/>
    </row>
    <row r="574" spans="1:7" ht="18.75" hidden="1" customHeight="1" x14ac:dyDescent="0.3">
      <c r="A574" s="10" t="s">
        <v>1933</v>
      </c>
      <c r="B574" t="s">
        <v>631</v>
      </c>
      <c r="C574" s="7" t="s">
        <v>4848</v>
      </c>
      <c r="D574" s="10"/>
      <c r="E574" s="10"/>
      <c r="F574" s="10"/>
      <c r="G574" s="10"/>
    </row>
    <row r="575" spans="1:7" ht="18.75" hidden="1" customHeight="1" x14ac:dyDescent="0.3">
      <c r="A575" s="10" t="s">
        <v>1933</v>
      </c>
      <c r="B575" t="s">
        <v>1923</v>
      </c>
      <c r="C575" s="8">
        <v>3</v>
      </c>
      <c r="D575" s="10"/>
      <c r="E575" s="10"/>
      <c r="F575" s="10"/>
      <c r="G575" s="10"/>
    </row>
    <row r="576" spans="1:7" ht="18.75" hidden="1" customHeight="1" x14ac:dyDescent="0.3">
      <c r="A576" s="10" t="s">
        <v>1933</v>
      </c>
      <c r="B576" t="s">
        <v>410</v>
      </c>
      <c r="C576" s="8">
        <v>4</v>
      </c>
      <c r="D576" s="10"/>
      <c r="E576" s="10"/>
      <c r="F576" s="10"/>
      <c r="G576" s="10"/>
    </row>
    <row r="577" spans="1:7" ht="18.75" hidden="1" customHeight="1" x14ac:dyDescent="0.3">
      <c r="A577" s="10" t="s">
        <v>1933</v>
      </c>
      <c r="B577" t="s">
        <v>1905</v>
      </c>
      <c r="C577" s="7" t="s">
        <v>4878</v>
      </c>
      <c r="D577" s="10"/>
      <c r="E577" s="10"/>
      <c r="F577" s="10"/>
      <c r="G577" s="10"/>
    </row>
    <row r="578" spans="1:7" ht="18.75" hidden="1" customHeight="1" x14ac:dyDescent="0.3">
      <c r="A578" s="10" t="s">
        <v>1933</v>
      </c>
      <c r="B578" t="s">
        <v>1947</v>
      </c>
      <c r="C578" s="7" t="s">
        <v>4933</v>
      </c>
      <c r="D578" s="10"/>
      <c r="E578" s="10"/>
      <c r="F578" s="10"/>
      <c r="G578" s="10"/>
    </row>
    <row r="579" spans="1:7" ht="18.75" hidden="1" customHeight="1" x14ac:dyDescent="0.3">
      <c r="A579" s="10" t="s">
        <v>1933</v>
      </c>
      <c r="B579" t="s">
        <v>1949</v>
      </c>
      <c r="C579" s="7" t="s">
        <v>4929</v>
      </c>
      <c r="D579" s="10"/>
      <c r="E579" s="10"/>
      <c r="F579" s="10"/>
      <c r="G579" s="10"/>
    </row>
    <row r="580" spans="1:7" ht="18.75" hidden="1" customHeight="1" x14ac:dyDescent="0.3">
      <c r="A580" s="10" t="s">
        <v>1933</v>
      </c>
      <c r="B580" t="s">
        <v>616</v>
      </c>
      <c r="C580" s="7" t="s">
        <v>4842</v>
      </c>
      <c r="D580" s="10"/>
      <c r="E580" s="10"/>
      <c r="F580" s="10"/>
      <c r="G580" s="10"/>
    </row>
    <row r="581" spans="1:7" ht="18.75" hidden="1" customHeight="1" x14ac:dyDescent="0.3">
      <c r="A581" s="10" t="s">
        <v>1953</v>
      </c>
      <c r="B581" t="s">
        <v>7</v>
      </c>
      <c r="C581" s="7" t="s">
        <v>4835</v>
      </c>
      <c r="D581" s="10"/>
      <c r="E581" s="10"/>
      <c r="F581" s="10"/>
      <c r="G581" s="10"/>
    </row>
    <row r="582" spans="1:7" ht="18.75" hidden="1" customHeight="1" x14ac:dyDescent="0.3">
      <c r="A582" s="10" t="s">
        <v>1953</v>
      </c>
      <c r="B582" t="s">
        <v>21</v>
      </c>
      <c r="C582" s="7" t="s">
        <v>4835</v>
      </c>
      <c r="D582" s="10"/>
      <c r="E582" s="10"/>
      <c r="F582" s="10"/>
      <c r="G582" s="10"/>
    </row>
    <row r="583" spans="1:7" ht="18.75" hidden="1" customHeight="1" x14ac:dyDescent="0.3">
      <c r="A583" s="10" t="s">
        <v>1953</v>
      </c>
      <c r="B583" t="s">
        <v>499</v>
      </c>
      <c r="C583" s="8">
        <v>6</v>
      </c>
      <c r="D583" s="10"/>
      <c r="E583" s="10"/>
      <c r="F583" s="10"/>
      <c r="G583" s="10"/>
    </row>
    <row r="584" spans="1:7" ht="18.75" hidden="1" customHeight="1" x14ac:dyDescent="0.3">
      <c r="A584" s="10" t="s">
        <v>1953</v>
      </c>
      <c r="B584" t="s">
        <v>1939</v>
      </c>
      <c r="C584" s="7" t="s">
        <v>4854</v>
      </c>
      <c r="D584" s="10"/>
      <c r="E584" s="10"/>
      <c r="F584" s="10"/>
      <c r="G584" s="10"/>
    </row>
    <row r="585" spans="1:7" ht="18.75" hidden="1" customHeight="1" x14ac:dyDescent="0.3">
      <c r="A585" s="10" t="s">
        <v>1953</v>
      </c>
      <c r="B585" t="s">
        <v>631</v>
      </c>
      <c r="C585" s="7" t="s">
        <v>4848</v>
      </c>
      <c r="D585" s="10"/>
      <c r="E585" s="10"/>
      <c r="F585" s="10"/>
      <c r="G585" s="10"/>
    </row>
    <row r="586" spans="1:7" ht="18.75" hidden="1" customHeight="1" x14ac:dyDescent="0.3">
      <c r="A586" s="10" t="s">
        <v>1953</v>
      </c>
      <c r="B586" t="s">
        <v>1923</v>
      </c>
      <c r="C586" s="8">
        <v>3</v>
      </c>
      <c r="D586" s="10"/>
      <c r="E586" s="10"/>
      <c r="F586" s="10"/>
      <c r="G586" s="10"/>
    </row>
    <row r="587" spans="1:7" ht="18.75" hidden="1" customHeight="1" x14ac:dyDescent="0.3">
      <c r="A587" s="10" t="s">
        <v>1953</v>
      </c>
      <c r="B587" t="s">
        <v>410</v>
      </c>
      <c r="C587" s="8">
        <v>4</v>
      </c>
      <c r="D587" s="10"/>
      <c r="E587" s="10"/>
      <c r="F587" s="10"/>
      <c r="G587" s="10"/>
    </row>
    <row r="588" spans="1:7" ht="18.75" hidden="1" customHeight="1" x14ac:dyDescent="0.3">
      <c r="A588" s="10" t="s">
        <v>1953</v>
      </c>
      <c r="B588" t="s">
        <v>1905</v>
      </c>
      <c r="C588" s="8">
        <v>11</v>
      </c>
      <c r="D588" s="10"/>
      <c r="E588" s="10"/>
      <c r="F588" s="10"/>
      <c r="G588" s="10"/>
    </row>
    <row r="589" spans="1:7" ht="18.75" hidden="1" customHeight="1" x14ac:dyDescent="0.3">
      <c r="A589" s="10" t="s">
        <v>1953</v>
      </c>
      <c r="B589" t="s">
        <v>1961</v>
      </c>
      <c r="C589" s="8">
        <v>11</v>
      </c>
      <c r="D589" s="10"/>
      <c r="E589" s="10"/>
      <c r="F589" s="10"/>
      <c r="G589" s="10"/>
    </row>
    <row r="590" spans="1:7" ht="18.75" hidden="1" customHeight="1" x14ac:dyDescent="0.3">
      <c r="A590" s="10" t="s">
        <v>1953</v>
      </c>
      <c r="B590" t="s">
        <v>1963</v>
      </c>
      <c r="C590" s="7" t="s">
        <v>4929</v>
      </c>
      <c r="D590" s="10"/>
      <c r="E590" s="10"/>
      <c r="F590" s="10"/>
      <c r="G590" s="10"/>
    </row>
    <row r="591" spans="1:7" ht="18.75" hidden="1" customHeight="1" x14ac:dyDescent="0.3">
      <c r="A591" s="10" t="s">
        <v>1953</v>
      </c>
      <c r="B591" t="s">
        <v>616</v>
      </c>
      <c r="C591" s="7" t="s">
        <v>4842</v>
      </c>
      <c r="D591" s="10"/>
      <c r="E591" s="10"/>
      <c r="F591" s="10"/>
      <c r="G591" s="10"/>
    </row>
    <row r="592" spans="1:7" ht="18.75" hidden="1" customHeight="1" x14ac:dyDescent="0.3">
      <c r="A592" s="10" t="s">
        <v>1966</v>
      </c>
      <c r="B592" t="s">
        <v>12</v>
      </c>
      <c r="C592" s="8">
        <v>9</v>
      </c>
      <c r="D592" s="10"/>
      <c r="E592" s="10"/>
      <c r="F592" s="10"/>
      <c r="G592" s="10"/>
    </row>
    <row r="593" spans="1:7" ht="18.75" hidden="1" customHeight="1" x14ac:dyDescent="0.3">
      <c r="A593" s="10" t="s">
        <v>1966</v>
      </c>
      <c r="B593" t="s">
        <v>7</v>
      </c>
      <c r="C593" s="8">
        <v>7</v>
      </c>
      <c r="D593" s="10"/>
      <c r="E593" s="10"/>
      <c r="F593" s="10"/>
      <c r="G593" s="10"/>
    </row>
    <row r="594" spans="1:7" ht="18.75" hidden="1" customHeight="1" x14ac:dyDescent="0.3">
      <c r="A594" s="10" t="s">
        <v>1970</v>
      </c>
      <c r="B594" t="s">
        <v>12</v>
      </c>
      <c r="C594" s="7" t="s">
        <v>4847</v>
      </c>
      <c r="D594" s="10"/>
      <c r="E594" s="10"/>
      <c r="F594" s="10"/>
      <c r="G594" s="10"/>
    </row>
    <row r="595" spans="1:7" ht="18.75" hidden="1" customHeight="1" x14ac:dyDescent="0.3">
      <c r="A595" s="10" t="s">
        <v>1970</v>
      </c>
      <c r="B595" t="s">
        <v>7</v>
      </c>
      <c r="C595" s="8">
        <v>11</v>
      </c>
      <c r="D595" s="10"/>
      <c r="E595" s="10"/>
      <c r="F595" s="10"/>
      <c r="G595" s="10"/>
    </row>
    <row r="596" spans="1:7" ht="18.75" hidden="1" customHeight="1" x14ac:dyDescent="0.3">
      <c r="A596" s="10" t="s">
        <v>1970</v>
      </c>
      <c r="B596" t="s">
        <v>21</v>
      </c>
      <c r="C596" s="7" t="s">
        <v>4835</v>
      </c>
      <c r="D596" s="10"/>
      <c r="E596" s="10"/>
      <c r="F596" s="10"/>
      <c r="G596" s="10"/>
    </row>
    <row r="597" spans="1:7" ht="18.75" hidden="1" customHeight="1" x14ac:dyDescent="0.3">
      <c r="A597" s="10" t="s">
        <v>1970</v>
      </c>
      <c r="B597" t="s">
        <v>26</v>
      </c>
      <c r="C597" s="7" t="s">
        <v>4835</v>
      </c>
      <c r="D597" s="10"/>
      <c r="E597" s="10"/>
      <c r="F597" s="10"/>
      <c r="G597" s="10"/>
    </row>
    <row r="598" spans="1:7" ht="18.75" hidden="1" customHeight="1" x14ac:dyDescent="0.3">
      <c r="A598" s="10" t="s">
        <v>1970</v>
      </c>
      <c r="B598" t="s">
        <v>496</v>
      </c>
      <c r="C598" s="8">
        <v>11</v>
      </c>
      <c r="D598" s="10"/>
      <c r="E598" s="10"/>
      <c r="F598" s="10"/>
      <c r="G598" s="10"/>
    </row>
    <row r="599" spans="1:7" ht="18.75" hidden="1" customHeight="1" x14ac:dyDescent="0.3">
      <c r="A599" s="10" t="s">
        <v>1970</v>
      </c>
      <c r="B599" t="s">
        <v>3811</v>
      </c>
      <c r="C599" s="8">
        <v>15</v>
      </c>
      <c r="D599" s="10"/>
      <c r="E599" s="10"/>
      <c r="F599" s="10"/>
      <c r="G599" s="10"/>
    </row>
    <row r="600" spans="1:7" ht="18.75" hidden="1" customHeight="1" x14ac:dyDescent="0.3">
      <c r="A600" s="10" t="s">
        <v>1983</v>
      </c>
      <c r="B600" t="s">
        <v>7</v>
      </c>
      <c r="C600" s="7" t="s">
        <v>4835</v>
      </c>
      <c r="D600" s="10"/>
      <c r="E600" s="10"/>
      <c r="F600" s="10"/>
      <c r="G600" s="10"/>
    </row>
    <row r="601" spans="1:7" ht="18.75" hidden="1" customHeight="1" x14ac:dyDescent="0.3">
      <c r="A601" s="10" t="s">
        <v>1983</v>
      </c>
      <c r="B601" t="s">
        <v>21</v>
      </c>
      <c r="C601" s="7" t="s">
        <v>4835</v>
      </c>
      <c r="D601" s="10"/>
      <c r="E601" s="10"/>
      <c r="F601" s="10"/>
      <c r="G601" s="10"/>
    </row>
    <row r="602" spans="1:7" ht="18.75" hidden="1" customHeight="1" x14ac:dyDescent="0.3">
      <c r="A602" s="10" t="s">
        <v>1983</v>
      </c>
      <c r="B602" t="s">
        <v>1988</v>
      </c>
      <c r="C602" s="7" t="s">
        <v>4858</v>
      </c>
      <c r="D602" s="10"/>
      <c r="E602" s="10"/>
      <c r="F602" s="10"/>
      <c r="G602" s="10"/>
    </row>
    <row r="603" spans="1:7" ht="18.75" hidden="1" customHeight="1" x14ac:dyDescent="0.3">
      <c r="A603" s="10" t="s">
        <v>1991</v>
      </c>
      <c r="B603" t="s">
        <v>7</v>
      </c>
      <c r="C603" s="7" t="s">
        <v>4835</v>
      </c>
      <c r="D603" s="10"/>
      <c r="E603" s="10"/>
      <c r="F603" s="10"/>
      <c r="G603" s="10"/>
    </row>
    <row r="604" spans="1:7" ht="18.75" hidden="1" customHeight="1" x14ac:dyDescent="0.3">
      <c r="A604" s="10" t="s">
        <v>1991</v>
      </c>
      <c r="B604" t="s">
        <v>21</v>
      </c>
      <c r="C604" s="7" t="s">
        <v>4835</v>
      </c>
      <c r="D604" s="10"/>
      <c r="E604" s="10"/>
      <c r="F604" s="10"/>
      <c r="G604" s="10"/>
    </row>
    <row r="605" spans="1:7" ht="18.75" hidden="1" customHeight="1" x14ac:dyDescent="0.3">
      <c r="A605" s="10" t="s">
        <v>1991</v>
      </c>
      <c r="B605" t="s">
        <v>1988</v>
      </c>
      <c r="C605" s="7" t="s">
        <v>4858</v>
      </c>
      <c r="D605" s="10"/>
      <c r="E605" s="10"/>
      <c r="F605" s="10"/>
      <c r="G605" s="10"/>
    </row>
    <row r="606" spans="1:7" ht="18.75" hidden="1" customHeight="1" x14ac:dyDescent="0.3">
      <c r="A606" s="10" t="s">
        <v>1992</v>
      </c>
      <c r="B606" t="s">
        <v>7</v>
      </c>
      <c r="C606" s="7" t="s">
        <v>4835</v>
      </c>
      <c r="D606" s="10"/>
      <c r="E606" s="10"/>
      <c r="F606" s="10"/>
      <c r="G606" s="10"/>
    </row>
    <row r="607" spans="1:7" ht="18.75" hidden="1" customHeight="1" x14ac:dyDescent="0.3">
      <c r="A607" s="10" t="s">
        <v>1992</v>
      </c>
      <c r="B607" t="s">
        <v>21</v>
      </c>
      <c r="C607" s="7" t="s">
        <v>4835</v>
      </c>
      <c r="D607" s="10"/>
      <c r="E607" s="10"/>
      <c r="F607" s="10"/>
      <c r="G607" s="10"/>
    </row>
    <row r="608" spans="1:7" ht="18.75" hidden="1" customHeight="1" x14ac:dyDescent="0.3">
      <c r="A608" s="10" t="s">
        <v>1992</v>
      </c>
      <c r="B608" t="s">
        <v>1993</v>
      </c>
      <c r="C608" s="8">
        <v>15</v>
      </c>
      <c r="D608" s="10"/>
      <c r="E608" s="10"/>
      <c r="F608" s="10"/>
      <c r="G608" s="10"/>
    </row>
    <row r="609" spans="1:7" ht="18.75" hidden="1" customHeight="1" x14ac:dyDescent="0.3">
      <c r="A609" s="10" t="s">
        <v>1995</v>
      </c>
      <c r="B609" t="s">
        <v>7</v>
      </c>
      <c r="C609" s="7" t="s">
        <v>4835</v>
      </c>
      <c r="D609" s="10"/>
      <c r="E609" s="10"/>
      <c r="F609" s="10"/>
      <c r="G609" s="10"/>
    </row>
    <row r="610" spans="1:7" ht="18.75" hidden="1" customHeight="1" x14ac:dyDescent="0.3">
      <c r="A610" s="10" t="s">
        <v>1995</v>
      </c>
      <c r="B610" t="s">
        <v>21</v>
      </c>
      <c r="C610" s="7" t="s">
        <v>4835</v>
      </c>
      <c r="D610" s="10"/>
      <c r="E610" s="10"/>
      <c r="F610" s="10"/>
      <c r="G610" s="10"/>
    </row>
    <row r="611" spans="1:7" ht="18.75" hidden="1" customHeight="1" x14ac:dyDescent="0.3">
      <c r="A611" s="10" t="s">
        <v>1995</v>
      </c>
      <c r="B611" t="s">
        <v>1993</v>
      </c>
      <c r="C611" s="8">
        <v>15</v>
      </c>
      <c r="D611" s="10"/>
      <c r="E611" s="10"/>
      <c r="F611" s="10"/>
      <c r="G611" s="10"/>
    </row>
    <row r="612" spans="1:7" ht="18.75" hidden="1" customHeight="1" x14ac:dyDescent="0.3">
      <c r="A612" s="10" t="s">
        <v>1996</v>
      </c>
      <c r="B612" t="s">
        <v>7</v>
      </c>
      <c r="C612" s="8">
        <v>7</v>
      </c>
      <c r="D612" s="10"/>
      <c r="E612" s="10"/>
      <c r="F612" s="10"/>
      <c r="G612" s="10"/>
    </row>
    <row r="613" spans="1:7" ht="18.75" hidden="1" customHeight="1" x14ac:dyDescent="0.3">
      <c r="A613" s="10" t="s">
        <v>1996</v>
      </c>
      <c r="B613" t="s">
        <v>2011</v>
      </c>
      <c r="C613" s="8">
        <v>7</v>
      </c>
      <c r="D613" s="10"/>
      <c r="E613" s="10"/>
      <c r="F613" s="10"/>
      <c r="G613" s="10"/>
    </row>
    <row r="614" spans="1:7" ht="18.75" hidden="1" customHeight="1" x14ac:dyDescent="0.3">
      <c r="A614" s="10" t="s">
        <v>1996</v>
      </c>
      <c r="B614" t="s">
        <v>21</v>
      </c>
      <c r="C614" s="7" t="s">
        <v>4841</v>
      </c>
      <c r="D614" s="10"/>
      <c r="E614" s="10"/>
      <c r="F614" s="10"/>
      <c r="G614" s="10"/>
    </row>
    <row r="615" spans="1:7" ht="18.75" hidden="1" customHeight="1" x14ac:dyDescent="0.3">
      <c r="A615" s="10" t="s">
        <v>1996</v>
      </c>
      <c r="B615" t="s">
        <v>26</v>
      </c>
      <c r="C615" s="8">
        <v>11</v>
      </c>
      <c r="D615" s="10"/>
      <c r="E615" s="10"/>
      <c r="F615" s="10"/>
      <c r="G615" s="10"/>
    </row>
    <row r="616" spans="1:7" ht="18.75" hidden="1" customHeight="1" x14ac:dyDescent="0.3">
      <c r="A616" s="10" t="s">
        <v>2019</v>
      </c>
      <c r="B616" t="s">
        <v>7</v>
      </c>
      <c r="C616" s="8">
        <v>7</v>
      </c>
      <c r="D616" s="10"/>
      <c r="E616" s="10"/>
      <c r="F616" s="10"/>
      <c r="G616" s="10"/>
    </row>
    <row r="617" spans="1:7" ht="18.75" hidden="1" customHeight="1" x14ac:dyDescent="0.3">
      <c r="A617" s="10" t="s">
        <v>2019</v>
      </c>
      <c r="B617" t="s">
        <v>21</v>
      </c>
      <c r="C617" s="7" t="s">
        <v>4841</v>
      </c>
      <c r="D617" s="10"/>
      <c r="E617" s="10"/>
      <c r="F617" s="10"/>
      <c r="G617" s="10"/>
    </row>
    <row r="618" spans="1:7" ht="18.75" hidden="1" customHeight="1" x14ac:dyDescent="0.3">
      <c r="A618" s="10" t="s">
        <v>2019</v>
      </c>
      <c r="B618" t="s">
        <v>2026</v>
      </c>
      <c r="C618" s="8">
        <v>11</v>
      </c>
      <c r="D618" s="10"/>
      <c r="E618" s="10"/>
      <c r="F618" s="10"/>
      <c r="G618" s="10"/>
    </row>
    <row r="619" spans="1:7" ht="18.75" hidden="1" customHeight="1" x14ac:dyDescent="0.3">
      <c r="A619" s="10" t="s">
        <v>2019</v>
      </c>
      <c r="B619" t="s">
        <v>2028</v>
      </c>
      <c r="C619" s="7" t="s">
        <v>4838</v>
      </c>
      <c r="D619" s="10"/>
      <c r="E619" s="10"/>
      <c r="F619" s="10"/>
      <c r="G619" s="10"/>
    </row>
    <row r="620" spans="1:7" ht="18.75" hidden="1" customHeight="1" x14ac:dyDescent="0.3">
      <c r="A620" s="10" t="s">
        <v>2030</v>
      </c>
      <c r="B620" t="s">
        <v>26</v>
      </c>
      <c r="C620" s="7" t="s">
        <v>4837</v>
      </c>
      <c r="D620" s="10"/>
      <c r="E620" s="10"/>
      <c r="F620" s="10"/>
      <c r="G620" s="10"/>
    </row>
    <row r="621" spans="1:7" ht="18.75" hidden="1" customHeight="1" x14ac:dyDescent="0.3">
      <c r="A621" s="10" t="s">
        <v>2030</v>
      </c>
      <c r="B621" t="s">
        <v>41</v>
      </c>
      <c r="C621" s="7" t="s">
        <v>4934</v>
      </c>
      <c r="D621" s="10"/>
      <c r="E621" s="10"/>
      <c r="F621" s="10"/>
      <c r="G621" s="10"/>
    </row>
    <row r="622" spans="1:7" ht="18.75" hidden="1" customHeight="1" x14ac:dyDescent="0.3">
      <c r="A622" s="10" t="s">
        <v>2030</v>
      </c>
      <c r="B622" t="s">
        <v>21</v>
      </c>
      <c r="C622" s="7" t="s">
        <v>4842</v>
      </c>
      <c r="D622" s="10"/>
      <c r="E622" s="10"/>
      <c r="F622" s="10"/>
      <c r="G622" s="10"/>
    </row>
    <row r="623" spans="1:7" ht="18.75" hidden="1" customHeight="1" x14ac:dyDescent="0.3">
      <c r="A623" s="10" t="s">
        <v>2030</v>
      </c>
      <c r="B623" t="s">
        <v>1085</v>
      </c>
      <c r="C623" s="7" t="s">
        <v>4920</v>
      </c>
      <c r="D623" s="10"/>
      <c r="E623" s="10"/>
      <c r="F623" s="10"/>
      <c r="G623" s="10"/>
    </row>
    <row r="624" spans="1:7" ht="18.75" hidden="1" customHeight="1" x14ac:dyDescent="0.3">
      <c r="A624" s="10" t="s">
        <v>2030</v>
      </c>
      <c r="B624" t="s">
        <v>12</v>
      </c>
      <c r="C624" s="7" t="s">
        <v>4837</v>
      </c>
      <c r="D624" s="10"/>
      <c r="E624" s="10"/>
      <c r="F624" s="10"/>
      <c r="G624" s="10"/>
    </row>
    <row r="625" spans="1:7" ht="18.75" hidden="1" customHeight="1" x14ac:dyDescent="0.3">
      <c r="A625" s="10" t="s">
        <v>2030</v>
      </c>
      <c r="B625" t="s">
        <v>36</v>
      </c>
      <c r="C625" s="7" t="s">
        <v>4864</v>
      </c>
      <c r="D625" s="10"/>
      <c r="E625" s="10"/>
      <c r="F625" s="10"/>
      <c r="G625" s="10"/>
    </row>
    <row r="626" spans="1:7" ht="18.75" hidden="1" customHeight="1" x14ac:dyDescent="0.3">
      <c r="A626" s="10" t="s">
        <v>2030</v>
      </c>
      <c r="B626" t="s">
        <v>7</v>
      </c>
      <c r="C626" s="7" t="s">
        <v>4835</v>
      </c>
      <c r="D626" s="10"/>
      <c r="E626" s="10"/>
      <c r="F626" s="10"/>
      <c r="G626" s="10"/>
    </row>
    <row r="627" spans="1:7" ht="18.75" hidden="1" customHeight="1" x14ac:dyDescent="0.3">
      <c r="A627" s="10" t="s">
        <v>2030</v>
      </c>
      <c r="B627" t="s">
        <v>262</v>
      </c>
      <c r="C627" s="7" t="s">
        <v>4918</v>
      </c>
      <c r="D627" s="10"/>
      <c r="E627" s="10"/>
      <c r="F627" s="10"/>
      <c r="G627" s="10"/>
    </row>
    <row r="628" spans="1:7" ht="18.75" hidden="1" customHeight="1" x14ac:dyDescent="0.3">
      <c r="A628" s="10" t="s">
        <v>2086</v>
      </c>
      <c r="B628" t="s">
        <v>26</v>
      </c>
      <c r="C628" s="7" t="s">
        <v>4837</v>
      </c>
      <c r="D628" s="10"/>
      <c r="E628" s="10"/>
      <c r="F628" s="10"/>
      <c r="G628" s="10"/>
    </row>
    <row r="629" spans="1:7" ht="18.75" hidden="1" customHeight="1" x14ac:dyDescent="0.3">
      <c r="A629" s="10" t="s">
        <v>2086</v>
      </c>
      <c r="B629" t="s">
        <v>1085</v>
      </c>
      <c r="C629" s="7" t="s">
        <v>4853</v>
      </c>
      <c r="D629" s="10"/>
      <c r="E629" s="10"/>
      <c r="F629" s="10"/>
      <c r="G629" s="10"/>
    </row>
    <row r="630" spans="1:7" ht="18.75" hidden="1" customHeight="1" x14ac:dyDescent="0.3">
      <c r="A630" s="10" t="s">
        <v>2086</v>
      </c>
      <c r="B630" t="s">
        <v>12</v>
      </c>
      <c r="C630" s="7" t="s">
        <v>4837</v>
      </c>
      <c r="D630" s="10"/>
      <c r="E630" s="10"/>
      <c r="F630" s="10"/>
      <c r="G630" s="10"/>
    </row>
    <row r="631" spans="1:7" ht="18.75" hidden="1" customHeight="1" x14ac:dyDescent="0.3">
      <c r="A631" s="10" t="s">
        <v>2086</v>
      </c>
      <c r="B631" t="s">
        <v>36</v>
      </c>
      <c r="C631" s="7" t="s">
        <v>4864</v>
      </c>
      <c r="D631" s="10"/>
      <c r="E631" s="10"/>
      <c r="F631" s="10"/>
      <c r="G631" s="10"/>
    </row>
    <row r="632" spans="1:7" ht="18.75" hidden="1" customHeight="1" x14ac:dyDescent="0.3">
      <c r="A632" s="10" t="s">
        <v>2086</v>
      </c>
      <c r="B632" t="s">
        <v>7</v>
      </c>
      <c r="C632" s="7" t="s">
        <v>4835</v>
      </c>
      <c r="D632" s="10"/>
      <c r="E632" s="10"/>
      <c r="F632" s="10"/>
      <c r="G632" s="10"/>
    </row>
    <row r="633" spans="1:7" ht="18.75" hidden="1" customHeight="1" x14ac:dyDescent="0.3">
      <c r="A633" s="10" t="s">
        <v>2086</v>
      </c>
      <c r="B633" t="s">
        <v>262</v>
      </c>
      <c r="C633" s="7" t="s">
        <v>4918</v>
      </c>
      <c r="D633" s="10"/>
      <c r="E633" s="10"/>
      <c r="F633" s="10"/>
      <c r="G633" s="10"/>
    </row>
    <row r="634" spans="1:7" ht="18.75" hidden="1" customHeight="1" x14ac:dyDescent="0.3">
      <c r="A634" s="10" t="s">
        <v>2110</v>
      </c>
      <c r="B634" t="s">
        <v>26</v>
      </c>
      <c r="C634" s="8">
        <v>11</v>
      </c>
      <c r="D634" s="10"/>
      <c r="E634" s="10"/>
      <c r="F634" s="10"/>
      <c r="G634" s="10"/>
    </row>
    <row r="635" spans="1:7" ht="18.75" hidden="1" customHeight="1" x14ac:dyDescent="0.3">
      <c r="A635" s="10" t="s">
        <v>2110</v>
      </c>
      <c r="B635" t="s">
        <v>7</v>
      </c>
      <c r="C635" s="8">
        <v>7</v>
      </c>
      <c r="D635" s="10"/>
      <c r="E635" s="10"/>
      <c r="F635" s="10"/>
      <c r="G635" s="10"/>
    </row>
    <row r="636" spans="1:7" ht="18.75" hidden="1" customHeight="1" x14ac:dyDescent="0.3">
      <c r="A636" s="10" t="s">
        <v>2110</v>
      </c>
      <c r="B636" t="s">
        <v>4935</v>
      </c>
      <c r="C636" s="8">
        <v>7</v>
      </c>
      <c r="D636" s="10"/>
      <c r="E636" s="10"/>
      <c r="F636" s="10"/>
      <c r="G636" s="10"/>
    </row>
    <row r="637" spans="1:7" ht="18.75" hidden="1" customHeight="1" x14ac:dyDescent="0.3">
      <c r="A637" s="10" t="s">
        <v>2110</v>
      </c>
      <c r="B637" t="s">
        <v>56</v>
      </c>
      <c r="C637" s="8">
        <v>7</v>
      </c>
      <c r="D637" s="10"/>
      <c r="E637" s="10"/>
      <c r="F637" s="10"/>
      <c r="G637" s="10"/>
    </row>
    <row r="638" spans="1:7" ht="18.75" hidden="1" customHeight="1" x14ac:dyDescent="0.3">
      <c r="A638" s="10" t="s">
        <v>2110</v>
      </c>
      <c r="B638" t="s">
        <v>1085</v>
      </c>
      <c r="C638" s="7" t="s">
        <v>4848</v>
      </c>
      <c r="D638" s="10"/>
      <c r="E638" s="10"/>
      <c r="F638" s="10"/>
      <c r="G638" s="10"/>
    </row>
    <row r="639" spans="1:7" ht="18.75" hidden="1" customHeight="1" x14ac:dyDescent="0.3">
      <c r="A639" s="10" t="s">
        <v>2110</v>
      </c>
      <c r="B639" t="s">
        <v>262</v>
      </c>
      <c r="C639" s="8">
        <v>6</v>
      </c>
      <c r="D639" s="10"/>
      <c r="E639" s="10"/>
      <c r="F639" s="10"/>
      <c r="G639" s="10"/>
    </row>
    <row r="640" spans="1:7" ht="18.75" hidden="1" customHeight="1" x14ac:dyDescent="0.3">
      <c r="A640" s="10" t="s">
        <v>2110</v>
      </c>
      <c r="B640" t="s">
        <v>36</v>
      </c>
      <c r="C640" s="7" t="s">
        <v>4854</v>
      </c>
      <c r="D640" s="10"/>
      <c r="E640" s="10"/>
      <c r="F640" s="10"/>
      <c r="G640" s="10"/>
    </row>
    <row r="641" spans="1:7" ht="18.75" hidden="1" customHeight="1" x14ac:dyDescent="0.3">
      <c r="A641" s="10" t="s">
        <v>2110</v>
      </c>
      <c r="B641" t="s">
        <v>41</v>
      </c>
      <c r="C641" s="8">
        <v>13</v>
      </c>
      <c r="D641" s="10"/>
      <c r="E641" s="10"/>
      <c r="F641" s="10"/>
      <c r="G641" s="10"/>
    </row>
    <row r="642" spans="1:7" ht="18.75" hidden="1" customHeight="1" x14ac:dyDescent="0.3">
      <c r="A642" s="10" t="s">
        <v>2133</v>
      </c>
      <c r="B642" t="s">
        <v>26</v>
      </c>
      <c r="C642" s="8">
        <v>11</v>
      </c>
      <c r="D642" s="10"/>
      <c r="E642" s="10"/>
      <c r="F642" s="10"/>
      <c r="G642" s="10"/>
    </row>
    <row r="643" spans="1:7" ht="18.75" hidden="1" customHeight="1" x14ac:dyDescent="0.3">
      <c r="A643" s="10" t="s">
        <v>2133</v>
      </c>
      <c r="B643" t="s">
        <v>7</v>
      </c>
      <c r="C643" s="8">
        <v>7</v>
      </c>
      <c r="D643" s="10"/>
      <c r="E643" s="10"/>
      <c r="F643" s="10"/>
      <c r="G643" s="10"/>
    </row>
    <row r="644" spans="1:7" ht="18.75" hidden="1" customHeight="1" x14ac:dyDescent="0.3">
      <c r="A644" s="10" t="s">
        <v>2133</v>
      </c>
      <c r="B644" t="s">
        <v>4936</v>
      </c>
      <c r="C644" s="8">
        <v>9</v>
      </c>
      <c r="D644" s="10"/>
      <c r="E644" s="10"/>
      <c r="F644" s="10"/>
      <c r="G644" s="10"/>
    </row>
    <row r="645" spans="1:7" ht="18.75" hidden="1" customHeight="1" x14ac:dyDescent="0.3">
      <c r="A645" s="10" t="s">
        <v>2133</v>
      </c>
      <c r="B645" t="s">
        <v>262</v>
      </c>
      <c r="C645" s="8">
        <v>11</v>
      </c>
      <c r="D645" s="10"/>
      <c r="E645" s="10"/>
      <c r="F645" s="10"/>
      <c r="G645" s="10"/>
    </row>
    <row r="646" spans="1:7" ht="18.75" hidden="1" customHeight="1" x14ac:dyDescent="0.3">
      <c r="A646" s="10" t="s">
        <v>2133</v>
      </c>
      <c r="B646" t="s">
        <v>1085</v>
      </c>
      <c r="C646" s="7" t="s">
        <v>4937</v>
      </c>
      <c r="D646" s="10"/>
      <c r="E646" s="10"/>
      <c r="F646" s="10"/>
      <c r="G646" s="10"/>
    </row>
    <row r="647" spans="1:7" ht="18.75" hidden="1" customHeight="1" x14ac:dyDescent="0.3">
      <c r="A647" s="10" t="s">
        <v>2133</v>
      </c>
      <c r="B647" t="s">
        <v>41</v>
      </c>
      <c r="C647" s="8">
        <v>13</v>
      </c>
      <c r="D647" s="10"/>
      <c r="E647" s="10"/>
      <c r="F647" s="10"/>
      <c r="G647" s="10"/>
    </row>
    <row r="648" spans="1:7" ht="18.75" hidden="1" customHeight="1" x14ac:dyDescent="0.3">
      <c r="A648" s="10" t="s">
        <v>2133</v>
      </c>
      <c r="B648" t="s">
        <v>262</v>
      </c>
      <c r="C648" s="8">
        <v>6</v>
      </c>
      <c r="D648" s="10"/>
      <c r="E648" s="10"/>
      <c r="F648" s="10"/>
      <c r="G648" s="10"/>
    </row>
    <row r="649" spans="1:7" ht="18.75" hidden="1" customHeight="1" x14ac:dyDescent="0.3">
      <c r="A649" s="10" t="s">
        <v>2133</v>
      </c>
      <c r="B649" t="s">
        <v>36</v>
      </c>
      <c r="C649" s="7" t="s">
        <v>4854</v>
      </c>
      <c r="D649" s="10"/>
      <c r="E649" s="10"/>
      <c r="F649" s="10"/>
      <c r="G649" s="10"/>
    </row>
    <row r="650" spans="1:7" ht="18.75" hidden="1" customHeight="1" x14ac:dyDescent="0.3">
      <c r="A650" s="10" t="s">
        <v>4079</v>
      </c>
      <c r="B650" t="s">
        <v>7</v>
      </c>
      <c r="C650" s="7" t="s">
        <v>4835</v>
      </c>
      <c r="D650" s="10"/>
      <c r="E650" s="10"/>
      <c r="F650" s="10"/>
      <c r="G650" s="10"/>
    </row>
    <row r="651" spans="1:7" ht="18.75" hidden="1" customHeight="1" x14ac:dyDescent="0.3">
      <c r="A651" s="10" t="s">
        <v>4079</v>
      </c>
      <c r="B651" t="s">
        <v>21</v>
      </c>
      <c r="C651" s="7" t="s">
        <v>4835</v>
      </c>
      <c r="D651" s="10"/>
      <c r="E651" s="10"/>
      <c r="F651" s="10"/>
      <c r="G651" s="10"/>
    </row>
    <row r="652" spans="1:7" ht="18.75" hidden="1" customHeight="1" x14ac:dyDescent="0.3">
      <c r="A652" s="10" t="s">
        <v>4079</v>
      </c>
      <c r="B652" t="s">
        <v>4938</v>
      </c>
      <c r="C652" s="7" t="s">
        <v>4854</v>
      </c>
      <c r="D652" s="10"/>
      <c r="E652" s="10"/>
      <c r="F652" s="10"/>
      <c r="G652" s="10"/>
    </row>
    <row r="653" spans="1:7" ht="18.75" hidden="1" customHeight="1" x14ac:dyDescent="0.3">
      <c r="A653" s="10" t="s">
        <v>4079</v>
      </c>
      <c r="B653" t="s">
        <v>12</v>
      </c>
      <c r="C653" s="7" t="s">
        <v>4840</v>
      </c>
      <c r="D653" s="10"/>
      <c r="E653" s="10"/>
      <c r="F653" s="10"/>
      <c r="G653" s="10"/>
    </row>
    <row r="654" spans="1:7" ht="18.75" hidden="1" customHeight="1" x14ac:dyDescent="0.3">
      <c r="A654" s="10" t="s">
        <v>4079</v>
      </c>
      <c r="B654" t="s">
        <v>26</v>
      </c>
      <c r="C654" s="7" t="s">
        <v>4903</v>
      </c>
      <c r="D654" s="10"/>
      <c r="E654" s="10"/>
      <c r="F654" s="10"/>
      <c r="G654" s="10"/>
    </row>
    <row r="655" spans="1:7" ht="18.75" hidden="1" customHeight="1" x14ac:dyDescent="0.3">
      <c r="A655" s="10" t="s">
        <v>4079</v>
      </c>
      <c r="B655" t="s">
        <v>262</v>
      </c>
      <c r="C655" s="7" t="s">
        <v>4862</v>
      </c>
      <c r="D655" s="10"/>
      <c r="E655" s="10"/>
      <c r="F655" s="10"/>
      <c r="G655" s="10"/>
    </row>
    <row r="656" spans="1:7" ht="18.75" hidden="1" customHeight="1" x14ac:dyDescent="0.3">
      <c r="A656" s="10" t="s">
        <v>4079</v>
      </c>
      <c r="B656" t="s">
        <v>41</v>
      </c>
      <c r="C656" s="7" t="s">
        <v>4887</v>
      </c>
      <c r="D656" s="10"/>
      <c r="E656" s="10"/>
      <c r="F656" s="10"/>
      <c r="G656" s="10"/>
    </row>
    <row r="657" spans="1:7" ht="18.75" hidden="1" customHeight="1" x14ac:dyDescent="0.3">
      <c r="A657" s="10" t="s">
        <v>4079</v>
      </c>
      <c r="B657" t="s">
        <v>257</v>
      </c>
      <c r="C657" s="7" t="s">
        <v>4848</v>
      </c>
      <c r="D657" s="10"/>
      <c r="E657" s="10"/>
      <c r="F657" s="10"/>
      <c r="G657" s="10"/>
    </row>
    <row r="658" spans="1:7" ht="18.75" hidden="1" customHeight="1" x14ac:dyDescent="0.3">
      <c r="A658" s="10" t="s">
        <v>4081</v>
      </c>
      <c r="B658" t="s">
        <v>4939</v>
      </c>
      <c r="C658" s="8">
        <v>11</v>
      </c>
      <c r="D658" s="10"/>
      <c r="E658" s="10"/>
      <c r="F658" s="10"/>
      <c r="G658" s="10"/>
    </row>
    <row r="659" spans="1:7" ht="18.75" hidden="1" customHeight="1" x14ac:dyDescent="0.3">
      <c r="A659" s="10" t="s">
        <v>4081</v>
      </c>
      <c r="B659" t="s">
        <v>4940</v>
      </c>
      <c r="C659" s="8">
        <v>10</v>
      </c>
      <c r="D659" s="10"/>
      <c r="E659" s="10"/>
      <c r="F659" s="10"/>
      <c r="G659" s="10"/>
    </row>
    <row r="660" spans="1:7" ht="18.75" hidden="1" customHeight="1" x14ac:dyDescent="0.3">
      <c r="A660" s="10" t="s">
        <v>4081</v>
      </c>
      <c r="B660" t="s">
        <v>4941</v>
      </c>
      <c r="C660" s="7" t="s">
        <v>4856</v>
      </c>
      <c r="D660" s="10"/>
      <c r="E660" s="10"/>
      <c r="F660" s="10"/>
      <c r="G660" s="10"/>
    </row>
    <row r="661" spans="1:7" ht="18.75" hidden="1" customHeight="1" x14ac:dyDescent="0.3">
      <c r="A661" s="10" t="s">
        <v>4083</v>
      </c>
      <c r="B661" t="s">
        <v>7</v>
      </c>
      <c r="C661" s="8">
        <v>7</v>
      </c>
      <c r="D661" s="10"/>
      <c r="E661" s="10"/>
      <c r="F661" s="10"/>
      <c r="G661" s="10"/>
    </row>
    <row r="662" spans="1:7" ht="18.75" hidden="1" customHeight="1" x14ac:dyDescent="0.3">
      <c r="A662" s="10" t="s">
        <v>4083</v>
      </c>
      <c r="B662" t="s">
        <v>21</v>
      </c>
      <c r="C662" s="7" t="s">
        <v>4843</v>
      </c>
      <c r="D662" s="10"/>
      <c r="E662" s="10"/>
      <c r="F662" s="10"/>
      <c r="G662" s="10"/>
    </row>
    <row r="663" spans="1:7" ht="18.75" hidden="1" customHeight="1" x14ac:dyDescent="0.3">
      <c r="A663" s="10" t="s">
        <v>4083</v>
      </c>
      <c r="B663" t="s">
        <v>12</v>
      </c>
      <c r="C663" s="8">
        <v>11</v>
      </c>
      <c r="D663" s="10"/>
      <c r="E663" s="10"/>
      <c r="F663" s="10"/>
      <c r="G663" s="10"/>
    </row>
    <row r="664" spans="1:7" ht="18.75" hidden="1" customHeight="1" x14ac:dyDescent="0.3">
      <c r="A664" s="10" t="s">
        <v>4083</v>
      </c>
      <c r="B664" t="s">
        <v>26</v>
      </c>
      <c r="C664" s="7" t="s">
        <v>4842</v>
      </c>
      <c r="D664" s="10"/>
      <c r="E664" s="10"/>
      <c r="F664" s="10"/>
      <c r="G664" s="10"/>
    </row>
    <row r="665" spans="1:7" ht="18.75" hidden="1" customHeight="1" x14ac:dyDescent="0.3">
      <c r="A665" s="10" t="s">
        <v>4083</v>
      </c>
      <c r="B665" t="s">
        <v>496</v>
      </c>
      <c r="C665" s="8">
        <v>12</v>
      </c>
      <c r="D665" s="10"/>
      <c r="E665" s="10"/>
      <c r="F665" s="10"/>
      <c r="G665" s="10"/>
    </row>
    <row r="666" spans="1:7" ht="18.75" hidden="1" customHeight="1" x14ac:dyDescent="0.3">
      <c r="A666" s="10" t="s">
        <v>4083</v>
      </c>
      <c r="B666" t="s">
        <v>351</v>
      </c>
      <c r="C666" s="8">
        <v>6</v>
      </c>
      <c r="D666" s="10"/>
      <c r="E666" s="10"/>
      <c r="F666" s="10"/>
      <c r="G666" s="10"/>
    </row>
    <row r="667" spans="1:7" ht="18.75" hidden="1" customHeight="1" x14ac:dyDescent="0.3">
      <c r="A667" s="10" t="s">
        <v>4085</v>
      </c>
      <c r="B667" t="s">
        <v>26</v>
      </c>
      <c r="C667" s="7" t="s">
        <v>4843</v>
      </c>
      <c r="D667" s="10"/>
      <c r="E667" s="10"/>
      <c r="F667" s="10"/>
      <c r="G667" s="10"/>
    </row>
    <row r="668" spans="1:7" ht="18.75" hidden="1" customHeight="1" x14ac:dyDescent="0.3">
      <c r="A668" s="10" t="s">
        <v>4085</v>
      </c>
      <c r="B668" t="s">
        <v>4942</v>
      </c>
      <c r="C668" s="7" t="s">
        <v>4920</v>
      </c>
      <c r="D668" s="10"/>
      <c r="E668" s="10"/>
      <c r="F668" s="10"/>
      <c r="G668" s="10"/>
    </row>
    <row r="669" spans="1:7" ht="18.75" hidden="1" customHeight="1" x14ac:dyDescent="0.3">
      <c r="A669" s="10" t="s">
        <v>4085</v>
      </c>
      <c r="B669" t="s">
        <v>4943</v>
      </c>
      <c r="C669" s="7" t="s">
        <v>4843</v>
      </c>
      <c r="D669" s="10"/>
      <c r="E669" s="10"/>
      <c r="F669" s="10"/>
      <c r="G669" s="10"/>
    </row>
    <row r="670" spans="1:7" ht="18.75" hidden="1" customHeight="1" x14ac:dyDescent="0.3">
      <c r="A670" s="10" t="s">
        <v>4085</v>
      </c>
      <c r="B670" t="s">
        <v>7</v>
      </c>
      <c r="C670" s="7" t="s">
        <v>4835</v>
      </c>
      <c r="D670" s="10"/>
      <c r="E670" s="10"/>
      <c r="F670" s="10"/>
      <c r="G670" s="10"/>
    </row>
    <row r="671" spans="1:7" ht="18.75" hidden="1" customHeight="1" x14ac:dyDescent="0.3">
      <c r="A671" s="10" t="s">
        <v>4085</v>
      </c>
      <c r="B671" t="s">
        <v>36</v>
      </c>
      <c r="C671" s="8">
        <v>12</v>
      </c>
      <c r="D671" s="10"/>
      <c r="E671" s="10"/>
      <c r="F671" s="10"/>
      <c r="G671" s="10"/>
    </row>
    <row r="672" spans="1:7" ht="18.75" hidden="1" customHeight="1" x14ac:dyDescent="0.3">
      <c r="A672" s="10" t="s">
        <v>4085</v>
      </c>
      <c r="B672" t="s">
        <v>4944</v>
      </c>
      <c r="C672" s="8">
        <v>6</v>
      </c>
      <c r="D672" s="10"/>
      <c r="E672" s="10"/>
      <c r="F672" s="10"/>
      <c r="G672" s="10"/>
    </row>
    <row r="673" spans="1:7" ht="18.75" hidden="1" customHeight="1" x14ac:dyDescent="0.3">
      <c r="A673" s="10" t="s">
        <v>4085</v>
      </c>
      <c r="B673" t="s">
        <v>4945</v>
      </c>
      <c r="C673" s="8">
        <v>13</v>
      </c>
      <c r="D673" s="10"/>
      <c r="E673" s="10"/>
      <c r="F673" s="10"/>
      <c r="G673" s="10"/>
    </row>
    <row r="674" spans="1:7" ht="18.75" hidden="1" customHeight="1" x14ac:dyDescent="0.3">
      <c r="A674" s="10" t="s">
        <v>4085</v>
      </c>
      <c r="B674" t="s">
        <v>4946</v>
      </c>
      <c r="C674" s="7" t="s">
        <v>4846</v>
      </c>
      <c r="D674" s="10"/>
      <c r="E674" s="10"/>
      <c r="F674" s="10"/>
      <c r="G674" s="10"/>
    </row>
    <row r="675" spans="1:7" ht="18.75" hidden="1" customHeight="1" x14ac:dyDescent="0.3">
      <c r="A675" s="10" t="s">
        <v>4087</v>
      </c>
      <c r="B675" t="s">
        <v>4947</v>
      </c>
      <c r="C675" s="7" t="s">
        <v>4915</v>
      </c>
      <c r="D675" s="10"/>
      <c r="E675" s="10"/>
      <c r="F675" s="10"/>
      <c r="G675" s="10"/>
    </row>
    <row r="676" spans="1:7" ht="18.75" hidden="1" customHeight="1" x14ac:dyDescent="0.3">
      <c r="A676" s="10" t="s">
        <v>4087</v>
      </c>
      <c r="B676" t="s">
        <v>12</v>
      </c>
      <c r="C676" s="7" t="s">
        <v>4843</v>
      </c>
      <c r="D676" s="10"/>
      <c r="E676" s="10"/>
      <c r="F676" s="10"/>
      <c r="G676" s="10"/>
    </row>
    <row r="677" spans="1:7" ht="18.75" hidden="1" customHeight="1" x14ac:dyDescent="0.3">
      <c r="A677" s="10" t="s">
        <v>4087</v>
      </c>
      <c r="B677" t="s">
        <v>4948</v>
      </c>
      <c r="C677" s="8">
        <v>7</v>
      </c>
      <c r="D677" s="10"/>
      <c r="E677" s="10"/>
      <c r="F677" s="10"/>
      <c r="G677" s="10"/>
    </row>
    <row r="678" spans="1:7" ht="18.75" hidden="1" customHeight="1" x14ac:dyDescent="0.3">
      <c r="A678" s="10" t="s">
        <v>4087</v>
      </c>
      <c r="B678" t="s">
        <v>4949</v>
      </c>
      <c r="C678" s="7" t="s">
        <v>4841</v>
      </c>
      <c r="D678" s="10"/>
      <c r="E678" s="10"/>
      <c r="F678" s="10"/>
      <c r="G678" s="10"/>
    </row>
    <row r="679" spans="1:7" ht="18.75" hidden="1" customHeight="1" x14ac:dyDescent="0.3">
      <c r="A679" s="10" t="s">
        <v>4087</v>
      </c>
      <c r="B679" t="s">
        <v>2212</v>
      </c>
      <c r="C679" s="8">
        <v>12</v>
      </c>
      <c r="D679" s="10"/>
      <c r="E679" s="10"/>
      <c r="F679" s="10"/>
      <c r="G679" s="10"/>
    </row>
    <row r="680" spans="1:7" ht="18.75" hidden="1" customHeight="1" x14ac:dyDescent="0.3">
      <c r="A680" s="10" t="s">
        <v>4089</v>
      </c>
      <c r="B680" t="s">
        <v>4950</v>
      </c>
      <c r="C680" s="8">
        <v>14</v>
      </c>
      <c r="D680" s="10"/>
      <c r="E680" s="10"/>
      <c r="F680" s="10"/>
      <c r="G680" s="10"/>
    </row>
    <row r="681" spans="1:7" ht="18.75" hidden="1" customHeight="1" x14ac:dyDescent="0.3">
      <c r="A681" s="10" t="s">
        <v>4089</v>
      </c>
      <c r="B681" t="s">
        <v>7</v>
      </c>
      <c r="C681" s="8">
        <v>7</v>
      </c>
      <c r="D681" s="10"/>
      <c r="E681" s="10"/>
      <c r="F681" s="10"/>
      <c r="G681" s="10"/>
    </row>
    <row r="682" spans="1:7" ht="18.75" hidden="1" customHeight="1" x14ac:dyDescent="0.3">
      <c r="A682" s="10" t="s">
        <v>4089</v>
      </c>
      <c r="B682" t="s">
        <v>26</v>
      </c>
      <c r="C682" s="8">
        <v>11</v>
      </c>
      <c r="D682" s="10"/>
      <c r="E682" s="10"/>
      <c r="F682" s="10"/>
      <c r="G682" s="10"/>
    </row>
    <row r="683" spans="1:7" ht="18.75" hidden="1" customHeight="1" x14ac:dyDescent="0.3">
      <c r="A683" s="10" t="s">
        <v>4089</v>
      </c>
      <c r="B683" t="s">
        <v>1133</v>
      </c>
      <c r="C683" s="8">
        <v>6</v>
      </c>
      <c r="D683" s="10"/>
      <c r="E683" s="10"/>
      <c r="F683" s="10"/>
      <c r="G683" s="10"/>
    </row>
    <row r="684" spans="1:7" ht="18.75" hidden="1" customHeight="1" x14ac:dyDescent="0.3">
      <c r="A684" s="10" t="s">
        <v>4089</v>
      </c>
      <c r="B684" t="s">
        <v>4951</v>
      </c>
      <c r="C684" s="8">
        <v>12</v>
      </c>
      <c r="D684" s="10"/>
      <c r="E684" s="10"/>
      <c r="F684" s="10"/>
      <c r="G684" s="10"/>
    </row>
    <row r="685" spans="1:7" ht="18.75" hidden="1" customHeight="1" x14ac:dyDescent="0.3">
      <c r="A685" s="10" t="s">
        <v>4091</v>
      </c>
      <c r="B685" t="s">
        <v>4952</v>
      </c>
      <c r="C685" s="8">
        <v>14</v>
      </c>
      <c r="D685" s="10"/>
      <c r="E685" s="10"/>
      <c r="F685" s="10"/>
      <c r="G685" s="10"/>
    </row>
    <row r="686" spans="1:7" ht="18.75" hidden="1" customHeight="1" x14ac:dyDescent="0.3">
      <c r="A686" s="10" t="s">
        <v>4091</v>
      </c>
      <c r="B686" t="s">
        <v>4953</v>
      </c>
      <c r="C686" s="8">
        <v>7</v>
      </c>
      <c r="D686" s="10"/>
      <c r="E686" s="10"/>
      <c r="F686" s="10"/>
      <c r="G686" s="10"/>
    </row>
    <row r="687" spans="1:7" ht="18.75" hidden="1" customHeight="1" x14ac:dyDescent="0.3">
      <c r="A687" s="10" t="s">
        <v>4091</v>
      </c>
      <c r="B687" t="s">
        <v>4954</v>
      </c>
      <c r="C687" s="8">
        <v>11</v>
      </c>
      <c r="D687" s="10"/>
      <c r="E687" s="10"/>
      <c r="F687" s="10"/>
      <c r="G687" s="10"/>
    </row>
    <row r="688" spans="1:7" ht="18.75" hidden="1" customHeight="1" x14ac:dyDescent="0.3">
      <c r="A688" s="10" t="s">
        <v>4091</v>
      </c>
      <c r="B688" t="s">
        <v>4955</v>
      </c>
      <c r="C688" s="8">
        <v>6</v>
      </c>
      <c r="D688" s="10"/>
      <c r="E688" s="10"/>
      <c r="F688" s="10"/>
      <c r="G688" s="10"/>
    </row>
    <row r="689" spans="1:7" ht="18.75" hidden="1" customHeight="1" x14ac:dyDescent="0.3">
      <c r="A689" s="10" t="s">
        <v>4091</v>
      </c>
      <c r="B689" t="s">
        <v>4956</v>
      </c>
      <c r="C689" s="8">
        <v>12</v>
      </c>
      <c r="D689" s="10"/>
      <c r="E689" s="10"/>
      <c r="F689" s="10"/>
      <c r="G689" s="10"/>
    </row>
    <row r="690" spans="1:7" ht="18.75" hidden="1" customHeight="1" x14ac:dyDescent="0.3">
      <c r="A690" s="10" t="s">
        <v>4093</v>
      </c>
      <c r="B690" t="s">
        <v>7</v>
      </c>
      <c r="C690" s="8">
        <v>7</v>
      </c>
      <c r="D690" s="10"/>
      <c r="E690" s="10"/>
      <c r="F690" s="10"/>
      <c r="G690" s="10"/>
    </row>
    <row r="691" spans="1:7" ht="18.75" hidden="1" customHeight="1" x14ac:dyDescent="0.3">
      <c r="A691" s="10" t="s">
        <v>4093</v>
      </c>
      <c r="B691" t="s">
        <v>21</v>
      </c>
      <c r="C691" s="8">
        <v>7</v>
      </c>
      <c r="D691" s="10"/>
      <c r="E691" s="10"/>
      <c r="F691" s="10"/>
      <c r="G691" s="10"/>
    </row>
    <row r="692" spans="1:7" ht="18.75" hidden="1" customHeight="1" x14ac:dyDescent="0.3">
      <c r="A692" s="10" t="s">
        <v>4093</v>
      </c>
      <c r="B692" t="s">
        <v>496</v>
      </c>
      <c r="C692" s="7" t="s">
        <v>4924</v>
      </c>
      <c r="D692" s="10"/>
      <c r="E692" s="10"/>
      <c r="F692" s="10"/>
      <c r="G692" s="10"/>
    </row>
    <row r="693" spans="1:7" ht="18.75" hidden="1" customHeight="1" x14ac:dyDescent="0.3">
      <c r="A693" s="10" t="s">
        <v>4093</v>
      </c>
      <c r="B693" t="s">
        <v>26</v>
      </c>
      <c r="C693" s="8">
        <v>11</v>
      </c>
      <c r="D693" s="10"/>
      <c r="E693" s="10"/>
      <c r="F693" s="10"/>
      <c r="G693" s="10"/>
    </row>
    <row r="694" spans="1:7" ht="18.75" hidden="1" customHeight="1" x14ac:dyDescent="0.3">
      <c r="A694" s="10" t="s">
        <v>4093</v>
      </c>
      <c r="B694" t="s">
        <v>351</v>
      </c>
      <c r="C694" s="7" t="s">
        <v>4844</v>
      </c>
      <c r="D694" s="10"/>
      <c r="E694" s="10"/>
      <c r="F694" s="10"/>
      <c r="G694" s="10"/>
    </row>
    <row r="695" spans="1:7" ht="18.75" hidden="1" customHeight="1" x14ac:dyDescent="0.3">
      <c r="A695" s="10" t="s">
        <v>4093</v>
      </c>
      <c r="B695" t="s">
        <v>41</v>
      </c>
      <c r="C695" s="8">
        <v>13</v>
      </c>
      <c r="D695" s="10"/>
      <c r="E695" s="10"/>
      <c r="F695" s="10"/>
      <c r="G695" s="10"/>
    </row>
    <row r="696" spans="1:7" ht="18.75" hidden="1" customHeight="1" x14ac:dyDescent="0.3">
      <c r="A696" s="10" t="s">
        <v>4093</v>
      </c>
      <c r="B696" t="s">
        <v>12</v>
      </c>
      <c r="C696" s="8">
        <v>11</v>
      </c>
      <c r="D696" s="10"/>
      <c r="E696" s="10"/>
      <c r="F696" s="10"/>
      <c r="G696" s="10"/>
    </row>
    <row r="697" spans="1:7" ht="18.75" hidden="1" customHeight="1" x14ac:dyDescent="0.3">
      <c r="A697" s="10" t="s">
        <v>4093</v>
      </c>
      <c r="B697" t="s">
        <v>613</v>
      </c>
      <c r="C697" s="7" t="s">
        <v>4957</v>
      </c>
      <c r="D697" s="10"/>
      <c r="E697" s="10"/>
      <c r="F697" s="10"/>
      <c r="G697" s="10"/>
    </row>
    <row r="698" spans="1:7" ht="18.75" hidden="1" customHeight="1" x14ac:dyDescent="0.3">
      <c r="A698" s="10" t="s">
        <v>4093</v>
      </c>
      <c r="B698" t="s">
        <v>857</v>
      </c>
      <c r="C698" s="8">
        <v>11</v>
      </c>
      <c r="D698" s="10"/>
      <c r="E698" s="10"/>
      <c r="F698" s="10"/>
      <c r="G698" s="10"/>
    </row>
    <row r="699" spans="1:7" ht="18.75" hidden="1" customHeight="1" x14ac:dyDescent="0.3">
      <c r="A699" s="10" t="s">
        <v>4093</v>
      </c>
      <c r="B699" t="s">
        <v>619</v>
      </c>
      <c r="C699" s="8">
        <v>8</v>
      </c>
      <c r="D699" s="10"/>
      <c r="E699" s="10"/>
      <c r="F699" s="10"/>
      <c r="G699" s="10"/>
    </row>
    <row r="700" spans="1:7" ht="18.75" hidden="1" customHeight="1" x14ac:dyDescent="0.3">
      <c r="A700" s="10" t="s">
        <v>4095</v>
      </c>
      <c r="B700" t="s">
        <v>7</v>
      </c>
      <c r="C700" s="7" t="s">
        <v>4835</v>
      </c>
      <c r="D700" s="10"/>
      <c r="E700" s="10"/>
      <c r="F700" s="10"/>
      <c r="G700" s="10"/>
    </row>
    <row r="701" spans="1:7" ht="18.75" hidden="1" customHeight="1" x14ac:dyDescent="0.3">
      <c r="A701" s="10" t="s">
        <v>4095</v>
      </c>
      <c r="B701" t="s">
        <v>36</v>
      </c>
      <c r="C701" s="7" t="s">
        <v>4958</v>
      </c>
      <c r="D701" s="10"/>
      <c r="E701" s="10"/>
      <c r="F701" s="10"/>
      <c r="G701" s="10"/>
    </row>
    <row r="702" spans="1:7" ht="18.75" hidden="1" customHeight="1" x14ac:dyDescent="0.3">
      <c r="A702" s="10" t="s">
        <v>4095</v>
      </c>
      <c r="B702" t="s">
        <v>26</v>
      </c>
      <c r="C702" s="7" t="s">
        <v>4839</v>
      </c>
      <c r="D702" s="10"/>
      <c r="E702" s="10"/>
      <c r="F702" s="10"/>
      <c r="G702" s="10"/>
    </row>
    <row r="703" spans="1:7" ht="18.75" hidden="1" customHeight="1" x14ac:dyDescent="0.3">
      <c r="A703" s="10" t="s">
        <v>4095</v>
      </c>
      <c r="B703" t="s">
        <v>351</v>
      </c>
      <c r="C703" s="7" t="s">
        <v>4844</v>
      </c>
      <c r="D703" s="10"/>
      <c r="E703" s="10"/>
      <c r="F703" s="10"/>
      <c r="G703" s="10"/>
    </row>
    <row r="704" spans="1:7" ht="18.75" hidden="1" customHeight="1" x14ac:dyDescent="0.3">
      <c r="A704" s="10" t="s">
        <v>4095</v>
      </c>
      <c r="B704" t="s">
        <v>41</v>
      </c>
      <c r="C704" s="8">
        <v>13</v>
      </c>
      <c r="D704" s="10"/>
      <c r="E704" s="10"/>
      <c r="F704" s="10"/>
      <c r="G704" s="10"/>
    </row>
    <row r="705" spans="1:7" ht="18.75" hidden="1" customHeight="1" x14ac:dyDescent="0.3">
      <c r="A705" s="10" t="s">
        <v>4095</v>
      </c>
      <c r="B705" t="s">
        <v>12</v>
      </c>
      <c r="C705" s="8">
        <v>11</v>
      </c>
      <c r="D705" s="10"/>
      <c r="E705" s="10"/>
      <c r="F705" s="10"/>
      <c r="G705" s="10"/>
    </row>
    <row r="706" spans="1:7" ht="18.75" hidden="1" customHeight="1" x14ac:dyDescent="0.3">
      <c r="A706" s="10" t="s">
        <v>4095</v>
      </c>
      <c r="B706" t="s">
        <v>613</v>
      </c>
      <c r="C706" s="7" t="s">
        <v>4959</v>
      </c>
      <c r="D706" s="10"/>
      <c r="E706" s="10"/>
      <c r="F706" s="10"/>
      <c r="G706" s="10"/>
    </row>
    <row r="707" spans="1:7" ht="18.75" hidden="1" customHeight="1" x14ac:dyDescent="0.3">
      <c r="A707" s="10" t="s">
        <v>4095</v>
      </c>
      <c r="B707" t="s">
        <v>857</v>
      </c>
      <c r="C707" s="7" t="s">
        <v>4884</v>
      </c>
      <c r="D707" s="10"/>
      <c r="E707" s="10"/>
      <c r="F707" s="10"/>
      <c r="G707" s="10"/>
    </row>
    <row r="708" spans="1:7" ht="18.75" hidden="1" customHeight="1" x14ac:dyDescent="0.3">
      <c r="A708" s="10" t="s">
        <v>4095</v>
      </c>
      <c r="B708" t="s">
        <v>4960</v>
      </c>
      <c r="C708" s="7" t="s">
        <v>4961</v>
      </c>
      <c r="D708" s="10"/>
      <c r="E708" s="10"/>
      <c r="F708" s="10"/>
      <c r="G708" s="10"/>
    </row>
    <row r="709" spans="1:7" ht="18.75" hidden="1" customHeight="1" x14ac:dyDescent="0.3">
      <c r="A709" s="10" t="s">
        <v>4097</v>
      </c>
      <c r="B709" t="s">
        <v>26</v>
      </c>
      <c r="C709" s="7" t="s">
        <v>4857</v>
      </c>
      <c r="D709" s="10"/>
      <c r="E709" s="10"/>
      <c r="F709" s="10"/>
      <c r="G709" s="10"/>
    </row>
    <row r="710" spans="1:7" ht="18.75" hidden="1" customHeight="1" x14ac:dyDescent="0.3">
      <c r="A710" s="10" t="s">
        <v>4097</v>
      </c>
      <c r="B710" t="s">
        <v>7</v>
      </c>
      <c r="C710" s="7" t="s">
        <v>4835</v>
      </c>
      <c r="D710" s="10"/>
      <c r="E710" s="10"/>
      <c r="F710" s="10"/>
      <c r="G710" s="10"/>
    </row>
    <row r="711" spans="1:7" ht="18.75" hidden="1" customHeight="1" x14ac:dyDescent="0.3">
      <c r="A711" s="10" t="s">
        <v>4097</v>
      </c>
      <c r="B711" t="s">
        <v>36</v>
      </c>
      <c r="C711" s="8">
        <v>3</v>
      </c>
      <c r="D711" s="10"/>
      <c r="E711" s="10"/>
      <c r="F711" s="10"/>
      <c r="G711" s="10"/>
    </row>
    <row r="712" spans="1:7" ht="18.75" hidden="1" customHeight="1" x14ac:dyDescent="0.3">
      <c r="A712" s="10" t="s">
        <v>4097</v>
      </c>
      <c r="B712" t="s">
        <v>262</v>
      </c>
      <c r="C712" s="7" t="s">
        <v>4873</v>
      </c>
      <c r="D712" s="10"/>
      <c r="E712" s="10"/>
      <c r="F712" s="10"/>
      <c r="G712" s="10"/>
    </row>
    <row r="713" spans="1:7" ht="18.75" hidden="1" customHeight="1" x14ac:dyDescent="0.3">
      <c r="A713" s="10" t="s">
        <v>4097</v>
      </c>
      <c r="B713" t="s">
        <v>41</v>
      </c>
      <c r="C713" s="8">
        <v>13</v>
      </c>
      <c r="D713" s="10"/>
      <c r="E713" s="10"/>
      <c r="F713" s="10"/>
      <c r="G713" s="10"/>
    </row>
    <row r="714" spans="1:7" ht="18.75" hidden="1" customHeight="1" x14ac:dyDescent="0.3">
      <c r="A714" s="10" t="s">
        <v>4097</v>
      </c>
      <c r="B714" t="s">
        <v>21</v>
      </c>
      <c r="C714" s="7" t="s">
        <v>4835</v>
      </c>
      <c r="D714" s="10"/>
      <c r="E714" s="10"/>
      <c r="F714" s="10"/>
      <c r="G714" s="10"/>
    </row>
    <row r="715" spans="1:7" ht="18.75" hidden="1" customHeight="1" x14ac:dyDescent="0.3">
      <c r="A715" s="10" t="s">
        <v>4097</v>
      </c>
      <c r="B715" t="s">
        <v>1085</v>
      </c>
      <c r="C715" s="7" t="s">
        <v>4897</v>
      </c>
      <c r="D715" s="10"/>
      <c r="E715" s="10"/>
      <c r="F715" s="10"/>
      <c r="G715" s="10"/>
    </row>
    <row r="716" spans="1:7" ht="18.75" hidden="1" customHeight="1" x14ac:dyDescent="0.3">
      <c r="A716" s="10" t="s">
        <v>4097</v>
      </c>
      <c r="B716" t="s">
        <v>4962</v>
      </c>
      <c r="C716" s="7" t="s">
        <v>4848</v>
      </c>
      <c r="D716" s="10"/>
      <c r="E716" s="10"/>
      <c r="F716" s="10"/>
      <c r="G716" s="10"/>
    </row>
    <row r="717" spans="1:7" ht="18.75" hidden="1" customHeight="1" x14ac:dyDescent="0.3">
      <c r="A717" s="10" t="s">
        <v>4099</v>
      </c>
      <c r="B717" t="s">
        <v>12</v>
      </c>
      <c r="C717" s="8">
        <v>11</v>
      </c>
      <c r="D717" s="10"/>
      <c r="E717" s="10"/>
      <c r="F717" s="10"/>
      <c r="G717" s="10"/>
    </row>
    <row r="718" spans="1:7" ht="18.75" hidden="1" customHeight="1" x14ac:dyDescent="0.3">
      <c r="A718" s="10" t="s">
        <v>4099</v>
      </c>
      <c r="B718" t="s">
        <v>7</v>
      </c>
      <c r="C718" s="8">
        <v>7</v>
      </c>
      <c r="D718" s="10"/>
      <c r="E718" s="10"/>
      <c r="F718" s="10"/>
      <c r="G718" s="10"/>
    </row>
    <row r="719" spans="1:7" ht="18.75" hidden="1" customHeight="1" x14ac:dyDescent="0.3">
      <c r="A719" s="10" t="s">
        <v>4099</v>
      </c>
      <c r="B719" t="s">
        <v>26</v>
      </c>
      <c r="C719" s="8">
        <v>11</v>
      </c>
      <c r="D719" s="10"/>
      <c r="E719" s="10"/>
      <c r="F719" s="10"/>
      <c r="G719" s="10"/>
    </row>
    <row r="720" spans="1:7" ht="18.75" hidden="1" customHeight="1" x14ac:dyDescent="0.3">
      <c r="A720" s="10" t="s">
        <v>4099</v>
      </c>
      <c r="B720" t="s">
        <v>21</v>
      </c>
      <c r="C720" s="8">
        <v>7</v>
      </c>
      <c r="D720" s="10"/>
      <c r="E720" s="10"/>
      <c r="F720" s="10"/>
      <c r="G720" s="10"/>
    </row>
    <row r="721" spans="1:7" ht="18.75" hidden="1" customHeight="1" x14ac:dyDescent="0.3">
      <c r="A721" s="10" t="s">
        <v>4099</v>
      </c>
      <c r="B721" t="s">
        <v>857</v>
      </c>
      <c r="C721" s="8">
        <v>11</v>
      </c>
      <c r="D721" s="10"/>
      <c r="E721" s="10"/>
      <c r="F721" s="10"/>
      <c r="G721" s="10"/>
    </row>
    <row r="722" spans="1:7" ht="18.75" hidden="1" customHeight="1" x14ac:dyDescent="0.3">
      <c r="A722" s="10" t="s">
        <v>4099</v>
      </c>
      <c r="B722" t="s">
        <v>613</v>
      </c>
      <c r="C722" s="7" t="s">
        <v>4861</v>
      </c>
      <c r="D722" s="10"/>
      <c r="E722" s="10"/>
      <c r="F722" s="10"/>
      <c r="G722" s="10"/>
    </row>
    <row r="723" spans="1:7" ht="18.75" hidden="1" customHeight="1" x14ac:dyDescent="0.3">
      <c r="A723" s="10" t="s">
        <v>4101</v>
      </c>
      <c r="B723" t="s">
        <v>26</v>
      </c>
      <c r="C723" s="7" t="s">
        <v>4842</v>
      </c>
      <c r="D723" s="10"/>
      <c r="E723" s="10"/>
      <c r="F723" s="10"/>
      <c r="G723" s="10"/>
    </row>
    <row r="724" spans="1:7" ht="18.75" hidden="1" customHeight="1" x14ac:dyDescent="0.3">
      <c r="A724" s="10" t="s">
        <v>4101</v>
      </c>
      <c r="B724" t="s">
        <v>4963</v>
      </c>
      <c r="C724" s="7" t="s">
        <v>4910</v>
      </c>
      <c r="D724" s="10"/>
      <c r="E724" s="10"/>
      <c r="F724" s="10"/>
      <c r="G724" s="10"/>
    </row>
    <row r="725" spans="1:7" ht="18.75" hidden="1" customHeight="1" x14ac:dyDescent="0.3">
      <c r="A725" s="10" t="s">
        <v>4101</v>
      </c>
      <c r="B725" t="s">
        <v>21</v>
      </c>
      <c r="C725" s="7" t="s">
        <v>4964</v>
      </c>
      <c r="D725" s="10"/>
      <c r="E725" s="10"/>
      <c r="F725" s="10"/>
      <c r="G725" s="10"/>
    </row>
    <row r="726" spans="1:7" ht="18.75" hidden="1" customHeight="1" x14ac:dyDescent="0.3">
      <c r="A726" s="10" t="s">
        <v>4101</v>
      </c>
      <c r="B726" t="s">
        <v>496</v>
      </c>
      <c r="C726" s="7" t="s">
        <v>4965</v>
      </c>
      <c r="D726" s="10"/>
      <c r="E726" s="10"/>
      <c r="F726" s="10"/>
      <c r="G726" s="10"/>
    </row>
    <row r="727" spans="1:7" ht="18.75" hidden="1" customHeight="1" x14ac:dyDescent="0.3">
      <c r="A727" s="10" t="s">
        <v>4101</v>
      </c>
      <c r="B727" t="s">
        <v>7</v>
      </c>
      <c r="C727" s="7" t="s">
        <v>4858</v>
      </c>
      <c r="D727" s="10"/>
      <c r="E727" s="10"/>
      <c r="F727" s="10"/>
      <c r="G727" s="10"/>
    </row>
    <row r="728" spans="1:7" ht="18.75" hidden="1" customHeight="1" x14ac:dyDescent="0.3">
      <c r="A728" s="10" t="s">
        <v>4101</v>
      </c>
      <c r="B728" t="s">
        <v>12</v>
      </c>
      <c r="C728" s="7" t="s">
        <v>4837</v>
      </c>
      <c r="D728" s="10"/>
      <c r="E728" s="10"/>
      <c r="F728" s="10"/>
      <c r="G728" s="10"/>
    </row>
    <row r="729" spans="1:7" ht="18.75" hidden="1" customHeight="1" x14ac:dyDescent="0.3">
      <c r="A729" s="10" t="s">
        <v>4101</v>
      </c>
      <c r="B729" t="s">
        <v>4966</v>
      </c>
      <c r="C729" s="7" t="s">
        <v>4967</v>
      </c>
      <c r="D729" s="10"/>
      <c r="E729" s="10"/>
      <c r="F729" s="10"/>
      <c r="G729" s="10"/>
    </row>
    <row r="730" spans="1:7" ht="18.75" hidden="1" customHeight="1" x14ac:dyDescent="0.3">
      <c r="A730" s="10" t="s">
        <v>4101</v>
      </c>
      <c r="B730" t="s">
        <v>1939</v>
      </c>
      <c r="C730" s="7" t="s">
        <v>4924</v>
      </c>
      <c r="D730" s="10"/>
      <c r="E730" s="10"/>
      <c r="F730" s="10"/>
      <c r="G730" s="10"/>
    </row>
    <row r="731" spans="1:7" ht="18.75" hidden="1" customHeight="1" x14ac:dyDescent="0.3">
      <c r="A731" s="10" t="s">
        <v>4101</v>
      </c>
      <c r="B731" t="s">
        <v>4968</v>
      </c>
      <c r="C731" s="8">
        <v>9</v>
      </c>
      <c r="D731" s="10"/>
      <c r="E731" s="10"/>
      <c r="F731" s="10"/>
      <c r="G731" s="10"/>
    </row>
    <row r="732" spans="1:7" ht="18.75" hidden="1" customHeight="1" x14ac:dyDescent="0.3">
      <c r="A732" s="10" t="s">
        <v>4101</v>
      </c>
      <c r="B732" t="s">
        <v>4969</v>
      </c>
      <c r="C732" s="7" t="s">
        <v>4863</v>
      </c>
      <c r="D732" s="10"/>
      <c r="E732" s="10"/>
      <c r="F732" s="10"/>
      <c r="G732" s="10"/>
    </row>
    <row r="733" spans="1:7" ht="18.75" hidden="1" customHeight="1" x14ac:dyDescent="0.3">
      <c r="A733" s="10" t="s">
        <v>4101</v>
      </c>
      <c r="B733" t="s">
        <v>857</v>
      </c>
      <c r="C733" s="7" t="s">
        <v>4875</v>
      </c>
      <c r="D733" s="10"/>
      <c r="E733" s="10"/>
      <c r="F733" s="10"/>
      <c r="G733" s="10"/>
    </row>
    <row r="734" spans="1:7" ht="18.75" hidden="1" customHeight="1" x14ac:dyDescent="0.3">
      <c r="A734" s="10" t="s">
        <v>4103</v>
      </c>
      <c r="B734" t="s">
        <v>26</v>
      </c>
      <c r="C734" s="7" t="s">
        <v>4836</v>
      </c>
      <c r="D734" s="10"/>
      <c r="E734" s="10"/>
      <c r="F734" s="10"/>
      <c r="G734" s="10"/>
    </row>
    <row r="735" spans="1:7" ht="18.75" hidden="1" customHeight="1" x14ac:dyDescent="0.3">
      <c r="A735" s="10" t="s">
        <v>4103</v>
      </c>
      <c r="B735" t="s">
        <v>4970</v>
      </c>
      <c r="C735" s="7" t="s">
        <v>4838</v>
      </c>
      <c r="D735" s="10"/>
      <c r="E735" s="10"/>
      <c r="F735" s="10"/>
      <c r="G735" s="10"/>
    </row>
    <row r="736" spans="1:7" ht="18.75" hidden="1" customHeight="1" x14ac:dyDescent="0.3">
      <c r="A736" s="10" t="s">
        <v>4103</v>
      </c>
      <c r="B736" t="s">
        <v>21</v>
      </c>
      <c r="C736" s="7" t="s">
        <v>4843</v>
      </c>
      <c r="D736" s="10"/>
      <c r="E736" s="10"/>
      <c r="F736" s="10"/>
      <c r="G736" s="10"/>
    </row>
    <row r="737" spans="1:7" ht="18.75" hidden="1" customHeight="1" x14ac:dyDescent="0.3">
      <c r="A737" s="10" t="s">
        <v>4103</v>
      </c>
      <c r="B737" t="s">
        <v>496</v>
      </c>
      <c r="C737" s="7" t="s">
        <v>4840</v>
      </c>
      <c r="D737" s="10"/>
      <c r="E737" s="10"/>
      <c r="F737" s="10"/>
      <c r="G737" s="10"/>
    </row>
    <row r="738" spans="1:7" ht="18.75" hidden="1" customHeight="1" x14ac:dyDescent="0.3">
      <c r="A738" s="10" t="s">
        <v>4103</v>
      </c>
      <c r="B738" t="s">
        <v>351</v>
      </c>
      <c r="C738" s="7" t="s">
        <v>4971</v>
      </c>
      <c r="D738" s="10"/>
      <c r="E738" s="10"/>
      <c r="F738" s="10"/>
      <c r="G738" s="10"/>
    </row>
    <row r="739" spans="1:7" ht="18.75" hidden="1" customHeight="1" x14ac:dyDescent="0.3">
      <c r="A739" s="10" t="s">
        <v>4103</v>
      </c>
      <c r="B739" t="s">
        <v>7</v>
      </c>
      <c r="C739" s="7" t="s">
        <v>4835</v>
      </c>
      <c r="D739" s="10"/>
      <c r="E739" s="10"/>
      <c r="F739" s="10"/>
      <c r="G739" s="10"/>
    </row>
    <row r="740" spans="1:7" ht="18.75" hidden="1" customHeight="1" x14ac:dyDescent="0.3">
      <c r="A740" s="10" t="s">
        <v>4103</v>
      </c>
      <c r="B740" t="s">
        <v>2190</v>
      </c>
      <c r="C740" s="7" t="s">
        <v>4843</v>
      </c>
      <c r="D740" s="10"/>
      <c r="E740" s="10"/>
      <c r="F740" s="10"/>
      <c r="G740" s="10"/>
    </row>
    <row r="741" spans="1:7" ht="18.75" hidden="1" customHeight="1" x14ac:dyDescent="0.3">
      <c r="A741" s="10" t="s">
        <v>4103</v>
      </c>
      <c r="B741" t="s">
        <v>4972</v>
      </c>
      <c r="C741" s="7" t="s">
        <v>4973</v>
      </c>
      <c r="D741" s="10"/>
      <c r="E741" s="10"/>
      <c r="F741" s="10"/>
      <c r="G741" s="10"/>
    </row>
    <row r="742" spans="1:7" ht="18.75" hidden="1" customHeight="1" x14ac:dyDescent="0.3">
      <c r="A742" s="10" t="s">
        <v>4103</v>
      </c>
      <c r="B742" t="s">
        <v>4974</v>
      </c>
      <c r="C742" s="7" t="s">
        <v>4861</v>
      </c>
      <c r="D742" s="10"/>
      <c r="E742" s="10"/>
      <c r="F742" s="10"/>
      <c r="G742" s="10"/>
    </row>
    <row r="743" spans="1:7" ht="18.75" hidden="1" customHeight="1" x14ac:dyDescent="0.3">
      <c r="A743" s="10" t="s">
        <v>4103</v>
      </c>
      <c r="B743" t="s">
        <v>4975</v>
      </c>
      <c r="C743" s="7" t="s">
        <v>4884</v>
      </c>
      <c r="D743" s="10"/>
      <c r="E743" s="10"/>
      <c r="F743" s="10"/>
      <c r="G743" s="10"/>
    </row>
    <row r="744" spans="1:7" ht="18.75" hidden="1" customHeight="1" x14ac:dyDescent="0.3">
      <c r="A744" s="10" t="s">
        <v>4103</v>
      </c>
      <c r="B744" t="s">
        <v>619</v>
      </c>
      <c r="C744" s="7" t="s">
        <v>4863</v>
      </c>
      <c r="D744" s="10"/>
      <c r="E744" s="10"/>
      <c r="F744" s="10"/>
      <c r="G744" s="10"/>
    </row>
    <row r="745" spans="1:7" ht="18.75" hidden="1" customHeight="1" x14ac:dyDescent="0.3">
      <c r="A745" s="10" t="s">
        <v>4103</v>
      </c>
      <c r="B745" t="s">
        <v>4976</v>
      </c>
      <c r="C745" s="7" t="s">
        <v>4977</v>
      </c>
      <c r="D745" s="10"/>
      <c r="E745" s="10"/>
      <c r="F745" s="10"/>
      <c r="G745" s="10"/>
    </row>
    <row r="746" spans="1:7" ht="18.75" hidden="1" customHeight="1" x14ac:dyDescent="0.3">
      <c r="A746" s="10" t="s">
        <v>4103</v>
      </c>
      <c r="B746" t="s">
        <v>4978</v>
      </c>
      <c r="C746" s="8">
        <v>12</v>
      </c>
      <c r="D746" s="10"/>
      <c r="E746" s="10"/>
      <c r="F746" s="10"/>
      <c r="G746" s="10"/>
    </row>
    <row r="747" spans="1:7" ht="18.75" hidden="1" customHeight="1" x14ac:dyDescent="0.3">
      <c r="A747" s="10" t="s">
        <v>4105</v>
      </c>
      <c r="B747" t="s">
        <v>7</v>
      </c>
      <c r="C747" s="7" t="s">
        <v>4841</v>
      </c>
      <c r="D747" s="10"/>
      <c r="E747" s="10"/>
      <c r="F747" s="10"/>
      <c r="G747" s="10"/>
    </row>
    <row r="748" spans="1:7" ht="18.75" hidden="1" customHeight="1" x14ac:dyDescent="0.3">
      <c r="A748" s="10" t="s">
        <v>4105</v>
      </c>
      <c r="B748" t="s">
        <v>21</v>
      </c>
      <c r="C748" s="7" t="s">
        <v>4841</v>
      </c>
      <c r="D748" s="10"/>
      <c r="E748" s="10"/>
      <c r="F748" s="10"/>
      <c r="G748" s="10"/>
    </row>
    <row r="749" spans="1:7" ht="18.75" hidden="1" customHeight="1" x14ac:dyDescent="0.3">
      <c r="A749" s="10" t="s">
        <v>4105</v>
      </c>
      <c r="B749" t="s">
        <v>36</v>
      </c>
      <c r="C749" s="8">
        <v>6</v>
      </c>
      <c r="D749" s="10"/>
      <c r="E749" s="10"/>
      <c r="F749" s="10"/>
      <c r="G749" s="10"/>
    </row>
    <row r="750" spans="1:7" ht="18.75" hidden="1" customHeight="1" x14ac:dyDescent="0.3">
      <c r="A750" s="10" t="s">
        <v>4105</v>
      </c>
      <c r="B750" t="s">
        <v>4979</v>
      </c>
      <c r="C750" s="7" t="s">
        <v>4980</v>
      </c>
      <c r="D750" s="10"/>
      <c r="E750" s="10"/>
      <c r="F750" s="10"/>
      <c r="G750" s="10"/>
    </row>
    <row r="751" spans="1:7" ht="18.75" hidden="1" customHeight="1" x14ac:dyDescent="0.3">
      <c r="A751" s="10" t="s">
        <v>4105</v>
      </c>
      <c r="B751" t="s">
        <v>26</v>
      </c>
      <c r="C751" s="8">
        <v>11</v>
      </c>
      <c r="D751" s="10"/>
      <c r="E751" s="10"/>
      <c r="F751" s="10"/>
      <c r="G751" s="10"/>
    </row>
    <row r="752" spans="1:7" ht="18.75" hidden="1" customHeight="1" x14ac:dyDescent="0.3">
      <c r="A752" s="10" t="s">
        <v>4105</v>
      </c>
      <c r="B752" t="s">
        <v>262</v>
      </c>
      <c r="C752" s="8">
        <v>6</v>
      </c>
      <c r="D752" s="10"/>
      <c r="E752" s="10"/>
      <c r="F752" s="10"/>
      <c r="G752" s="10"/>
    </row>
    <row r="753" spans="1:7" ht="18.75" hidden="1" customHeight="1" x14ac:dyDescent="0.3">
      <c r="A753" s="10" t="s">
        <v>4105</v>
      </c>
      <c r="B753" t="s">
        <v>4981</v>
      </c>
      <c r="C753" s="7" t="s">
        <v>4982</v>
      </c>
      <c r="D753" s="10"/>
      <c r="E753" s="10"/>
      <c r="F753" s="10"/>
      <c r="G753" s="10"/>
    </row>
    <row r="754" spans="1:7" ht="18.75" hidden="1" customHeight="1" x14ac:dyDescent="0.3">
      <c r="A754" s="10" t="s">
        <v>4105</v>
      </c>
      <c r="B754" t="s">
        <v>12</v>
      </c>
      <c r="C754" s="8">
        <v>11</v>
      </c>
      <c r="D754" s="10"/>
      <c r="E754" s="10"/>
      <c r="F754" s="10"/>
      <c r="G754" s="10"/>
    </row>
    <row r="755" spans="1:7" ht="18.75" hidden="1" customHeight="1" x14ac:dyDescent="0.3">
      <c r="A755" s="10" t="s">
        <v>4105</v>
      </c>
      <c r="B755" t="s">
        <v>857</v>
      </c>
      <c r="C755" s="7" t="s">
        <v>4878</v>
      </c>
      <c r="D755" s="10"/>
      <c r="E755" s="10"/>
      <c r="F755" s="10"/>
      <c r="G755" s="10"/>
    </row>
    <row r="756" spans="1:7" ht="18.75" hidden="1" customHeight="1" x14ac:dyDescent="0.3">
      <c r="A756" s="10" t="s">
        <v>4105</v>
      </c>
      <c r="B756" t="s">
        <v>4983</v>
      </c>
      <c r="C756" s="7" t="s">
        <v>4984</v>
      </c>
      <c r="D756" s="10"/>
      <c r="E756" s="10"/>
      <c r="F756" s="10"/>
      <c r="G756" s="10"/>
    </row>
    <row r="757" spans="1:7" ht="18.75" hidden="1" customHeight="1" x14ac:dyDescent="0.3">
      <c r="A757" s="10" t="s">
        <v>4105</v>
      </c>
      <c r="B757" t="s">
        <v>4985</v>
      </c>
      <c r="C757" s="7" t="s">
        <v>4894</v>
      </c>
      <c r="D757" s="10"/>
      <c r="E757" s="10"/>
      <c r="F757" s="10"/>
      <c r="G757" s="10"/>
    </row>
    <row r="758" spans="1:7" ht="18.75" hidden="1" customHeight="1" x14ac:dyDescent="0.3">
      <c r="A758" s="10" t="s">
        <v>4107</v>
      </c>
      <c r="B758" t="s">
        <v>7</v>
      </c>
      <c r="C758" s="8">
        <v>7</v>
      </c>
      <c r="D758" s="10"/>
      <c r="E758" s="10"/>
      <c r="F758" s="10"/>
      <c r="G758" s="10"/>
    </row>
    <row r="759" spans="1:7" ht="18.75" hidden="1" customHeight="1" x14ac:dyDescent="0.3">
      <c r="A759" s="10" t="s">
        <v>4107</v>
      </c>
      <c r="B759" t="s">
        <v>26</v>
      </c>
      <c r="C759" s="8">
        <v>11</v>
      </c>
      <c r="D759" s="10"/>
      <c r="E759" s="10"/>
      <c r="F759" s="10"/>
      <c r="G759" s="10"/>
    </row>
    <row r="760" spans="1:7" ht="18.75" hidden="1" customHeight="1" x14ac:dyDescent="0.3">
      <c r="A760" s="10" t="s">
        <v>4107</v>
      </c>
      <c r="B760" t="s">
        <v>12</v>
      </c>
      <c r="C760" s="8">
        <v>9</v>
      </c>
      <c r="D760" s="10"/>
      <c r="E760" s="10"/>
      <c r="F760" s="10"/>
      <c r="G760" s="10"/>
    </row>
    <row r="761" spans="1:7" ht="18.75" hidden="1" customHeight="1" x14ac:dyDescent="0.3">
      <c r="A761" s="10" t="s">
        <v>4107</v>
      </c>
      <c r="B761" t="s">
        <v>4986</v>
      </c>
      <c r="C761" s="8">
        <v>7</v>
      </c>
      <c r="D761" s="10"/>
      <c r="E761" s="10"/>
      <c r="F761" s="10"/>
      <c r="G761" s="10"/>
    </row>
    <row r="762" spans="1:7" ht="18.75" hidden="1" customHeight="1" x14ac:dyDescent="0.3">
      <c r="A762" s="10" t="s">
        <v>4107</v>
      </c>
      <c r="B762" t="s">
        <v>1085</v>
      </c>
      <c r="C762" s="7" t="s">
        <v>4848</v>
      </c>
      <c r="D762" s="10"/>
      <c r="E762" s="10"/>
      <c r="F762" s="10"/>
      <c r="G762" s="10"/>
    </row>
    <row r="763" spans="1:7" ht="18.75" hidden="1" customHeight="1" x14ac:dyDescent="0.3">
      <c r="A763" s="10" t="s">
        <v>4107</v>
      </c>
      <c r="B763" t="s">
        <v>2212</v>
      </c>
      <c r="C763" s="8">
        <v>6</v>
      </c>
      <c r="D763" s="10"/>
      <c r="E763" s="10"/>
      <c r="F763" s="10"/>
      <c r="G763" s="10"/>
    </row>
    <row r="764" spans="1:7" ht="18.75" hidden="1" customHeight="1" x14ac:dyDescent="0.3">
      <c r="A764" s="10" t="s">
        <v>4107</v>
      </c>
      <c r="B764" t="s">
        <v>4987</v>
      </c>
      <c r="C764" s="7" t="s">
        <v>4854</v>
      </c>
      <c r="D764" s="10"/>
      <c r="E764" s="10"/>
      <c r="F764" s="10"/>
      <c r="G764" s="10"/>
    </row>
    <row r="765" spans="1:7" ht="18.75" hidden="1" customHeight="1" x14ac:dyDescent="0.3">
      <c r="A765" s="10" t="s">
        <v>4107</v>
      </c>
      <c r="B765" t="s">
        <v>613</v>
      </c>
      <c r="C765" s="7" t="s">
        <v>4861</v>
      </c>
      <c r="D765" s="10"/>
      <c r="E765" s="10"/>
      <c r="F765" s="10"/>
      <c r="G765" s="10"/>
    </row>
    <row r="766" spans="1:7" ht="18.75" hidden="1" customHeight="1" x14ac:dyDescent="0.3">
      <c r="A766" s="10" t="s">
        <v>4107</v>
      </c>
      <c r="B766" t="s">
        <v>857</v>
      </c>
      <c r="C766" s="8">
        <v>11</v>
      </c>
      <c r="D766" s="10"/>
      <c r="E766" s="10"/>
      <c r="F766" s="10"/>
      <c r="G766" s="10"/>
    </row>
    <row r="767" spans="1:7" ht="18.75" hidden="1" customHeight="1" x14ac:dyDescent="0.3">
      <c r="A767" s="10" t="s">
        <v>4107</v>
      </c>
      <c r="B767" t="s">
        <v>4988</v>
      </c>
      <c r="C767" s="8">
        <v>8</v>
      </c>
      <c r="D767" s="10"/>
      <c r="E767" s="10"/>
      <c r="F767" s="10"/>
      <c r="G767" s="10"/>
    </row>
    <row r="768" spans="1:7" ht="18.75" hidden="1" customHeight="1" x14ac:dyDescent="0.3">
      <c r="A768" s="10" t="s">
        <v>4109</v>
      </c>
      <c r="B768" t="s">
        <v>7</v>
      </c>
      <c r="C768" s="8">
        <v>7</v>
      </c>
      <c r="D768" s="10"/>
      <c r="E768" s="10"/>
      <c r="F768" s="10"/>
      <c r="G768" s="10"/>
    </row>
    <row r="769" spans="1:8" ht="18.75" hidden="1" customHeight="1" x14ac:dyDescent="0.3">
      <c r="A769" s="10" t="s">
        <v>4109</v>
      </c>
      <c r="B769" t="s">
        <v>21</v>
      </c>
      <c r="C769" s="8">
        <v>7</v>
      </c>
      <c r="D769" s="10"/>
      <c r="E769" s="10"/>
      <c r="F769" s="10"/>
      <c r="G769" s="10"/>
    </row>
    <row r="770" spans="1:8" ht="18.75" hidden="1" customHeight="1" x14ac:dyDescent="0.3">
      <c r="A770" s="10" t="s">
        <v>4109</v>
      </c>
      <c r="B770" t="s">
        <v>12</v>
      </c>
      <c r="C770" s="7" t="s">
        <v>4841</v>
      </c>
      <c r="D770" s="10"/>
      <c r="E770" s="10"/>
      <c r="F770" s="10"/>
      <c r="G770" s="10"/>
    </row>
    <row r="771" spans="1:8" ht="18.75" hidden="1" customHeight="1" x14ac:dyDescent="0.3">
      <c r="A771" s="10" t="s">
        <v>4109</v>
      </c>
      <c r="B771" t="s">
        <v>26</v>
      </c>
      <c r="C771" s="8">
        <v>9</v>
      </c>
      <c r="D771" s="10"/>
      <c r="E771" s="10"/>
      <c r="F771" s="10"/>
      <c r="G771" s="10"/>
    </row>
    <row r="772" spans="1:8" ht="18.75" hidden="1" customHeight="1" x14ac:dyDescent="0.3">
      <c r="A772" s="10" t="s">
        <v>4111</v>
      </c>
      <c r="B772" t="s">
        <v>7</v>
      </c>
      <c r="C772" s="8">
        <v>7</v>
      </c>
      <c r="D772" s="10"/>
      <c r="E772" s="10"/>
      <c r="F772" s="10"/>
      <c r="G772" s="10"/>
    </row>
    <row r="773" spans="1:8" ht="18.75" hidden="1" customHeight="1" x14ac:dyDescent="0.3">
      <c r="A773" s="10" t="s">
        <v>4111</v>
      </c>
      <c r="B773" t="s">
        <v>21</v>
      </c>
      <c r="C773" s="8">
        <v>7</v>
      </c>
      <c r="D773" s="10"/>
      <c r="E773" s="10"/>
      <c r="F773" s="10"/>
      <c r="G773" s="10"/>
    </row>
    <row r="774" spans="1:8" ht="18.75" hidden="1" customHeight="1" x14ac:dyDescent="0.3">
      <c r="A774" s="10" t="s">
        <v>4111</v>
      </c>
      <c r="B774" t="s">
        <v>4989</v>
      </c>
      <c r="C774" s="7" t="s">
        <v>4842</v>
      </c>
      <c r="D774" s="10"/>
      <c r="E774" s="10"/>
      <c r="F774" s="10"/>
      <c r="G774" s="10"/>
    </row>
    <row r="775" spans="1:8" ht="18.75" hidden="1" customHeight="1" x14ac:dyDescent="0.3">
      <c r="A775" s="10" t="s">
        <v>4111</v>
      </c>
      <c r="B775" t="s">
        <v>1939</v>
      </c>
      <c r="C775" s="8">
        <v>12</v>
      </c>
      <c r="D775" s="10"/>
      <c r="E775" s="10"/>
      <c r="F775" s="10"/>
      <c r="G775" s="10"/>
    </row>
    <row r="776" spans="1:8" ht="18.75" hidden="1" customHeight="1" x14ac:dyDescent="0.3">
      <c r="A776" s="10" t="s">
        <v>4111</v>
      </c>
      <c r="B776" t="s">
        <v>4990</v>
      </c>
      <c r="C776" s="8">
        <v>15</v>
      </c>
      <c r="D776" s="10"/>
      <c r="E776" s="10"/>
      <c r="F776" s="10"/>
      <c r="G776" s="10"/>
    </row>
    <row r="777" spans="1:8" ht="18.75" hidden="1" customHeight="1" x14ac:dyDescent="0.3">
      <c r="A777" s="10" t="s">
        <v>4111</v>
      </c>
      <c r="B777" t="s">
        <v>26</v>
      </c>
      <c r="C777" s="7" t="s">
        <v>4842</v>
      </c>
      <c r="D777" s="10"/>
      <c r="E777" s="10"/>
      <c r="F777" s="10"/>
      <c r="G777" s="10"/>
    </row>
    <row r="778" spans="1:8" ht="18.75" hidden="1" customHeight="1" x14ac:dyDescent="0.3">
      <c r="A778" s="10" t="s">
        <v>4111</v>
      </c>
      <c r="B778" t="s">
        <v>499</v>
      </c>
      <c r="C778" s="8">
        <v>6</v>
      </c>
      <c r="D778" s="10"/>
      <c r="E778" s="10"/>
      <c r="F778" s="10"/>
      <c r="G778" s="10"/>
    </row>
    <row r="779" spans="1:8" ht="18.75" hidden="1" customHeight="1" x14ac:dyDescent="0.3">
      <c r="A779" s="10" t="s">
        <v>4111</v>
      </c>
      <c r="B779" t="s">
        <v>41</v>
      </c>
      <c r="C779" s="8">
        <v>13</v>
      </c>
      <c r="D779" s="10"/>
      <c r="E779" s="10"/>
      <c r="F779" s="10"/>
      <c r="G779" s="10"/>
    </row>
    <row r="780" spans="1:8" s="12" customFormat="1" ht="18.75" hidden="1" customHeight="1" x14ac:dyDescent="0.3">
      <c r="A780" s="10" t="s">
        <v>4113</v>
      </c>
      <c r="B780" s="10" t="s">
        <v>12</v>
      </c>
      <c r="C780" s="14" t="s">
        <v>4836</v>
      </c>
      <c r="D780" s="10"/>
      <c r="E780" s="10"/>
      <c r="F780" s="10"/>
      <c r="G780" s="10"/>
      <c r="H780" s="10"/>
    </row>
    <row r="781" spans="1:8" s="12" customFormat="1" ht="18.75" hidden="1" customHeight="1" x14ac:dyDescent="0.3">
      <c r="A781" s="10" t="s">
        <v>4113</v>
      </c>
      <c r="B781" s="10" t="s">
        <v>7</v>
      </c>
      <c r="C781" s="14" t="s">
        <v>4835</v>
      </c>
      <c r="D781" s="10"/>
      <c r="E781" s="10"/>
      <c r="F781" s="10"/>
      <c r="G781" s="10"/>
      <c r="H781" s="10"/>
    </row>
    <row r="782" spans="1:8" s="12" customFormat="1" ht="18.75" hidden="1" customHeight="1" x14ac:dyDescent="0.3">
      <c r="A782" s="10" t="s">
        <v>4113</v>
      </c>
      <c r="B782" s="10" t="s">
        <v>4991</v>
      </c>
      <c r="C782" s="14" t="s">
        <v>4875</v>
      </c>
      <c r="D782" s="10"/>
      <c r="E782" s="10"/>
      <c r="F782" s="10"/>
      <c r="G782" s="10"/>
      <c r="H782" s="10"/>
    </row>
    <row r="783" spans="1:8" s="12" customFormat="1" ht="18.75" hidden="1" customHeight="1" x14ac:dyDescent="0.3">
      <c r="A783" s="10" t="s">
        <v>4113</v>
      </c>
      <c r="B783" s="10" t="s">
        <v>4992</v>
      </c>
      <c r="C783" s="14" t="s">
        <v>4993</v>
      </c>
      <c r="D783" s="10"/>
      <c r="E783" s="10"/>
      <c r="F783" s="10"/>
      <c r="G783" s="10"/>
      <c r="H783" s="10"/>
    </row>
    <row r="784" spans="1:8" s="12" customFormat="1" ht="18.75" hidden="1" customHeight="1" x14ac:dyDescent="0.3">
      <c r="A784" s="10" t="s">
        <v>4113</v>
      </c>
      <c r="B784" s="10" t="s">
        <v>613</v>
      </c>
      <c r="C784" s="14" t="s">
        <v>4994</v>
      </c>
      <c r="D784" s="10"/>
      <c r="E784" s="10"/>
      <c r="F784" s="10"/>
      <c r="G784" s="10"/>
      <c r="H784" s="10"/>
    </row>
    <row r="785" spans="1:7" ht="18.75" hidden="1" customHeight="1" x14ac:dyDescent="0.3">
      <c r="A785" s="10" t="s">
        <v>4115</v>
      </c>
      <c r="B785" t="s">
        <v>4995</v>
      </c>
      <c r="C785" s="7" t="s">
        <v>4836</v>
      </c>
      <c r="D785" s="10"/>
      <c r="E785" s="10"/>
      <c r="F785" s="10"/>
      <c r="G785" s="10"/>
    </row>
    <row r="786" spans="1:7" ht="18.75" hidden="1" customHeight="1" x14ac:dyDescent="0.3">
      <c r="A786" s="10" t="s">
        <v>4115</v>
      </c>
      <c r="B786" t="s">
        <v>4996</v>
      </c>
      <c r="C786" s="7" t="s">
        <v>4836</v>
      </c>
      <c r="D786" s="10"/>
      <c r="E786" s="10"/>
      <c r="F786" s="10"/>
      <c r="G786" s="10"/>
    </row>
    <row r="787" spans="1:7" ht="18.75" hidden="1" customHeight="1" x14ac:dyDescent="0.3">
      <c r="A787" s="10" t="s">
        <v>4115</v>
      </c>
      <c r="B787" t="s">
        <v>4997</v>
      </c>
      <c r="C787" s="7" t="s">
        <v>4841</v>
      </c>
      <c r="D787" s="10"/>
      <c r="E787" s="10"/>
      <c r="F787" s="10"/>
      <c r="G787" s="10"/>
    </row>
    <row r="788" spans="1:7" ht="18.75" hidden="1" customHeight="1" x14ac:dyDescent="0.3">
      <c r="A788" s="10" t="s">
        <v>4115</v>
      </c>
      <c r="B788" t="s">
        <v>26</v>
      </c>
      <c r="C788" s="8">
        <v>9</v>
      </c>
      <c r="D788" s="10"/>
      <c r="E788" s="10"/>
      <c r="F788" s="10"/>
      <c r="G788" s="10"/>
    </row>
    <row r="789" spans="1:7" ht="18.75" hidden="1" customHeight="1" x14ac:dyDescent="0.3">
      <c r="A789" s="10" t="s">
        <v>4115</v>
      </c>
      <c r="B789" t="s">
        <v>4991</v>
      </c>
      <c r="C789" s="7" t="s">
        <v>4875</v>
      </c>
      <c r="D789" s="10"/>
      <c r="E789" s="10"/>
      <c r="F789" s="10"/>
      <c r="G789" s="10"/>
    </row>
    <row r="790" spans="1:7" ht="18.75" hidden="1" customHeight="1" x14ac:dyDescent="0.3">
      <c r="A790" s="10" t="s">
        <v>4115</v>
      </c>
      <c r="B790" t="s">
        <v>4992</v>
      </c>
      <c r="C790" s="7" t="s">
        <v>4993</v>
      </c>
      <c r="D790" s="10"/>
      <c r="E790" s="10"/>
      <c r="F790" s="10"/>
      <c r="G790" s="10"/>
    </row>
    <row r="791" spans="1:7" ht="18.75" hidden="1" customHeight="1" x14ac:dyDescent="0.3">
      <c r="A791" s="10" t="s">
        <v>4115</v>
      </c>
      <c r="B791" t="s">
        <v>613</v>
      </c>
      <c r="C791" s="7" t="s">
        <v>4994</v>
      </c>
      <c r="D791" s="10"/>
      <c r="E791" s="10"/>
      <c r="F791" s="10"/>
      <c r="G791" s="10"/>
    </row>
    <row r="792" spans="1:7" ht="18.75" hidden="1" customHeight="1" x14ac:dyDescent="0.3">
      <c r="A792" s="10" t="s">
        <v>4117</v>
      </c>
      <c r="B792" t="s">
        <v>7</v>
      </c>
      <c r="C792" s="7" t="s">
        <v>4835</v>
      </c>
      <c r="D792" s="10"/>
      <c r="E792" s="10"/>
      <c r="F792" s="10"/>
      <c r="G792" s="10"/>
    </row>
    <row r="793" spans="1:7" ht="18.75" hidden="1" customHeight="1" x14ac:dyDescent="0.3">
      <c r="A793" s="10" t="s">
        <v>4117</v>
      </c>
      <c r="B793" t="s">
        <v>26</v>
      </c>
      <c r="C793" s="7" t="s">
        <v>4839</v>
      </c>
      <c r="D793" s="10"/>
      <c r="E793" s="10"/>
      <c r="F793" s="10"/>
      <c r="G793" s="10"/>
    </row>
    <row r="794" spans="1:7" ht="18.75" hidden="1" customHeight="1" x14ac:dyDescent="0.3">
      <c r="A794" s="10" t="s">
        <v>4119</v>
      </c>
      <c r="B794" t="s">
        <v>7</v>
      </c>
      <c r="C794" s="8">
        <v>7</v>
      </c>
      <c r="D794" s="10"/>
      <c r="E794" s="10"/>
      <c r="F794" s="10"/>
      <c r="G794" s="10"/>
    </row>
    <row r="795" spans="1:7" ht="18.75" hidden="1" customHeight="1" x14ac:dyDescent="0.3">
      <c r="A795" s="10" t="s">
        <v>4119</v>
      </c>
      <c r="B795" t="s">
        <v>21</v>
      </c>
      <c r="C795" s="7" t="s">
        <v>4841</v>
      </c>
      <c r="D795" s="10"/>
      <c r="E795" s="10"/>
      <c r="F795" s="10"/>
      <c r="G795" s="10"/>
    </row>
    <row r="796" spans="1:7" ht="18.75" hidden="1" customHeight="1" x14ac:dyDescent="0.3">
      <c r="A796" s="10" t="s">
        <v>4119</v>
      </c>
      <c r="B796" t="s">
        <v>36</v>
      </c>
      <c r="C796" s="8">
        <v>12</v>
      </c>
      <c r="D796" s="10"/>
      <c r="E796" s="10"/>
      <c r="F796" s="10"/>
      <c r="G796" s="10"/>
    </row>
    <row r="797" spans="1:7" ht="18.75" hidden="1" customHeight="1" x14ac:dyDescent="0.3">
      <c r="A797" s="10" t="s">
        <v>4119</v>
      </c>
      <c r="B797" t="s">
        <v>26</v>
      </c>
      <c r="C797" s="8">
        <v>11</v>
      </c>
      <c r="D797" s="10"/>
      <c r="E797" s="10"/>
      <c r="F797" s="10"/>
      <c r="G797" s="10"/>
    </row>
    <row r="798" spans="1:7" ht="18.75" hidden="1" customHeight="1" x14ac:dyDescent="0.3">
      <c r="A798" s="10" t="s">
        <v>4119</v>
      </c>
      <c r="B798" t="s">
        <v>262</v>
      </c>
      <c r="C798" s="7" t="s">
        <v>4880</v>
      </c>
      <c r="D798" s="10"/>
      <c r="E798" s="10"/>
      <c r="F798" s="10"/>
      <c r="G798" s="10"/>
    </row>
    <row r="799" spans="1:7" ht="18.75" hidden="1" customHeight="1" x14ac:dyDescent="0.3">
      <c r="A799" s="10" t="s">
        <v>4119</v>
      </c>
      <c r="B799" t="s">
        <v>41</v>
      </c>
      <c r="C799" s="8">
        <v>13</v>
      </c>
      <c r="D799" s="10"/>
      <c r="E799" s="10"/>
      <c r="F799" s="10"/>
      <c r="G799" s="10"/>
    </row>
    <row r="800" spans="1:7" ht="18.75" hidden="1" customHeight="1" x14ac:dyDescent="0.3">
      <c r="A800" s="10" t="s">
        <v>4119</v>
      </c>
      <c r="B800" t="s">
        <v>12</v>
      </c>
      <c r="C800" s="8">
        <v>11</v>
      </c>
      <c r="D800" s="10"/>
      <c r="E800" s="10"/>
      <c r="F800" s="10"/>
      <c r="G800" s="10"/>
    </row>
    <row r="801" spans="1:8" ht="18.75" hidden="1" customHeight="1" x14ac:dyDescent="0.3">
      <c r="A801" s="10" t="s">
        <v>4119</v>
      </c>
      <c r="B801" t="s">
        <v>1085</v>
      </c>
      <c r="C801" s="8">
        <v>15</v>
      </c>
      <c r="D801" s="10"/>
      <c r="E801" s="10"/>
      <c r="F801" s="10"/>
      <c r="G801" s="10"/>
    </row>
    <row r="802" spans="1:8" ht="18.75" hidden="1" customHeight="1" x14ac:dyDescent="0.3">
      <c r="A802" s="10" t="s">
        <v>4121</v>
      </c>
      <c r="B802" t="s">
        <v>7</v>
      </c>
      <c r="C802" s="7" t="s">
        <v>4858</v>
      </c>
      <c r="D802" s="10"/>
      <c r="E802" s="10"/>
      <c r="F802" s="10"/>
      <c r="G802" s="10"/>
    </row>
    <row r="803" spans="1:8" ht="18.75" hidden="1" customHeight="1" x14ac:dyDescent="0.3">
      <c r="A803" s="10" t="s">
        <v>4121</v>
      </c>
      <c r="B803" t="s">
        <v>21</v>
      </c>
      <c r="C803" s="7" t="s">
        <v>4858</v>
      </c>
      <c r="D803" s="10"/>
      <c r="E803" s="10"/>
      <c r="F803" s="10"/>
      <c r="G803" s="10"/>
    </row>
    <row r="804" spans="1:8" ht="18.75" hidden="1" customHeight="1" x14ac:dyDescent="0.3">
      <c r="A804" s="10" t="s">
        <v>4121</v>
      </c>
      <c r="B804" t="s">
        <v>12</v>
      </c>
      <c r="C804" s="7" t="s">
        <v>4858</v>
      </c>
      <c r="D804" s="10"/>
      <c r="E804" s="10"/>
      <c r="F804" s="10"/>
      <c r="G804" s="10"/>
    </row>
    <row r="805" spans="1:8" ht="18.75" hidden="1" customHeight="1" x14ac:dyDescent="0.3">
      <c r="A805" s="10" t="s">
        <v>4121</v>
      </c>
      <c r="B805" t="s">
        <v>26</v>
      </c>
      <c r="C805" s="7" t="s">
        <v>4842</v>
      </c>
      <c r="D805" s="10"/>
      <c r="E805" s="10"/>
      <c r="F805" s="10"/>
      <c r="G805" s="10"/>
    </row>
    <row r="806" spans="1:8" ht="18.75" hidden="1" customHeight="1" x14ac:dyDescent="0.3">
      <c r="A806" s="10" t="s">
        <v>4121</v>
      </c>
      <c r="B806" t="s">
        <v>41</v>
      </c>
      <c r="C806" s="8">
        <v>13</v>
      </c>
      <c r="D806" s="10"/>
      <c r="E806" s="10"/>
      <c r="F806" s="10"/>
      <c r="G806" s="10"/>
    </row>
    <row r="807" spans="1:8" ht="18.75" hidden="1" customHeight="1" x14ac:dyDescent="0.3">
      <c r="A807" s="10" t="s">
        <v>4121</v>
      </c>
      <c r="B807" t="s">
        <v>262</v>
      </c>
      <c r="C807" s="7" t="s">
        <v>4899</v>
      </c>
      <c r="D807" s="10"/>
      <c r="E807" s="10"/>
      <c r="F807" s="10"/>
      <c r="G807" s="10"/>
    </row>
    <row r="808" spans="1:8" ht="18.75" hidden="1" customHeight="1" x14ac:dyDescent="0.3">
      <c r="A808" s="10" t="s">
        <v>4121</v>
      </c>
      <c r="B808" t="s">
        <v>36</v>
      </c>
      <c r="C808" s="7" t="s">
        <v>4843</v>
      </c>
      <c r="D808" s="10"/>
      <c r="E808" s="10"/>
      <c r="F808" s="10"/>
      <c r="G808" s="10"/>
    </row>
    <row r="809" spans="1:8" ht="18.75" hidden="1" customHeight="1" x14ac:dyDescent="0.3">
      <c r="A809" s="10" t="s">
        <v>4121</v>
      </c>
      <c r="B809" t="s">
        <v>1085</v>
      </c>
      <c r="C809" s="7" t="s">
        <v>4920</v>
      </c>
      <c r="D809" s="10"/>
      <c r="E809" s="10"/>
      <c r="F809" s="10"/>
      <c r="G809" s="10"/>
    </row>
    <row r="810" spans="1:8" ht="18.75" hidden="1" customHeight="1" x14ac:dyDescent="0.3">
      <c r="A810" s="10" t="s">
        <v>4121</v>
      </c>
      <c r="B810" t="s">
        <v>4998</v>
      </c>
      <c r="C810" s="8">
        <v>3</v>
      </c>
      <c r="D810" s="10"/>
      <c r="E810" s="10"/>
      <c r="F810" s="10"/>
      <c r="G810" s="10"/>
    </row>
    <row r="811" spans="1:8" ht="18.75" hidden="1" customHeight="1" x14ac:dyDescent="0.3">
      <c r="A811" s="10" t="s">
        <v>4121</v>
      </c>
      <c r="B811" t="s">
        <v>4999</v>
      </c>
      <c r="C811" s="7" t="s">
        <v>4893</v>
      </c>
      <c r="D811" s="10"/>
      <c r="E811" s="10"/>
      <c r="F811" s="10"/>
      <c r="G811" s="10"/>
    </row>
    <row r="812" spans="1:8" ht="18.75" hidden="1" customHeight="1" x14ac:dyDescent="0.3">
      <c r="A812" s="10" t="s">
        <v>4121</v>
      </c>
      <c r="B812" t="s">
        <v>5000</v>
      </c>
      <c r="C812" s="7" t="s">
        <v>5001</v>
      </c>
      <c r="D812" s="10"/>
      <c r="E812" s="10"/>
      <c r="F812" s="10"/>
      <c r="G812" s="10"/>
    </row>
    <row r="813" spans="1:8" ht="18.75" hidden="1" customHeight="1" x14ac:dyDescent="0.3">
      <c r="A813" s="10" t="s">
        <v>4121</v>
      </c>
      <c r="B813" t="s">
        <v>5002</v>
      </c>
      <c r="C813" s="7" t="s">
        <v>4977</v>
      </c>
      <c r="D813" s="10"/>
      <c r="E813" s="10"/>
      <c r="F813" s="10"/>
      <c r="G813" s="10"/>
    </row>
    <row r="814" spans="1:8" ht="18.75" hidden="1" customHeight="1" x14ac:dyDescent="0.3">
      <c r="A814" s="10" t="s">
        <v>4121</v>
      </c>
      <c r="B814" t="s">
        <v>857</v>
      </c>
      <c r="C814" s="7" t="s">
        <v>5003</v>
      </c>
      <c r="D814" s="10"/>
      <c r="E814" s="10"/>
      <c r="F814" s="10"/>
      <c r="G814" s="10"/>
    </row>
    <row r="815" spans="1:8" s="12" customFormat="1" ht="18.75" hidden="1" customHeight="1" x14ac:dyDescent="0.3">
      <c r="A815" s="10" t="s">
        <v>4123</v>
      </c>
      <c r="B815" s="10" t="s">
        <v>7</v>
      </c>
      <c r="C815" s="14" t="s">
        <v>4858</v>
      </c>
      <c r="D815" s="10"/>
      <c r="E815" s="10"/>
      <c r="F815" s="10"/>
      <c r="G815" s="10"/>
      <c r="H815" s="10"/>
    </row>
    <row r="816" spans="1:8" ht="18.75" hidden="1" customHeight="1" x14ac:dyDescent="0.3">
      <c r="A816" s="10" t="s">
        <v>4124</v>
      </c>
      <c r="B816" t="s">
        <v>4954</v>
      </c>
      <c r="C816" s="7" t="s">
        <v>4843</v>
      </c>
      <c r="D816" s="10"/>
      <c r="E816" s="10"/>
      <c r="F816" s="10"/>
      <c r="G816" s="10"/>
    </row>
    <row r="817" spans="1:8" ht="18.75" hidden="1" customHeight="1" x14ac:dyDescent="0.3">
      <c r="A817" s="10" t="s">
        <v>4124</v>
      </c>
      <c r="B817" t="s">
        <v>5004</v>
      </c>
      <c r="C817" s="7" t="s">
        <v>4920</v>
      </c>
      <c r="D817" s="10"/>
      <c r="E817" s="10"/>
      <c r="F817" s="10"/>
      <c r="G817" s="10"/>
    </row>
    <row r="818" spans="1:8" ht="18.75" hidden="1" customHeight="1" x14ac:dyDescent="0.3">
      <c r="A818" s="10" t="s">
        <v>4124</v>
      </c>
      <c r="B818" t="s">
        <v>5005</v>
      </c>
      <c r="C818" s="7" t="s">
        <v>4843</v>
      </c>
      <c r="D818" s="10"/>
      <c r="E818" s="10"/>
      <c r="F818" s="10"/>
      <c r="G818" s="10"/>
    </row>
    <row r="819" spans="1:8" ht="18.75" hidden="1" customHeight="1" x14ac:dyDescent="0.3">
      <c r="A819" s="10" t="s">
        <v>4124</v>
      </c>
      <c r="B819" t="s">
        <v>4948</v>
      </c>
      <c r="C819" s="7" t="s">
        <v>4835</v>
      </c>
      <c r="D819" s="10"/>
      <c r="E819" s="10"/>
      <c r="F819" s="10"/>
      <c r="G819" s="10"/>
    </row>
    <row r="820" spans="1:8" ht="18.75" hidden="1" customHeight="1" x14ac:dyDescent="0.3">
      <c r="A820" s="10" t="s">
        <v>4124</v>
      </c>
      <c r="B820" t="s">
        <v>4851</v>
      </c>
      <c r="C820" s="7" t="s">
        <v>5006</v>
      </c>
      <c r="D820" s="10"/>
      <c r="E820" s="10"/>
      <c r="F820" s="10"/>
      <c r="G820" s="10"/>
    </row>
    <row r="821" spans="1:8" ht="18.75" hidden="1" customHeight="1" x14ac:dyDescent="0.3">
      <c r="A821" s="10" t="s">
        <v>4124</v>
      </c>
      <c r="B821" t="s">
        <v>5007</v>
      </c>
      <c r="C821" s="7" t="s">
        <v>4846</v>
      </c>
      <c r="D821" s="10"/>
      <c r="E821" s="10"/>
      <c r="F821" s="10"/>
      <c r="G821" s="10"/>
    </row>
    <row r="822" spans="1:8" s="12" customFormat="1" ht="18.75" hidden="1" customHeight="1" x14ac:dyDescent="0.3">
      <c r="A822" s="10" t="s">
        <v>4126</v>
      </c>
      <c r="B822" s="10" t="s">
        <v>262</v>
      </c>
      <c r="C822" s="13">
        <v>6</v>
      </c>
      <c r="D822" s="10"/>
      <c r="E822" s="10"/>
      <c r="F822" s="10"/>
      <c r="G822" s="10"/>
      <c r="H822" s="10"/>
    </row>
    <row r="823" spans="1:8" s="12" customFormat="1" ht="18.75" hidden="1" customHeight="1" x14ac:dyDescent="0.3">
      <c r="A823" s="10" t="s">
        <v>4126</v>
      </c>
      <c r="B823" s="10" t="s">
        <v>7</v>
      </c>
      <c r="C823" s="13">
        <v>7</v>
      </c>
      <c r="D823" s="10"/>
      <c r="E823" s="10"/>
      <c r="F823" s="10"/>
      <c r="G823" s="10"/>
      <c r="H823" s="10"/>
    </row>
    <row r="824" spans="1:8" s="12" customFormat="1" ht="18.75" hidden="1" customHeight="1" x14ac:dyDescent="0.3">
      <c r="A824" s="10" t="s">
        <v>4126</v>
      </c>
      <c r="B824" s="10" t="s">
        <v>21</v>
      </c>
      <c r="C824" s="13">
        <v>7</v>
      </c>
      <c r="D824" s="10"/>
      <c r="E824" s="10"/>
      <c r="F824" s="10"/>
      <c r="G824" s="10"/>
      <c r="H824" s="10"/>
    </row>
    <row r="825" spans="1:8" s="12" customFormat="1" ht="18.75" hidden="1" customHeight="1" x14ac:dyDescent="0.3">
      <c r="A825" s="10" t="s">
        <v>4126</v>
      </c>
      <c r="B825" s="10" t="s">
        <v>12</v>
      </c>
      <c r="C825" s="13">
        <v>9</v>
      </c>
      <c r="D825" s="10"/>
      <c r="E825" s="10"/>
      <c r="F825" s="10"/>
      <c r="G825" s="10"/>
      <c r="H825" s="10"/>
    </row>
    <row r="826" spans="1:8" s="12" customFormat="1" ht="18.75" hidden="1" customHeight="1" x14ac:dyDescent="0.3">
      <c r="A826" s="10" t="s">
        <v>4126</v>
      </c>
      <c r="B826" s="10" t="s">
        <v>26</v>
      </c>
      <c r="C826" s="13">
        <v>11</v>
      </c>
      <c r="D826" s="10"/>
      <c r="E826" s="10"/>
      <c r="F826" s="10"/>
      <c r="G826" s="10"/>
      <c r="H826" s="10"/>
    </row>
    <row r="827" spans="1:8" s="12" customFormat="1" ht="18.75" hidden="1" customHeight="1" x14ac:dyDescent="0.3">
      <c r="A827" s="10" t="s">
        <v>4126</v>
      </c>
      <c r="B827" s="10" t="s">
        <v>5008</v>
      </c>
      <c r="C827" s="13">
        <v>1</v>
      </c>
      <c r="D827" s="10"/>
      <c r="E827" s="10"/>
      <c r="F827" s="10"/>
      <c r="G827" s="10"/>
      <c r="H827" s="10"/>
    </row>
    <row r="828" spans="1:8" s="12" customFormat="1" ht="18.75" hidden="1" customHeight="1" x14ac:dyDescent="0.3">
      <c r="A828" s="10" t="s">
        <v>4126</v>
      </c>
      <c r="B828" s="10" t="s">
        <v>5009</v>
      </c>
      <c r="C828" s="13">
        <v>3</v>
      </c>
      <c r="D828" s="10"/>
      <c r="E828" s="10"/>
      <c r="F828" s="10"/>
      <c r="G828" s="10"/>
      <c r="H828" s="10"/>
    </row>
    <row r="829" spans="1:8" s="12" customFormat="1" ht="18.75" hidden="1" customHeight="1" x14ac:dyDescent="0.3">
      <c r="A829" s="10" t="s">
        <v>4126</v>
      </c>
      <c r="B829" s="10" t="s">
        <v>619</v>
      </c>
      <c r="C829" s="13">
        <v>8</v>
      </c>
      <c r="D829" s="10"/>
      <c r="E829" s="10"/>
      <c r="F829" s="10"/>
      <c r="G829" s="10"/>
      <c r="H829" s="10"/>
    </row>
    <row r="830" spans="1:8" ht="18.75" hidden="1" customHeight="1" x14ac:dyDescent="0.3">
      <c r="A830" s="10" t="s">
        <v>4126</v>
      </c>
      <c r="B830" t="s">
        <v>5010</v>
      </c>
      <c r="C830" s="8">
        <v>2</v>
      </c>
      <c r="D830" s="10"/>
      <c r="E830" s="10"/>
      <c r="F830" s="10"/>
      <c r="G830" s="10"/>
    </row>
    <row r="831" spans="1:8" ht="18.75" hidden="1" customHeight="1" x14ac:dyDescent="0.3">
      <c r="A831" s="10" t="s">
        <v>4128</v>
      </c>
      <c r="B831" t="s">
        <v>56</v>
      </c>
      <c r="C831" s="7" t="s">
        <v>4840</v>
      </c>
      <c r="D831" s="10"/>
      <c r="E831" s="10"/>
      <c r="F831" s="10"/>
      <c r="G831" s="10"/>
    </row>
    <row r="832" spans="1:8" ht="18.75" hidden="1" customHeight="1" x14ac:dyDescent="0.3">
      <c r="A832" s="10" t="s">
        <v>4128</v>
      </c>
      <c r="B832" t="s">
        <v>1133</v>
      </c>
      <c r="C832" s="7" t="s">
        <v>5011</v>
      </c>
      <c r="D832" s="10"/>
      <c r="E832" s="10"/>
      <c r="F832" s="10"/>
      <c r="G832" s="10"/>
    </row>
    <row r="833" spans="1:7" ht="18.75" hidden="1" customHeight="1" x14ac:dyDescent="0.3">
      <c r="A833" s="10" t="s">
        <v>4128</v>
      </c>
      <c r="B833" t="s">
        <v>26</v>
      </c>
      <c r="C833" s="7" t="s">
        <v>4839</v>
      </c>
      <c r="D833" s="10"/>
      <c r="E833" s="10"/>
      <c r="F833" s="10"/>
      <c r="G833" s="10"/>
    </row>
    <row r="834" spans="1:7" ht="18.75" hidden="1" customHeight="1" x14ac:dyDescent="0.3">
      <c r="A834" s="10" t="s">
        <v>4128</v>
      </c>
      <c r="B834" t="s">
        <v>7</v>
      </c>
      <c r="C834" s="7" t="s">
        <v>4835</v>
      </c>
      <c r="D834" s="10"/>
      <c r="E834" s="10"/>
      <c r="F834" s="10"/>
      <c r="G834" s="10"/>
    </row>
    <row r="835" spans="1:7" ht="18.75" hidden="1" customHeight="1" x14ac:dyDescent="0.3">
      <c r="A835" s="10" t="s">
        <v>4128</v>
      </c>
      <c r="B835" t="s">
        <v>4949</v>
      </c>
      <c r="C835" s="7" t="s">
        <v>4857</v>
      </c>
      <c r="D835" s="10"/>
      <c r="E835" s="10"/>
      <c r="F835" s="10"/>
      <c r="G835" s="10"/>
    </row>
    <row r="836" spans="1:7" ht="18.75" hidden="1" customHeight="1" x14ac:dyDescent="0.3">
      <c r="A836" s="10" t="s">
        <v>4128</v>
      </c>
      <c r="B836" t="s">
        <v>2220</v>
      </c>
      <c r="C836" s="7" t="s">
        <v>4887</v>
      </c>
      <c r="D836" s="10"/>
      <c r="E836" s="10"/>
      <c r="F836" s="10"/>
      <c r="G836" s="10"/>
    </row>
    <row r="837" spans="1:7" ht="18.75" hidden="1" customHeight="1" x14ac:dyDescent="0.3">
      <c r="A837" s="10" t="s">
        <v>4128</v>
      </c>
      <c r="B837" t="s">
        <v>5012</v>
      </c>
      <c r="C837" s="7" t="s">
        <v>4854</v>
      </c>
      <c r="D837" s="10"/>
      <c r="E837" s="10"/>
      <c r="F837" s="10"/>
      <c r="G837" s="10"/>
    </row>
    <row r="838" spans="1:7" ht="18.75" hidden="1" customHeight="1" x14ac:dyDescent="0.3">
      <c r="A838" s="10" t="s">
        <v>4128</v>
      </c>
      <c r="B838" t="s">
        <v>2056</v>
      </c>
      <c r="C838" s="7" t="s">
        <v>5013</v>
      </c>
      <c r="D838" s="10"/>
      <c r="E838" s="10"/>
      <c r="F838" s="10"/>
      <c r="G838" s="10"/>
    </row>
    <row r="839" spans="1:7" ht="18.75" hidden="1" customHeight="1" x14ac:dyDescent="0.3">
      <c r="A839" s="10" t="s">
        <v>4130</v>
      </c>
      <c r="B839" t="s">
        <v>7</v>
      </c>
      <c r="C839" s="7" t="s">
        <v>4835</v>
      </c>
      <c r="D839" s="10"/>
      <c r="E839" s="10"/>
      <c r="F839" s="10"/>
      <c r="G839" s="10"/>
    </row>
    <row r="840" spans="1:7" ht="18.75" hidden="1" customHeight="1" x14ac:dyDescent="0.3">
      <c r="A840" s="10" t="s">
        <v>4130</v>
      </c>
      <c r="B840" t="s">
        <v>21</v>
      </c>
      <c r="C840" s="7" t="s">
        <v>4843</v>
      </c>
      <c r="D840" s="10"/>
      <c r="E840" s="10"/>
      <c r="F840" s="10"/>
      <c r="G840" s="10"/>
    </row>
    <row r="841" spans="1:7" ht="18.75" hidden="1" customHeight="1" x14ac:dyDescent="0.3">
      <c r="A841" s="10" t="s">
        <v>4130</v>
      </c>
      <c r="B841" t="s">
        <v>36</v>
      </c>
      <c r="C841" s="7" t="s">
        <v>4835</v>
      </c>
      <c r="D841" s="10"/>
      <c r="E841" s="10"/>
      <c r="F841" s="10"/>
      <c r="G841" s="10"/>
    </row>
    <row r="842" spans="1:7" ht="18.75" hidden="1" customHeight="1" x14ac:dyDescent="0.3">
      <c r="A842" s="10" t="s">
        <v>4130</v>
      </c>
      <c r="B842" t="s">
        <v>1399</v>
      </c>
      <c r="C842" s="8">
        <v>9</v>
      </c>
      <c r="D842" s="10"/>
      <c r="E842" s="10"/>
      <c r="F842" s="10"/>
      <c r="G842" s="10"/>
    </row>
    <row r="843" spans="1:7" ht="18.75" hidden="1" customHeight="1" x14ac:dyDescent="0.3">
      <c r="A843" s="10" t="s">
        <v>4132</v>
      </c>
      <c r="B843" t="s">
        <v>7</v>
      </c>
      <c r="C843" s="7" t="s">
        <v>4835</v>
      </c>
      <c r="D843" s="10"/>
      <c r="E843" s="10"/>
      <c r="F843" s="10"/>
      <c r="G843" s="10"/>
    </row>
    <row r="844" spans="1:7" ht="18.75" hidden="1" customHeight="1" x14ac:dyDescent="0.3">
      <c r="A844" s="10" t="s">
        <v>4132</v>
      </c>
      <c r="B844" t="s">
        <v>21</v>
      </c>
      <c r="C844" s="7" t="s">
        <v>4843</v>
      </c>
      <c r="D844" s="10"/>
      <c r="E844" s="10"/>
      <c r="F844" s="10"/>
      <c r="G844" s="10"/>
    </row>
    <row r="845" spans="1:7" ht="18.75" hidden="1" customHeight="1" x14ac:dyDescent="0.3">
      <c r="A845" s="10" t="s">
        <v>4132</v>
      </c>
      <c r="B845" t="s">
        <v>36</v>
      </c>
      <c r="C845" s="7" t="s">
        <v>4835</v>
      </c>
      <c r="D845" s="10"/>
      <c r="E845" s="10"/>
      <c r="F845" s="10"/>
      <c r="G845" s="10"/>
    </row>
    <row r="846" spans="1:7" ht="18.75" hidden="1" customHeight="1" x14ac:dyDescent="0.3">
      <c r="A846" s="10" t="s">
        <v>4132</v>
      </c>
      <c r="B846" t="s">
        <v>1399</v>
      </c>
      <c r="C846" s="8">
        <v>9</v>
      </c>
      <c r="D846" s="10"/>
      <c r="E846" s="10"/>
      <c r="F846" s="10"/>
      <c r="G846" s="10"/>
    </row>
    <row r="847" spans="1:7" ht="18.75" hidden="1" customHeight="1" x14ac:dyDescent="0.3">
      <c r="A847" s="10" t="s">
        <v>4134</v>
      </c>
      <c r="B847" t="s">
        <v>12</v>
      </c>
      <c r="C847" s="7" t="s">
        <v>4843</v>
      </c>
      <c r="D847" s="10"/>
      <c r="E847" s="10"/>
      <c r="F847" s="10"/>
      <c r="G847" s="10"/>
    </row>
    <row r="848" spans="1:7" ht="18.75" hidden="1" customHeight="1" x14ac:dyDescent="0.3">
      <c r="A848" s="10" t="s">
        <v>4136</v>
      </c>
      <c r="B848" t="s">
        <v>21</v>
      </c>
      <c r="C848" s="7" t="s">
        <v>4841</v>
      </c>
      <c r="D848" s="10"/>
      <c r="E848" s="10"/>
      <c r="F848" s="10"/>
      <c r="G848" s="10"/>
    </row>
    <row r="849" spans="1:8" ht="18.75" hidden="1" customHeight="1" x14ac:dyDescent="0.3">
      <c r="A849" s="10" t="s">
        <v>4136</v>
      </c>
      <c r="B849" t="s">
        <v>7</v>
      </c>
      <c r="C849" s="8">
        <v>7</v>
      </c>
      <c r="D849" s="10"/>
      <c r="E849" s="10"/>
      <c r="F849" s="10"/>
      <c r="G849" s="10"/>
    </row>
    <row r="850" spans="1:8" ht="18.75" hidden="1" customHeight="1" x14ac:dyDescent="0.3">
      <c r="A850" s="10" t="s">
        <v>4136</v>
      </c>
      <c r="B850" t="s">
        <v>12</v>
      </c>
      <c r="C850" s="8">
        <v>9</v>
      </c>
      <c r="D850" s="10"/>
      <c r="E850" s="10"/>
      <c r="F850" s="10"/>
      <c r="G850" s="10"/>
    </row>
    <row r="851" spans="1:8" ht="18.75" hidden="1" customHeight="1" x14ac:dyDescent="0.3">
      <c r="A851" s="10" t="s">
        <v>4136</v>
      </c>
      <c r="B851" t="s">
        <v>5014</v>
      </c>
      <c r="C851" s="8">
        <v>12</v>
      </c>
      <c r="D851" s="10"/>
      <c r="E851" s="10"/>
      <c r="F851" s="10"/>
      <c r="G851" s="10"/>
    </row>
    <row r="852" spans="1:8" ht="18.75" hidden="1" customHeight="1" x14ac:dyDescent="0.3">
      <c r="A852" s="10" t="s">
        <v>4136</v>
      </c>
      <c r="B852" t="s">
        <v>26</v>
      </c>
      <c r="C852" s="8">
        <v>11</v>
      </c>
      <c r="D852" s="10"/>
      <c r="E852" s="10"/>
      <c r="F852" s="10"/>
      <c r="G852" s="10"/>
    </row>
    <row r="853" spans="1:8" ht="18.75" hidden="1" customHeight="1" x14ac:dyDescent="0.3">
      <c r="A853" s="10" t="s">
        <v>4138</v>
      </c>
      <c r="B853" t="s">
        <v>21</v>
      </c>
      <c r="C853" s="7" t="s">
        <v>5015</v>
      </c>
      <c r="D853" s="10"/>
      <c r="E853" s="10"/>
      <c r="F853" s="10"/>
      <c r="G853" s="10"/>
    </row>
    <row r="854" spans="1:8" ht="18.75" hidden="1" customHeight="1" x14ac:dyDescent="0.3">
      <c r="A854" s="10" t="s">
        <v>4138</v>
      </c>
      <c r="B854" t="s">
        <v>31</v>
      </c>
      <c r="C854" s="8">
        <v>12</v>
      </c>
      <c r="D854" s="10"/>
      <c r="E854" s="10"/>
      <c r="F854" s="10"/>
      <c r="G854" s="10"/>
    </row>
    <row r="855" spans="1:8" ht="18.75" hidden="1" customHeight="1" x14ac:dyDescent="0.3">
      <c r="A855" s="10" t="s">
        <v>4138</v>
      </c>
      <c r="B855" t="s">
        <v>26</v>
      </c>
      <c r="C855" s="7" t="s">
        <v>4854</v>
      </c>
      <c r="D855" s="10"/>
      <c r="E855" s="10"/>
      <c r="F855" s="10"/>
      <c r="G855" s="10"/>
    </row>
    <row r="856" spans="1:8" ht="18.75" hidden="1" customHeight="1" x14ac:dyDescent="0.3">
      <c r="A856" s="10" t="s">
        <v>4140</v>
      </c>
      <c r="B856" t="s">
        <v>21</v>
      </c>
      <c r="C856" s="7" t="s">
        <v>5015</v>
      </c>
      <c r="D856" s="10"/>
      <c r="E856" s="10"/>
      <c r="F856" s="10"/>
      <c r="G856" s="10"/>
    </row>
    <row r="857" spans="1:8" ht="18.75" hidden="1" customHeight="1" x14ac:dyDescent="0.3">
      <c r="A857" s="10" t="s">
        <v>4140</v>
      </c>
      <c r="B857" t="s">
        <v>31</v>
      </c>
      <c r="C857" s="8">
        <v>12</v>
      </c>
      <c r="D857" s="10"/>
      <c r="E857" s="10"/>
      <c r="F857" s="10"/>
      <c r="G857" s="10"/>
    </row>
    <row r="858" spans="1:8" ht="18.75" hidden="1" customHeight="1" x14ac:dyDescent="0.3">
      <c r="A858" s="10" t="s">
        <v>4140</v>
      </c>
      <c r="B858" t="s">
        <v>26</v>
      </c>
      <c r="C858" s="7" t="s">
        <v>4854</v>
      </c>
      <c r="D858" s="10"/>
      <c r="E858" s="10"/>
      <c r="F858" s="10"/>
      <c r="G858" s="10"/>
    </row>
    <row r="859" spans="1:8" s="12" customFormat="1" ht="18.75" hidden="1" customHeight="1" x14ac:dyDescent="0.3">
      <c r="A859" s="10" t="s">
        <v>4142</v>
      </c>
      <c r="B859" s="10" t="s">
        <v>7</v>
      </c>
      <c r="C859" s="14" t="s">
        <v>4835</v>
      </c>
      <c r="D859" s="10"/>
      <c r="E859" s="10"/>
      <c r="F859" s="10"/>
      <c r="G859" s="10"/>
      <c r="H859" s="10"/>
    </row>
    <row r="860" spans="1:8" s="12" customFormat="1" ht="18.75" hidden="1" customHeight="1" x14ac:dyDescent="0.3">
      <c r="A860" s="10" t="s">
        <v>4144</v>
      </c>
      <c r="B860" s="10" t="s">
        <v>7</v>
      </c>
      <c r="C860" s="14" t="s">
        <v>4835</v>
      </c>
      <c r="D860" s="10"/>
      <c r="E860" s="10"/>
      <c r="F860" s="10"/>
      <c r="G860" s="10"/>
      <c r="H860" s="10"/>
    </row>
    <row r="861" spans="1:8" s="12" customFormat="1" ht="18.75" hidden="1" customHeight="1" x14ac:dyDescent="0.3">
      <c r="A861" s="10" t="s">
        <v>4146</v>
      </c>
      <c r="B861" s="10" t="s">
        <v>7</v>
      </c>
      <c r="C861" s="14" t="s">
        <v>4835</v>
      </c>
      <c r="D861" s="10"/>
      <c r="E861" s="10"/>
      <c r="F861" s="10"/>
      <c r="G861" s="10"/>
      <c r="H861" s="10"/>
    </row>
    <row r="862" spans="1:8" ht="18.75" hidden="1" customHeight="1" x14ac:dyDescent="0.3">
      <c r="A862" s="10" t="s">
        <v>4148</v>
      </c>
      <c r="B862" t="s">
        <v>7</v>
      </c>
      <c r="C862" s="8">
        <v>7</v>
      </c>
      <c r="D862" s="10"/>
      <c r="E862" s="10"/>
      <c r="F862" s="10"/>
      <c r="G862" s="10"/>
    </row>
    <row r="863" spans="1:8" ht="18.75" hidden="1" customHeight="1" x14ac:dyDescent="0.3">
      <c r="A863" s="10" t="s">
        <v>4148</v>
      </c>
      <c r="B863" t="s">
        <v>21</v>
      </c>
      <c r="C863" s="8">
        <v>7</v>
      </c>
      <c r="D863" s="10"/>
      <c r="E863" s="10"/>
      <c r="F863" s="10"/>
      <c r="G863" s="10"/>
    </row>
    <row r="864" spans="1:8" ht="18.75" hidden="1" customHeight="1" x14ac:dyDescent="0.3">
      <c r="A864" s="10" t="s">
        <v>4148</v>
      </c>
      <c r="B864" t="s">
        <v>801</v>
      </c>
      <c r="C864" s="7" t="s">
        <v>4842</v>
      </c>
      <c r="D864" s="10"/>
      <c r="E864" s="10"/>
      <c r="F864" s="10"/>
      <c r="G864" s="10"/>
    </row>
    <row r="865" spans="1:8" ht="18.75" hidden="1" customHeight="1" x14ac:dyDescent="0.3">
      <c r="A865" s="10" t="s">
        <v>4148</v>
      </c>
      <c r="B865" t="s">
        <v>5016</v>
      </c>
      <c r="C865" s="8">
        <v>6</v>
      </c>
      <c r="D865" s="10"/>
      <c r="E865" s="10"/>
      <c r="F865" s="10"/>
      <c r="G865" s="10"/>
    </row>
    <row r="866" spans="1:8" ht="18.75" hidden="1" customHeight="1" x14ac:dyDescent="0.3">
      <c r="A866" s="10" t="s">
        <v>4148</v>
      </c>
      <c r="B866" t="s">
        <v>12</v>
      </c>
      <c r="C866" s="8">
        <v>7</v>
      </c>
      <c r="D866" s="10"/>
      <c r="E866" s="10"/>
      <c r="F866" s="10"/>
      <c r="G866" s="10"/>
    </row>
    <row r="867" spans="1:8" ht="18.75" hidden="1" customHeight="1" x14ac:dyDescent="0.3">
      <c r="A867" s="10" t="s">
        <v>4150</v>
      </c>
      <c r="B867" t="s">
        <v>2792</v>
      </c>
      <c r="C867" s="7" t="s">
        <v>5017</v>
      </c>
      <c r="D867" s="10"/>
      <c r="E867" s="10"/>
      <c r="F867" s="10"/>
      <c r="G867" s="10"/>
    </row>
    <row r="868" spans="1:8" ht="18.75" hidden="1" customHeight="1" x14ac:dyDescent="0.3">
      <c r="A868" s="10" t="s">
        <v>4150</v>
      </c>
      <c r="B868" t="s">
        <v>857</v>
      </c>
      <c r="C868" s="8">
        <v>11</v>
      </c>
      <c r="D868" s="10"/>
      <c r="E868" s="10"/>
      <c r="F868" s="10"/>
      <c r="G868" s="10"/>
    </row>
    <row r="869" spans="1:8" ht="18.75" hidden="1" customHeight="1" x14ac:dyDescent="0.3">
      <c r="A869" s="10" t="s">
        <v>4150</v>
      </c>
      <c r="B869" t="s">
        <v>616</v>
      </c>
      <c r="C869" s="7" t="s">
        <v>5018</v>
      </c>
      <c r="D869" s="10"/>
      <c r="E869" s="10"/>
      <c r="F869" s="10"/>
      <c r="G869" s="10"/>
    </row>
    <row r="870" spans="1:8" ht="18.75" hidden="1" customHeight="1" x14ac:dyDescent="0.3">
      <c r="A870" s="10" t="s">
        <v>4150</v>
      </c>
      <c r="B870" t="s">
        <v>5009</v>
      </c>
      <c r="C870" s="8">
        <v>3</v>
      </c>
      <c r="D870" s="10"/>
      <c r="E870" s="10"/>
      <c r="F870" s="10"/>
      <c r="G870" s="10"/>
    </row>
    <row r="871" spans="1:8" ht="18.75" hidden="1" customHeight="1" x14ac:dyDescent="0.3">
      <c r="A871" s="10" t="s">
        <v>4150</v>
      </c>
      <c r="B871" t="s">
        <v>1519</v>
      </c>
      <c r="C871" s="8">
        <v>4</v>
      </c>
      <c r="D871" s="10"/>
      <c r="E871" s="10"/>
      <c r="F871" s="10"/>
      <c r="G871" s="10"/>
    </row>
    <row r="872" spans="1:8" ht="18.75" hidden="1" customHeight="1" x14ac:dyDescent="0.3">
      <c r="A872" s="10" t="s">
        <v>4150</v>
      </c>
      <c r="B872" t="s">
        <v>5019</v>
      </c>
      <c r="C872" s="7" t="s">
        <v>5020</v>
      </c>
      <c r="D872" s="10"/>
      <c r="E872" s="10"/>
      <c r="F872" s="10"/>
      <c r="G872" s="10"/>
    </row>
    <row r="873" spans="1:8" s="12" customFormat="1" ht="18.75" hidden="1" customHeight="1" x14ac:dyDescent="0.3">
      <c r="A873" s="10" t="s">
        <v>4152</v>
      </c>
      <c r="B873" s="10" t="s">
        <v>5021</v>
      </c>
      <c r="C873" s="14" t="s">
        <v>4835</v>
      </c>
      <c r="D873" s="10"/>
      <c r="E873" s="10"/>
      <c r="F873" s="10"/>
      <c r="G873" s="10"/>
      <c r="H873" s="10"/>
    </row>
    <row r="874" spans="1:8" ht="18.75" hidden="1" customHeight="1" x14ac:dyDescent="0.3">
      <c r="A874" s="10" t="s">
        <v>4154</v>
      </c>
      <c r="B874" t="s">
        <v>12</v>
      </c>
      <c r="C874" s="7" t="s">
        <v>4847</v>
      </c>
      <c r="D874" s="10"/>
      <c r="E874" s="10"/>
      <c r="F874" s="10"/>
      <c r="G874" s="10"/>
    </row>
    <row r="875" spans="1:8" s="12" customFormat="1" ht="18.75" hidden="1" customHeight="1" x14ac:dyDescent="0.3">
      <c r="A875" s="10" t="s">
        <v>4156</v>
      </c>
      <c r="B875" s="10" t="s">
        <v>12</v>
      </c>
      <c r="C875" s="14" t="s">
        <v>4847</v>
      </c>
      <c r="D875" s="10"/>
      <c r="E875" s="10"/>
      <c r="F875" s="10"/>
      <c r="G875" s="10"/>
      <c r="H875" s="10"/>
    </row>
    <row r="876" spans="1:8" ht="18.75" hidden="1" customHeight="1" x14ac:dyDescent="0.3">
      <c r="A876" s="10" t="s">
        <v>4158</v>
      </c>
      <c r="B876" t="s">
        <v>12</v>
      </c>
      <c r="C876" s="7" t="s">
        <v>4847</v>
      </c>
      <c r="D876" s="10"/>
      <c r="E876" s="10"/>
      <c r="F876" s="10"/>
      <c r="G876" s="10"/>
    </row>
    <row r="877" spans="1:8" s="12" customFormat="1" ht="18.75" hidden="1" customHeight="1" x14ac:dyDescent="0.3">
      <c r="A877" s="10" t="s">
        <v>4160</v>
      </c>
      <c r="B877" s="10" t="s">
        <v>12</v>
      </c>
      <c r="C877" s="14" t="s">
        <v>4837</v>
      </c>
      <c r="D877" s="10"/>
      <c r="E877" s="10"/>
      <c r="F877" s="10"/>
      <c r="G877" s="10"/>
      <c r="H877" s="10"/>
    </row>
    <row r="878" spans="1:8" ht="18.75" hidden="1" customHeight="1" x14ac:dyDescent="0.3">
      <c r="A878" s="10" t="s">
        <v>4162</v>
      </c>
      <c r="B878" t="s">
        <v>5022</v>
      </c>
      <c r="C878" s="7" t="s">
        <v>4918</v>
      </c>
      <c r="D878" s="10"/>
      <c r="E878" s="10"/>
      <c r="F878" s="10"/>
      <c r="G878" s="10"/>
    </row>
    <row r="879" spans="1:8" ht="18.75" hidden="1" customHeight="1" x14ac:dyDescent="0.3">
      <c r="A879" s="10" t="s">
        <v>4162</v>
      </c>
      <c r="B879" t="s">
        <v>5023</v>
      </c>
      <c r="C879" s="8">
        <v>12</v>
      </c>
      <c r="D879" s="10"/>
      <c r="E879" s="10"/>
      <c r="F879" s="10"/>
      <c r="G879" s="10"/>
    </row>
    <row r="880" spans="1:8" ht="18.75" hidden="1" customHeight="1" x14ac:dyDescent="0.3">
      <c r="A880" s="10" t="s">
        <v>4162</v>
      </c>
      <c r="B880" t="s">
        <v>5024</v>
      </c>
      <c r="C880" s="7" t="s">
        <v>4835</v>
      </c>
      <c r="D880" s="10"/>
      <c r="E880" s="10"/>
      <c r="F880" s="10"/>
      <c r="G880" s="10"/>
    </row>
    <row r="881" spans="1:7" ht="18.75" hidden="1" customHeight="1" x14ac:dyDescent="0.3">
      <c r="A881" s="10" t="s">
        <v>4164</v>
      </c>
      <c r="B881" t="s">
        <v>351</v>
      </c>
      <c r="C881" s="7" t="s">
        <v>4906</v>
      </c>
      <c r="D881" s="10"/>
      <c r="E881" s="10"/>
      <c r="F881" s="10"/>
      <c r="G881" s="10"/>
    </row>
    <row r="882" spans="1:7" ht="18.75" hidden="1" customHeight="1" x14ac:dyDescent="0.3">
      <c r="A882" s="10" t="s">
        <v>4164</v>
      </c>
      <c r="B882" t="s">
        <v>1489</v>
      </c>
      <c r="C882" s="7" t="s">
        <v>4876</v>
      </c>
      <c r="D882" s="10"/>
      <c r="E882" s="10"/>
      <c r="F882" s="10"/>
      <c r="G882" s="10"/>
    </row>
    <row r="883" spans="1:7" ht="18.75" hidden="1" customHeight="1" x14ac:dyDescent="0.3">
      <c r="A883" s="10" t="s">
        <v>4164</v>
      </c>
      <c r="B883" t="s">
        <v>5024</v>
      </c>
      <c r="C883" s="7" t="s">
        <v>4843</v>
      </c>
      <c r="D883" s="10"/>
      <c r="E883" s="10"/>
      <c r="F883" s="10"/>
      <c r="G883" s="10"/>
    </row>
    <row r="884" spans="1:7" ht="18.75" customHeight="1" x14ac:dyDescent="0.3">
      <c r="A884" s="10" t="s">
        <v>4166</v>
      </c>
      <c r="B884" t="s">
        <v>5025</v>
      </c>
      <c r="C884" s="8">
        <v>6</v>
      </c>
      <c r="D884" s="10"/>
      <c r="E884" s="10"/>
      <c r="F884" s="10"/>
      <c r="G884" s="10"/>
    </row>
    <row r="885" spans="1:7" ht="18.75" customHeight="1" x14ac:dyDescent="0.3">
      <c r="A885" s="10" t="s">
        <v>4166</v>
      </c>
      <c r="B885" t="s">
        <v>5026</v>
      </c>
      <c r="C885" s="7" t="s">
        <v>4835</v>
      </c>
      <c r="D885" s="10"/>
      <c r="E885" s="10"/>
      <c r="F885" s="10"/>
      <c r="G885" s="10"/>
    </row>
    <row r="886" spans="1:7" ht="18.75" customHeight="1" x14ac:dyDescent="0.3">
      <c r="A886" s="10" t="s">
        <v>4166</v>
      </c>
      <c r="B886" t="s">
        <v>5027</v>
      </c>
      <c r="C886" s="7" t="s">
        <v>4839</v>
      </c>
      <c r="D886" s="10"/>
      <c r="E886" s="10"/>
      <c r="F886" s="10"/>
      <c r="G886" s="10"/>
    </row>
    <row r="887" spans="1:7" ht="18.75" customHeight="1" x14ac:dyDescent="0.3">
      <c r="A887" s="10" t="s">
        <v>4166</v>
      </c>
      <c r="B887" t="s">
        <v>5028</v>
      </c>
      <c r="C887" s="7" t="s">
        <v>4839</v>
      </c>
      <c r="D887" s="10"/>
      <c r="E887" s="10"/>
      <c r="F887" s="10"/>
      <c r="G887" s="10"/>
    </row>
    <row r="888" spans="1:7" ht="18.75" customHeight="1" x14ac:dyDescent="0.3">
      <c r="A888" s="10" t="s">
        <v>4166</v>
      </c>
      <c r="B888" t="s">
        <v>5029</v>
      </c>
      <c r="C888" s="7" t="s">
        <v>5030</v>
      </c>
      <c r="D888" s="10"/>
      <c r="E888" s="10"/>
      <c r="F888" s="10"/>
      <c r="G888" s="10"/>
    </row>
    <row r="889" spans="1:7" ht="18.75" customHeight="1" x14ac:dyDescent="0.3">
      <c r="A889" s="10" t="s">
        <v>4166</v>
      </c>
      <c r="B889" t="s">
        <v>5031</v>
      </c>
      <c r="C889" s="7" t="s">
        <v>4921</v>
      </c>
      <c r="D889" s="10"/>
      <c r="E889" s="10"/>
      <c r="F889" s="10"/>
      <c r="G889" s="10"/>
    </row>
    <row r="890" spans="1:7" ht="18.75" customHeight="1" x14ac:dyDescent="0.3">
      <c r="A890" s="10" t="s">
        <v>4166</v>
      </c>
      <c r="B890" t="s">
        <v>673</v>
      </c>
      <c r="C890" s="7" t="s">
        <v>4854</v>
      </c>
      <c r="D890" s="10"/>
      <c r="E890" s="10"/>
      <c r="F890" s="10"/>
      <c r="G890" s="10"/>
    </row>
    <row r="891" spans="1:7" ht="18.75" customHeight="1" x14ac:dyDescent="0.3">
      <c r="A891" s="10" t="s">
        <v>4166</v>
      </c>
      <c r="B891" t="s">
        <v>7</v>
      </c>
      <c r="C891" s="7" t="s">
        <v>4858</v>
      </c>
      <c r="D891" s="10"/>
      <c r="E891" s="10"/>
      <c r="F891" s="10"/>
      <c r="G891" s="10"/>
    </row>
    <row r="892" spans="1:7" ht="18.75" hidden="1" customHeight="1" x14ac:dyDescent="0.3">
      <c r="A892" s="10" t="s">
        <v>4168</v>
      </c>
      <c r="B892" t="s">
        <v>5032</v>
      </c>
      <c r="C892" s="7" t="s">
        <v>5033</v>
      </c>
      <c r="D892" s="10"/>
      <c r="E892" s="10"/>
      <c r="F892" s="10"/>
      <c r="G892" s="10"/>
    </row>
    <row r="893" spans="1:7" ht="18.75" hidden="1" customHeight="1" x14ac:dyDescent="0.3">
      <c r="A893" s="10" t="s">
        <v>4168</v>
      </c>
      <c r="B893" t="s">
        <v>5034</v>
      </c>
      <c r="C893" s="7" t="s">
        <v>5033</v>
      </c>
      <c r="D893" s="10"/>
      <c r="E893" s="10"/>
      <c r="F893" s="10"/>
      <c r="G893" s="10"/>
    </row>
    <row r="894" spans="1:7" ht="18.75" hidden="1" customHeight="1" x14ac:dyDescent="0.3">
      <c r="A894" s="10" t="s">
        <v>4168</v>
      </c>
      <c r="B894" t="s">
        <v>31</v>
      </c>
      <c r="C894" s="7" t="s">
        <v>5035</v>
      </c>
      <c r="D894" s="10"/>
      <c r="E894" s="10"/>
      <c r="F894" s="10"/>
      <c r="G894" s="10"/>
    </row>
    <row r="895" spans="1:7" ht="18.75" hidden="1" customHeight="1" x14ac:dyDescent="0.3">
      <c r="A895" s="10" t="s">
        <v>4168</v>
      </c>
      <c r="B895" t="s">
        <v>21</v>
      </c>
      <c r="C895" s="7" t="s">
        <v>5036</v>
      </c>
      <c r="D895" s="10"/>
      <c r="E895" s="10"/>
      <c r="F895" s="10"/>
      <c r="G895" s="10"/>
    </row>
    <row r="896" spans="1:7" ht="18.75" hidden="1" customHeight="1" x14ac:dyDescent="0.3">
      <c r="A896" s="10" t="s">
        <v>4168</v>
      </c>
      <c r="B896" t="s">
        <v>7</v>
      </c>
      <c r="C896" s="7" t="s">
        <v>4858</v>
      </c>
      <c r="D896" s="10"/>
      <c r="E896" s="10"/>
      <c r="F896" s="10"/>
      <c r="G896" s="10"/>
    </row>
    <row r="897" spans="1:8" ht="18.75" hidden="1" customHeight="1" x14ac:dyDescent="0.3">
      <c r="A897" s="10" t="s">
        <v>4170</v>
      </c>
      <c r="B897" t="s">
        <v>12</v>
      </c>
      <c r="C897" s="7" t="s">
        <v>4840</v>
      </c>
      <c r="D897" s="10"/>
      <c r="E897" s="10"/>
      <c r="F897" s="10"/>
      <c r="G897" s="10"/>
    </row>
    <row r="898" spans="1:8" ht="18.75" hidden="1" customHeight="1" x14ac:dyDescent="0.3">
      <c r="A898" s="10" t="s">
        <v>4172</v>
      </c>
      <c r="B898" t="s">
        <v>12</v>
      </c>
      <c r="C898" s="7" t="s">
        <v>4840</v>
      </c>
      <c r="D898" s="10"/>
      <c r="E898" s="10"/>
      <c r="F898" s="10"/>
      <c r="G898" s="10"/>
    </row>
    <row r="899" spans="1:8" s="12" customFormat="1" ht="18.75" hidden="1" customHeight="1" x14ac:dyDescent="0.3">
      <c r="A899" s="10" t="s">
        <v>4174</v>
      </c>
      <c r="B899" s="10" t="s">
        <v>12</v>
      </c>
      <c r="C899" s="13">
        <v>11</v>
      </c>
      <c r="D899" s="10"/>
      <c r="E899" s="10"/>
      <c r="F899" s="10"/>
      <c r="G899" s="10"/>
      <c r="H899" s="10"/>
    </row>
    <row r="900" spans="1:8" ht="18.75" hidden="1" customHeight="1" x14ac:dyDescent="0.3">
      <c r="A900" s="10" t="s">
        <v>4176</v>
      </c>
      <c r="B900" t="s">
        <v>7</v>
      </c>
      <c r="C900" s="7" t="s">
        <v>4835</v>
      </c>
      <c r="D900" s="10"/>
      <c r="E900" s="10"/>
      <c r="F900" s="10"/>
      <c r="G900" s="10"/>
    </row>
    <row r="901" spans="1:8" ht="18.75" hidden="1" customHeight="1" x14ac:dyDescent="0.3">
      <c r="A901" s="10" t="s">
        <v>4176</v>
      </c>
      <c r="B901" t="s">
        <v>12</v>
      </c>
      <c r="C901" s="7" t="s">
        <v>4843</v>
      </c>
      <c r="D901" s="10"/>
      <c r="E901" s="10"/>
      <c r="F901" s="10"/>
      <c r="G901" s="10"/>
    </row>
    <row r="902" spans="1:8" ht="18.75" hidden="1" customHeight="1" x14ac:dyDescent="0.3">
      <c r="A902" s="10" t="s">
        <v>4178</v>
      </c>
      <c r="B902" t="s">
        <v>21</v>
      </c>
      <c r="C902" s="7" t="s">
        <v>4841</v>
      </c>
      <c r="D902" s="10"/>
      <c r="E902" s="10"/>
      <c r="F902" s="10"/>
      <c r="G902" s="10"/>
    </row>
    <row r="903" spans="1:8" ht="18.75" hidden="1" customHeight="1" x14ac:dyDescent="0.3">
      <c r="A903" s="10" t="s">
        <v>4178</v>
      </c>
      <c r="B903" t="s">
        <v>5022</v>
      </c>
      <c r="C903" s="7" t="s">
        <v>4859</v>
      </c>
      <c r="D903" s="10"/>
      <c r="E903" s="10"/>
      <c r="F903" s="10"/>
      <c r="G903" s="10"/>
    </row>
    <row r="904" spans="1:8" ht="18.75" hidden="1" customHeight="1" x14ac:dyDescent="0.3">
      <c r="A904" s="10" t="s">
        <v>4178</v>
      </c>
      <c r="B904" t="s">
        <v>5037</v>
      </c>
      <c r="C904" s="7" t="s">
        <v>4841</v>
      </c>
      <c r="D904" s="10"/>
      <c r="E904" s="10"/>
      <c r="F904" s="10"/>
      <c r="G904" s="10"/>
    </row>
    <row r="905" spans="1:8" ht="18.75" hidden="1" customHeight="1" x14ac:dyDescent="0.3">
      <c r="A905" s="10" t="s">
        <v>4178</v>
      </c>
      <c r="B905" t="s">
        <v>4908</v>
      </c>
      <c r="C905" s="8">
        <v>11</v>
      </c>
      <c r="D905" s="10"/>
      <c r="E905" s="10"/>
      <c r="F905" s="10"/>
      <c r="G905" s="10"/>
    </row>
    <row r="906" spans="1:8" ht="18.75" hidden="1" customHeight="1" x14ac:dyDescent="0.3">
      <c r="A906" s="10" t="s">
        <v>4178</v>
      </c>
      <c r="B906" t="s">
        <v>7</v>
      </c>
      <c r="C906" s="7" t="s">
        <v>4836</v>
      </c>
      <c r="D906" s="10"/>
      <c r="E906" s="10"/>
      <c r="F906" s="10"/>
      <c r="G906" s="10"/>
    </row>
    <row r="907" spans="1:8" ht="18.75" hidden="1" customHeight="1" x14ac:dyDescent="0.3">
      <c r="A907" s="10" t="s">
        <v>4180</v>
      </c>
      <c r="B907" t="s">
        <v>5038</v>
      </c>
      <c r="C907" s="7" t="s">
        <v>4836</v>
      </c>
      <c r="D907" s="10"/>
      <c r="E907" s="10"/>
      <c r="F907" s="10"/>
      <c r="G907" s="10"/>
    </row>
    <row r="908" spans="1:8" ht="18.75" hidden="1" customHeight="1" x14ac:dyDescent="0.3">
      <c r="A908" s="10" t="s">
        <v>4180</v>
      </c>
      <c r="B908" t="s">
        <v>21</v>
      </c>
      <c r="C908" s="7" t="s">
        <v>4858</v>
      </c>
      <c r="D908" s="10"/>
      <c r="E908" s="10"/>
      <c r="F908" s="10"/>
      <c r="G908" s="10"/>
    </row>
    <row r="909" spans="1:8" ht="18.75" hidden="1" customHeight="1" x14ac:dyDescent="0.3">
      <c r="A909" s="10" t="s">
        <v>4180</v>
      </c>
      <c r="B909" t="s">
        <v>351</v>
      </c>
      <c r="C909" s="7" t="s">
        <v>4859</v>
      </c>
      <c r="D909" s="10"/>
      <c r="E909" s="10"/>
      <c r="F909" s="10"/>
      <c r="G909" s="10"/>
    </row>
    <row r="910" spans="1:8" ht="18.75" hidden="1" customHeight="1" x14ac:dyDescent="0.3">
      <c r="A910" s="10" t="s">
        <v>4182</v>
      </c>
      <c r="B910" t="s">
        <v>7</v>
      </c>
      <c r="C910" s="8">
        <v>13</v>
      </c>
      <c r="D910" s="10"/>
      <c r="E910" s="10"/>
      <c r="F910" s="10"/>
      <c r="G910" s="10"/>
    </row>
    <row r="911" spans="1:8" ht="18.75" hidden="1" customHeight="1" x14ac:dyDescent="0.3">
      <c r="A911" s="10" t="s">
        <v>4182</v>
      </c>
      <c r="B911" t="s">
        <v>21</v>
      </c>
      <c r="C911" s="8">
        <v>7</v>
      </c>
      <c r="D911" s="10"/>
      <c r="E911" s="10"/>
      <c r="F911" s="10"/>
      <c r="G911" s="10"/>
    </row>
    <row r="912" spans="1:8" ht="18.75" hidden="1" customHeight="1" x14ac:dyDescent="0.3">
      <c r="A912" s="10" t="s">
        <v>4182</v>
      </c>
      <c r="B912" t="s">
        <v>832</v>
      </c>
      <c r="C912" s="8">
        <v>9</v>
      </c>
      <c r="D912" s="10"/>
      <c r="E912" s="10"/>
      <c r="F912" s="10"/>
      <c r="G912" s="10"/>
    </row>
    <row r="913" spans="1:7" ht="18.75" hidden="1" customHeight="1" x14ac:dyDescent="0.3">
      <c r="A913" s="10" t="s">
        <v>4182</v>
      </c>
      <c r="B913" t="s">
        <v>5039</v>
      </c>
      <c r="C913" s="8">
        <v>11</v>
      </c>
      <c r="D913" s="10"/>
      <c r="E913" s="10"/>
      <c r="F913" s="10"/>
      <c r="G913" s="10"/>
    </row>
    <row r="914" spans="1:7" ht="18.75" hidden="1" customHeight="1" x14ac:dyDescent="0.3">
      <c r="A914" s="10" t="s">
        <v>4182</v>
      </c>
      <c r="B914" t="s">
        <v>673</v>
      </c>
      <c r="C914" s="8">
        <v>12</v>
      </c>
      <c r="D914" s="10"/>
      <c r="E914" s="10"/>
      <c r="F914" s="10"/>
      <c r="G914" s="10"/>
    </row>
    <row r="915" spans="1:7" ht="18.75" hidden="1" customHeight="1" x14ac:dyDescent="0.3">
      <c r="A915" s="10" t="s">
        <v>4182</v>
      </c>
      <c r="B915" t="s">
        <v>410</v>
      </c>
      <c r="C915" s="8">
        <v>4</v>
      </c>
      <c r="D915" s="10"/>
      <c r="E915" s="10"/>
      <c r="F915" s="10"/>
      <c r="G915" s="10"/>
    </row>
    <row r="916" spans="1:7" ht="18.75" hidden="1" customHeight="1" x14ac:dyDescent="0.3">
      <c r="A916" s="10" t="s">
        <v>4182</v>
      </c>
      <c r="B916" t="s">
        <v>4975</v>
      </c>
      <c r="C916" s="8">
        <v>10</v>
      </c>
      <c r="D916" s="10"/>
      <c r="E916" s="10"/>
      <c r="F916" s="10"/>
      <c r="G916" s="10"/>
    </row>
    <row r="917" spans="1:7" ht="18.75" hidden="1" customHeight="1" x14ac:dyDescent="0.3">
      <c r="A917" s="10" t="s">
        <v>4182</v>
      </c>
      <c r="B917" t="s">
        <v>1923</v>
      </c>
      <c r="C917" s="8">
        <v>3</v>
      </c>
      <c r="D917" s="10"/>
      <c r="E917" s="10"/>
      <c r="F917" s="10"/>
      <c r="G917" s="10"/>
    </row>
    <row r="918" spans="1:7" ht="18.75" hidden="1" customHeight="1" x14ac:dyDescent="0.3">
      <c r="A918" s="10" t="s">
        <v>4182</v>
      </c>
      <c r="B918" t="s">
        <v>5040</v>
      </c>
      <c r="C918" s="8">
        <v>8</v>
      </c>
      <c r="D918" s="10"/>
      <c r="E918" s="10"/>
      <c r="F918" s="10"/>
      <c r="G918" s="10"/>
    </row>
    <row r="919" spans="1:7" ht="18.75" hidden="1" customHeight="1" x14ac:dyDescent="0.3">
      <c r="A919" s="10" t="s">
        <v>4184</v>
      </c>
      <c r="B919" t="s">
        <v>7</v>
      </c>
      <c r="C919" s="7" t="s">
        <v>4835</v>
      </c>
      <c r="D919" s="10"/>
      <c r="E919" s="10"/>
      <c r="F919" s="10"/>
      <c r="G919" s="10"/>
    </row>
    <row r="920" spans="1:7" ht="18.75" hidden="1" customHeight="1" x14ac:dyDescent="0.3">
      <c r="A920" s="10" t="s">
        <v>4184</v>
      </c>
      <c r="B920" t="s">
        <v>21</v>
      </c>
      <c r="C920" s="7" t="s">
        <v>4835</v>
      </c>
      <c r="D920" s="10"/>
      <c r="E920" s="10"/>
      <c r="F920" s="10"/>
      <c r="G920" s="10"/>
    </row>
    <row r="921" spans="1:7" ht="18.75" hidden="1" customHeight="1" x14ac:dyDescent="0.3">
      <c r="A921" s="10" t="s">
        <v>4184</v>
      </c>
      <c r="B921" t="s">
        <v>12</v>
      </c>
      <c r="C921" s="7" t="s">
        <v>4847</v>
      </c>
      <c r="D921" s="10"/>
      <c r="E921" s="10"/>
      <c r="F921" s="10"/>
      <c r="G921" s="10"/>
    </row>
    <row r="922" spans="1:7" ht="18.75" hidden="1" customHeight="1" x14ac:dyDescent="0.3">
      <c r="A922" s="10" t="s">
        <v>4184</v>
      </c>
      <c r="B922" t="s">
        <v>26</v>
      </c>
      <c r="C922" s="7" t="s">
        <v>4842</v>
      </c>
      <c r="D922" s="10"/>
      <c r="E922" s="10"/>
      <c r="F922" s="10"/>
      <c r="G922" s="10"/>
    </row>
    <row r="923" spans="1:7" ht="18.75" hidden="1" customHeight="1" x14ac:dyDescent="0.3">
      <c r="A923" s="10" t="s">
        <v>4184</v>
      </c>
      <c r="B923" t="s">
        <v>351</v>
      </c>
      <c r="C923" s="8">
        <v>6</v>
      </c>
      <c r="D923" s="10"/>
      <c r="E923" s="10"/>
      <c r="F923" s="10"/>
      <c r="G923" s="10"/>
    </row>
    <row r="924" spans="1:7" ht="18.75" hidden="1" customHeight="1" x14ac:dyDescent="0.3">
      <c r="A924" s="10" t="s">
        <v>4184</v>
      </c>
      <c r="B924" t="s">
        <v>496</v>
      </c>
      <c r="C924" s="7" t="s">
        <v>4854</v>
      </c>
      <c r="D924" s="10"/>
      <c r="E924" s="10"/>
      <c r="F924" s="10"/>
      <c r="G924" s="10"/>
    </row>
    <row r="925" spans="1:7" ht="18.75" hidden="1" customHeight="1" x14ac:dyDescent="0.3">
      <c r="A925" s="10" t="s">
        <v>4184</v>
      </c>
      <c r="B925" t="s">
        <v>5041</v>
      </c>
      <c r="C925" s="7" t="s">
        <v>4848</v>
      </c>
      <c r="D925" s="10"/>
      <c r="E925" s="10"/>
      <c r="F925" s="10"/>
      <c r="G925" s="10"/>
    </row>
    <row r="926" spans="1:7" ht="18.75" hidden="1" customHeight="1" x14ac:dyDescent="0.3">
      <c r="A926" s="10" t="s">
        <v>4184</v>
      </c>
      <c r="B926" t="s">
        <v>998</v>
      </c>
      <c r="C926" s="7" t="s">
        <v>5042</v>
      </c>
      <c r="D926" s="10"/>
      <c r="E926" s="10"/>
      <c r="F926" s="10"/>
      <c r="G926" s="10"/>
    </row>
    <row r="927" spans="1:7" ht="18.75" hidden="1" customHeight="1" x14ac:dyDescent="0.3">
      <c r="A927" s="10" t="s">
        <v>4184</v>
      </c>
      <c r="B927" t="s">
        <v>1000</v>
      </c>
      <c r="C927" s="7" t="s">
        <v>4893</v>
      </c>
      <c r="D927" s="10"/>
      <c r="E927" s="10"/>
      <c r="F927" s="10"/>
      <c r="G927" s="10"/>
    </row>
    <row r="928" spans="1:7" ht="18.75" hidden="1" customHeight="1" x14ac:dyDescent="0.3">
      <c r="A928" s="10" t="s">
        <v>4184</v>
      </c>
      <c r="B928" t="s">
        <v>5043</v>
      </c>
      <c r="C928" s="7" t="s">
        <v>4842</v>
      </c>
      <c r="D928" s="10"/>
      <c r="E928" s="10"/>
      <c r="F928" s="10"/>
      <c r="G928" s="10"/>
    </row>
    <row r="929" spans="1:7" ht="18.75" hidden="1" customHeight="1" x14ac:dyDescent="0.3">
      <c r="A929" s="10" t="s">
        <v>4184</v>
      </c>
      <c r="B929" t="s">
        <v>5044</v>
      </c>
      <c r="C929" s="7" t="s">
        <v>4884</v>
      </c>
      <c r="D929" s="10"/>
      <c r="E929" s="10"/>
      <c r="F929" s="10"/>
      <c r="G929" s="10"/>
    </row>
    <row r="930" spans="1:7" ht="18.75" hidden="1" customHeight="1" x14ac:dyDescent="0.3">
      <c r="A930" s="10" t="s">
        <v>4184</v>
      </c>
      <c r="B930" t="s">
        <v>5045</v>
      </c>
      <c r="C930" s="7" t="s">
        <v>5046</v>
      </c>
      <c r="D930" s="10"/>
      <c r="E930" s="10"/>
      <c r="F930" s="10"/>
      <c r="G930" s="10"/>
    </row>
    <row r="931" spans="1:7" ht="18.75" hidden="1" customHeight="1" x14ac:dyDescent="0.3">
      <c r="A931" s="10" t="s">
        <v>4184</v>
      </c>
      <c r="B931" t="s">
        <v>5047</v>
      </c>
      <c r="C931" s="7" t="s">
        <v>5048</v>
      </c>
      <c r="D931" s="10"/>
      <c r="E931" s="10"/>
      <c r="F931" s="10"/>
      <c r="G931" s="10"/>
    </row>
    <row r="932" spans="1:7" ht="18.75" hidden="1" customHeight="1" x14ac:dyDescent="0.3">
      <c r="A932" s="10" t="s">
        <v>4184</v>
      </c>
      <c r="B932" t="s">
        <v>5049</v>
      </c>
      <c r="C932" s="7" t="s">
        <v>5046</v>
      </c>
      <c r="D932" s="10"/>
      <c r="E932" s="10"/>
      <c r="F932" s="10"/>
      <c r="G932" s="10"/>
    </row>
    <row r="933" spans="1:7" ht="18.75" hidden="1" customHeight="1" x14ac:dyDescent="0.3">
      <c r="A933" s="10" t="s">
        <v>4184</v>
      </c>
      <c r="B933" t="s">
        <v>5050</v>
      </c>
      <c r="C933" s="7" t="s">
        <v>5046</v>
      </c>
      <c r="D933" s="10"/>
      <c r="E933" s="10"/>
      <c r="F933" s="10"/>
      <c r="G933" s="10"/>
    </row>
    <row r="934" spans="1:7" ht="18.75" hidden="1" customHeight="1" x14ac:dyDescent="0.3">
      <c r="A934" s="10" t="s">
        <v>4184</v>
      </c>
      <c r="B934" t="s">
        <v>5051</v>
      </c>
      <c r="C934" s="7" t="s">
        <v>4883</v>
      </c>
      <c r="D934" s="10"/>
      <c r="E934" s="10"/>
      <c r="F934" s="10"/>
      <c r="G934" s="10"/>
    </row>
    <row r="935" spans="1:7" ht="18.75" hidden="1" customHeight="1" x14ac:dyDescent="0.3">
      <c r="A935" s="10" t="s">
        <v>4184</v>
      </c>
      <c r="B935" t="s">
        <v>5052</v>
      </c>
      <c r="C935" s="8">
        <v>10</v>
      </c>
      <c r="D935" s="10"/>
      <c r="E935" s="10"/>
      <c r="F935" s="10"/>
      <c r="G935" s="10"/>
    </row>
    <row r="936" spans="1:7" ht="18.75" hidden="1" customHeight="1" x14ac:dyDescent="0.3">
      <c r="A936" s="10" t="s">
        <v>4184</v>
      </c>
      <c r="B936" t="s">
        <v>5053</v>
      </c>
      <c r="C936" s="8">
        <v>8</v>
      </c>
      <c r="D936" s="10"/>
      <c r="E936" s="10"/>
      <c r="F936" s="10"/>
      <c r="G936" s="10"/>
    </row>
    <row r="937" spans="1:7" ht="18.75" hidden="1" customHeight="1" x14ac:dyDescent="0.3">
      <c r="A937" s="10" t="s">
        <v>4186</v>
      </c>
      <c r="B937" t="s">
        <v>7</v>
      </c>
      <c r="C937" s="8">
        <v>7</v>
      </c>
      <c r="D937" s="10"/>
      <c r="E937" s="10"/>
      <c r="F937" s="10"/>
      <c r="G937" s="10"/>
    </row>
    <row r="938" spans="1:7" ht="18.75" hidden="1" customHeight="1" x14ac:dyDescent="0.3">
      <c r="A938" s="10" t="s">
        <v>4186</v>
      </c>
      <c r="B938" t="s">
        <v>21</v>
      </c>
      <c r="C938" s="7" t="s">
        <v>5054</v>
      </c>
      <c r="D938" s="10"/>
      <c r="E938" s="10"/>
      <c r="F938" s="10"/>
      <c r="G938" s="10"/>
    </row>
    <row r="939" spans="1:7" ht="18.75" hidden="1" customHeight="1" x14ac:dyDescent="0.3">
      <c r="A939" s="10" t="s">
        <v>4186</v>
      </c>
      <c r="B939" t="s">
        <v>26</v>
      </c>
      <c r="C939" s="8">
        <v>11</v>
      </c>
      <c r="D939" s="10"/>
      <c r="E939" s="10"/>
      <c r="F939" s="10"/>
      <c r="G939" s="10"/>
    </row>
    <row r="940" spans="1:7" ht="18.75" hidden="1" customHeight="1" x14ac:dyDescent="0.3">
      <c r="A940" s="10" t="s">
        <v>4186</v>
      </c>
      <c r="B940" t="s">
        <v>5055</v>
      </c>
      <c r="C940" s="7" t="s">
        <v>4901</v>
      </c>
      <c r="D940" s="10"/>
      <c r="E940" s="10"/>
      <c r="F940" s="10"/>
      <c r="G940" s="10"/>
    </row>
    <row r="941" spans="1:7" ht="18.75" hidden="1" customHeight="1" x14ac:dyDescent="0.3">
      <c r="A941" s="10" t="s">
        <v>4186</v>
      </c>
      <c r="B941" t="s">
        <v>5056</v>
      </c>
      <c r="C941" s="8">
        <v>9</v>
      </c>
      <c r="D941" s="10"/>
      <c r="E941" s="10"/>
      <c r="F941" s="10"/>
      <c r="G941" s="10"/>
    </row>
    <row r="942" spans="1:7" ht="18.75" hidden="1" customHeight="1" x14ac:dyDescent="0.3">
      <c r="A942" s="10" t="s">
        <v>4186</v>
      </c>
      <c r="B942" t="s">
        <v>5057</v>
      </c>
      <c r="C942" s="7" t="s">
        <v>5058</v>
      </c>
      <c r="D942" s="10"/>
      <c r="E942" s="10"/>
      <c r="F942" s="10"/>
      <c r="G942" s="10"/>
    </row>
    <row r="943" spans="1:7" ht="18.75" hidden="1" customHeight="1" x14ac:dyDescent="0.3">
      <c r="A943" s="10" t="s">
        <v>4188</v>
      </c>
      <c r="B943" t="s">
        <v>7</v>
      </c>
      <c r="C943" s="8">
        <v>7</v>
      </c>
      <c r="D943" s="10"/>
      <c r="E943" s="10"/>
      <c r="F943" s="10"/>
      <c r="G943" s="10"/>
    </row>
    <row r="944" spans="1:7" ht="18.75" hidden="1" customHeight="1" x14ac:dyDescent="0.3">
      <c r="A944" s="10" t="s">
        <v>4188</v>
      </c>
      <c r="B944" t="s">
        <v>21</v>
      </c>
      <c r="C944" s="7" t="s">
        <v>5054</v>
      </c>
      <c r="D944" s="10"/>
      <c r="E944" s="10"/>
      <c r="F944" s="10"/>
      <c r="G944" s="10"/>
    </row>
    <row r="945" spans="1:7" ht="18.75" hidden="1" customHeight="1" x14ac:dyDescent="0.3">
      <c r="A945" s="10" t="s">
        <v>4188</v>
      </c>
      <c r="B945" t="s">
        <v>26</v>
      </c>
      <c r="C945" s="8">
        <v>11</v>
      </c>
      <c r="D945" s="10"/>
      <c r="E945" s="10"/>
      <c r="F945" s="10"/>
      <c r="G945" s="10"/>
    </row>
    <row r="946" spans="1:7" ht="18.75" hidden="1" customHeight="1" x14ac:dyDescent="0.3">
      <c r="A946" s="10" t="s">
        <v>4188</v>
      </c>
      <c r="B946" t="s">
        <v>5055</v>
      </c>
      <c r="C946" s="7" t="s">
        <v>4901</v>
      </c>
      <c r="D946" s="10"/>
      <c r="E946" s="10"/>
      <c r="F946" s="10"/>
      <c r="G946" s="10"/>
    </row>
    <row r="947" spans="1:7" ht="18.75" hidden="1" customHeight="1" x14ac:dyDescent="0.3">
      <c r="A947" s="10" t="s">
        <v>4188</v>
      </c>
      <c r="B947" t="s">
        <v>5057</v>
      </c>
      <c r="C947" s="7" t="s">
        <v>5058</v>
      </c>
      <c r="D947" s="10"/>
      <c r="E947" s="10"/>
      <c r="F947" s="10"/>
      <c r="G947" s="10"/>
    </row>
    <row r="948" spans="1:7" ht="18.75" hidden="1" customHeight="1" x14ac:dyDescent="0.3">
      <c r="A948" s="10" t="s">
        <v>4190</v>
      </c>
      <c r="B948" t="s">
        <v>7</v>
      </c>
      <c r="C948" s="7" t="s">
        <v>5059</v>
      </c>
      <c r="D948" s="10"/>
      <c r="E948" s="10"/>
      <c r="F948" s="10"/>
      <c r="G948" s="10"/>
    </row>
    <row r="949" spans="1:7" ht="18.75" hidden="1" customHeight="1" x14ac:dyDescent="0.3">
      <c r="A949" s="10" t="s">
        <v>4190</v>
      </c>
      <c r="B949" t="s">
        <v>12</v>
      </c>
      <c r="C949" s="7" t="s">
        <v>4836</v>
      </c>
      <c r="D949" s="10"/>
      <c r="E949" s="10"/>
      <c r="F949" s="10"/>
      <c r="G949" s="10"/>
    </row>
    <row r="950" spans="1:7" ht="18.75" hidden="1" customHeight="1" x14ac:dyDescent="0.3">
      <c r="A950" s="10" t="s">
        <v>4192</v>
      </c>
      <c r="B950" t="s">
        <v>12</v>
      </c>
      <c r="C950" s="8">
        <v>11</v>
      </c>
      <c r="D950" s="10"/>
      <c r="E950" s="10"/>
      <c r="F950" s="10"/>
      <c r="G950" s="10"/>
    </row>
    <row r="951" spans="1:7" ht="18.75" hidden="1" customHeight="1" x14ac:dyDescent="0.3">
      <c r="A951" s="10" t="s">
        <v>4194</v>
      </c>
      <c r="B951" t="s">
        <v>12</v>
      </c>
      <c r="C951" s="8">
        <v>11</v>
      </c>
      <c r="D951" s="10"/>
      <c r="E951" s="10"/>
      <c r="F951" s="10"/>
      <c r="G951" s="10"/>
    </row>
    <row r="952" spans="1:7" ht="18.75" hidden="1" customHeight="1" x14ac:dyDescent="0.3">
      <c r="A952" s="10" t="s">
        <v>4194</v>
      </c>
      <c r="B952" t="s">
        <v>21</v>
      </c>
      <c r="C952" s="7" t="s">
        <v>4835</v>
      </c>
      <c r="D952" s="10"/>
      <c r="E952" s="10"/>
      <c r="F952" s="10"/>
      <c r="G952" s="10"/>
    </row>
    <row r="953" spans="1:7" ht="18.75" hidden="1" customHeight="1" x14ac:dyDescent="0.3">
      <c r="A953" s="10" t="s">
        <v>4194</v>
      </c>
      <c r="B953" t="s">
        <v>7</v>
      </c>
      <c r="C953" s="8">
        <v>7</v>
      </c>
      <c r="D953" s="10"/>
      <c r="E953" s="10"/>
      <c r="F953" s="10"/>
      <c r="G953" s="10"/>
    </row>
    <row r="954" spans="1:7" ht="18.75" hidden="1" customHeight="1" x14ac:dyDescent="0.3">
      <c r="A954" s="10" t="s">
        <v>4196</v>
      </c>
      <c r="B954" t="s">
        <v>56</v>
      </c>
      <c r="C954" s="7" t="s">
        <v>4847</v>
      </c>
      <c r="D954" s="10"/>
      <c r="E954" s="10"/>
      <c r="F954" s="10"/>
      <c r="G954" s="10"/>
    </row>
    <row r="955" spans="1:7" ht="18.75" hidden="1" customHeight="1" x14ac:dyDescent="0.3">
      <c r="A955" s="10" t="s">
        <v>4196</v>
      </c>
      <c r="B955" t="s">
        <v>21</v>
      </c>
      <c r="C955" s="8">
        <v>7</v>
      </c>
      <c r="D955" s="10"/>
      <c r="E955" s="10"/>
      <c r="F955" s="10"/>
      <c r="G955" s="10"/>
    </row>
    <row r="956" spans="1:7" ht="18.75" hidden="1" customHeight="1" x14ac:dyDescent="0.3">
      <c r="A956" s="10" t="s">
        <v>4198</v>
      </c>
      <c r="B956" t="s">
        <v>7</v>
      </c>
      <c r="C956" s="8">
        <v>7</v>
      </c>
      <c r="D956" s="10"/>
      <c r="E956" s="10"/>
      <c r="F956" s="10"/>
      <c r="G956" s="10"/>
    </row>
    <row r="957" spans="1:7" ht="18.75" hidden="1" customHeight="1" x14ac:dyDescent="0.3">
      <c r="A957" s="10" t="s">
        <v>4198</v>
      </c>
      <c r="B957" t="s">
        <v>21</v>
      </c>
      <c r="C957" s="8">
        <v>7</v>
      </c>
      <c r="D957" s="10"/>
      <c r="E957" s="10"/>
      <c r="F957" s="10"/>
      <c r="G957" s="10"/>
    </row>
    <row r="958" spans="1:7" ht="18.75" hidden="1" customHeight="1" x14ac:dyDescent="0.3">
      <c r="A958" s="10" t="s">
        <v>4198</v>
      </c>
      <c r="B958" t="s">
        <v>496</v>
      </c>
      <c r="C958" s="8">
        <v>12</v>
      </c>
      <c r="D958" s="10"/>
      <c r="E958" s="10"/>
      <c r="F958" s="10"/>
      <c r="G958" s="10"/>
    </row>
    <row r="959" spans="1:7" ht="18.75" hidden="1" customHeight="1" x14ac:dyDescent="0.3">
      <c r="A959" s="10" t="s">
        <v>4198</v>
      </c>
      <c r="B959" t="s">
        <v>2056</v>
      </c>
      <c r="C959" s="8">
        <v>15</v>
      </c>
      <c r="D959" s="10"/>
      <c r="E959" s="10"/>
      <c r="F959" s="10"/>
      <c r="G959" s="10"/>
    </row>
    <row r="960" spans="1:7" ht="18.75" hidden="1" customHeight="1" x14ac:dyDescent="0.3">
      <c r="A960" s="10" t="s">
        <v>4198</v>
      </c>
      <c r="B960" t="s">
        <v>4962</v>
      </c>
      <c r="C960" s="8">
        <v>14</v>
      </c>
      <c r="D960" s="10"/>
      <c r="E960" s="10"/>
      <c r="F960" s="10"/>
      <c r="G960" s="10"/>
    </row>
    <row r="961" spans="1:7" ht="18.75" hidden="1" customHeight="1" x14ac:dyDescent="0.3">
      <c r="A961" s="10" t="s">
        <v>4198</v>
      </c>
      <c r="B961" t="s">
        <v>26</v>
      </c>
      <c r="C961" s="7" t="s">
        <v>4842</v>
      </c>
      <c r="D961" s="10"/>
      <c r="E961" s="10"/>
      <c r="F961" s="10"/>
      <c r="G961" s="10"/>
    </row>
    <row r="962" spans="1:7" ht="18.75" hidden="1" customHeight="1" x14ac:dyDescent="0.3">
      <c r="A962" s="10" t="s">
        <v>4198</v>
      </c>
      <c r="B962" t="s">
        <v>622</v>
      </c>
      <c r="C962" s="7" t="s">
        <v>4859</v>
      </c>
      <c r="D962" s="10"/>
      <c r="E962" s="10"/>
      <c r="F962" s="10"/>
      <c r="G962" s="10"/>
    </row>
    <row r="963" spans="1:7" ht="18.75" hidden="1" customHeight="1" x14ac:dyDescent="0.3">
      <c r="A963" s="10" t="s">
        <v>4198</v>
      </c>
      <c r="B963" t="s">
        <v>12</v>
      </c>
      <c r="C963" s="8">
        <v>11</v>
      </c>
      <c r="D963" s="10"/>
      <c r="E963" s="10"/>
      <c r="F963" s="10"/>
      <c r="G963" s="10"/>
    </row>
    <row r="964" spans="1:7" ht="18.75" hidden="1" customHeight="1" x14ac:dyDescent="0.3">
      <c r="A964" s="10" t="s">
        <v>4200</v>
      </c>
      <c r="B964" t="s">
        <v>5060</v>
      </c>
      <c r="C964" s="8">
        <v>7</v>
      </c>
      <c r="D964" s="10"/>
      <c r="E964" s="10"/>
      <c r="F964" s="10"/>
      <c r="G964" s="10"/>
    </row>
    <row r="965" spans="1:7" ht="18.75" hidden="1" customHeight="1" x14ac:dyDescent="0.3">
      <c r="A965" s="10" t="s">
        <v>4200</v>
      </c>
      <c r="B965" t="s">
        <v>21</v>
      </c>
      <c r="C965" s="8">
        <v>7</v>
      </c>
      <c r="D965" s="10"/>
      <c r="E965" s="10"/>
      <c r="F965" s="10"/>
      <c r="G965" s="10"/>
    </row>
    <row r="966" spans="1:7" ht="18.75" hidden="1" customHeight="1" x14ac:dyDescent="0.3">
      <c r="A966" s="10" t="s">
        <v>4200</v>
      </c>
      <c r="B966" t="s">
        <v>496</v>
      </c>
      <c r="C966" s="8">
        <v>12</v>
      </c>
      <c r="D966" s="10"/>
      <c r="E966" s="10"/>
      <c r="F966" s="10"/>
      <c r="G966" s="10"/>
    </row>
    <row r="967" spans="1:7" ht="18.75" hidden="1" customHeight="1" x14ac:dyDescent="0.3">
      <c r="A967" s="10" t="s">
        <v>4200</v>
      </c>
      <c r="B967" t="s">
        <v>5061</v>
      </c>
      <c r="C967" s="8">
        <v>15</v>
      </c>
      <c r="D967" s="10"/>
      <c r="E967" s="10"/>
      <c r="F967" s="10"/>
      <c r="G967" s="10"/>
    </row>
    <row r="968" spans="1:7" ht="18.75" hidden="1" customHeight="1" x14ac:dyDescent="0.3">
      <c r="A968" s="10" t="s">
        <v>4200</v>
      </c>
      <c r="B968" t="s">
        <v>5062</v>
      </c>
      <c r="C968" s="8">
        <v>14</v>
      </c>
      <c r="D968" s="10"/>
      <c r="E968" s="10"/>
      <c r="F968" s="10"/>
      <c r="G968" s="10"/>
    </row>
    <row r="969" spans="1:7" ht="18.75" hidden="1" customHeight="1" x14ac:dyDescent="0.3">
      <c r="A969" s="10" t="s">
        <v>4200</v>
      </c>
      <c r="B969" t="s">
        <v>26</v>
      </c>
      <c r="C969" s="7" t="s">
        <v>4842</v>
      </c>
      <c r="D969" s="10"/>
      <c r="E969" s="10"/>
      <c r="F969" s="10"/>
      <c r="G969" s="10"/>
    </row>
    <row r="970" spans="1:7" ht="18.75" hidden="1" customHeight="1" x14ac:dyDescent="0.3">
      <c r="A970" s="10" t="s">
        <v>4200</v>
      </c>
      <c r="B970" t="s">
        <v>262</v>
      </c>
      <c r="C970" s="7" t="s">
        <v>4859</v>
      </c>
      <c r="D970" s="10"/>
      <c r="E970" s="10"/>
      <c r="F970" s="10"/>
      <c r="G970" s="10"/>
    </row>
    <row r="971" spans="1:7" ht="18.75" hidden="1" customHeight="1" x14ac:dyDescent="0.3">
      <c r="A971" s="10" t="s">
        <v>4200</v>
      </c>
      <c r="B971" t="s">
        <v>12</v>
      </c>
      <c r="C971" s="8">
        <v>11</v>
      </c>
      <c r="D971" s="10"/>
      <c r="E971" s="10"/>
      <c r="F971" s="10"/>
      <c r="G971" s="10"/>
    </row>
    <row r="972" spans="1:7" ht="18.75" hidden="1" customHeight="1" x14ac:dyDescent="0.3">
      <c r="A972" s="10" t="s">
        <v>4200</v>
      </c>
      <c r="B972" t="s">
        <v>5063</v>
      </c>
      <c r="C972" s="8">
        <v>12</v>
      </c>
      <c r="D972" s="10"/>
      <c r="E972" s="10"/>
      <c r="F972" s="10"/>
      <c r="G972" s="10"/>
    </row>
    <row r="973" spans="1:7" ht="18.75" hidden="1" customHeight="1" x14ac:dyDescent="0.3">
      <c r="A973" s="10" t="s">
        <v>4200</v>
      </c>
      <c r="B973" t="s">
        <v>5064</v>
      </c>
      <c r="C973" s="7" t="s">
        <v>4861</v>
      </c>
      <c r="D973" s="10"/>
      <c r="E973" s="10"/>
      <c r="F973" s="10"/>
      <c r="G973" s="10"/>
    </row>
    <row r="974" spans="1:7" ht="18.75" hidden="1" customHeight="1" x14ac:dyDescent="0.3">
      <c r="A974" s="10" t="s">
        <v>4200</v>
      </c>
      <c r="B974" t="s">
        <v>5065</v>
      </c>
      <c r="C974" s="7" t="s">
        <v>4884</v>
      </c>
      <c r="D974" s="10"/>
      <c r="E974" s="10"/>
      <c r="F974" s="10"/>
      <c r="G974" s="10"/>
    </row>
    <row r="975" spans="1:7" ht="18.75" hidden="1" customHeight="1" x14ac:dyDescent="0.3">
      <c r="A975" s="10" t="s">
        <v>4200</v>
      </c>
      <c r="B975" t="s">
        <v>5066</v>
      </c>
      <c r="C975" s="7" t="s">
        <v>4961</v>
      </c>
      <c r="D975" s="10"/>
      <c r="E975" s="10"/>
      <c r="F975" s="10"/>
      <c r="G975" s="10"/>
    </row>
    <row r="976" spans="1:7" ht="18.75" hidden="1" customHeight="1" x14ac:dyDescent="0.3">
      <c r="A976" s="10" t="s">
        <v>4200</v>
      </c>
      <c r="B976" t="s">
        <v>5067</v>
      </c>
      <c r="C976" s="7" t="s">
        <v>4882</v>
      </c>
      <c r="D976" s="10"/>
      <c r="E976" s="10"/>
      <c r="F976" s="10"/>
      <c r="G976" s="10"/>
    </row>
    <row r="977" spans="1:7" ht="18.75" hidden="1" customHeight="1" x14ac:dyDescent="0.3">
      <c r="A977" s="10" t="s">
        <v>4202</v>
      </c>
      <c r="B977" t="s">
        <v>5060</v>
      </c>
      <c r="C977" s="7" t="s">
        <v>4847</v>
      </c>
      <c r="D977" s="10"/>
      <c r="E977" s="10"/>
      <c r="F977" s="10"/>
      <c r="G977" s="10"/>
    </row>
    <row r="978" spans="1:7" ht="18.75" hidden="1" customHeight="1" x14ac:dyDescent="0.3">
      <c r="A978" s="10" t="s">
        <v>4202</v>
      </c>
      <c r="B978" t="s">
        <v>21</v>
      </c>
      <c r="C978" s="8">
        <v>7</v>
      </c>
      <c r="D978" s="10"/>
      <c r="E978" s="10"/>
      <c r="F978" s="10"/>
      <c r="G978" s="10"/>
    </row>
    <row r="979" spans="1:7" ht="18.75" hidden="1" customHeight="1" x14ac:dyDescent="0.3">
      <c r="A979" s="10" t="s">
        <v>4202</v>
      </c>
      <c r="B979" t="s">
        <v>496</v>
      </c>
      <c r="C979" s="7" t="s">
        <v>4854</v>
      </c>
      <c r="D979" s="10"/>
      <c r="E979" s="10"/>
      <c r="F979" s="10"/>
      <c r="G979" s="10"/>
    </row>
    <row r="980" spans="1:7" ht="18.75" hidden="1" customHeight="1" x14ac:dyDescent="0.3">
      <c r="A980" s="10" t="s">
        <v>4202</v>
      </c>
      <c r="B980" t="s">
        <v>5068</v>
      </c>
      <c r="C980" s="8">
        <v>7</v>
      </c>
      <c r="D980" s="10"/>
      <c r="E980" s="10"/>
      <c r="F980" s="10"/>
      <c r="G980" s="10"/>
    </row>
    <row r="981" spans="1:7" ht="18.75" hidden="1" customHeight="1" x14ac:dyDescent="0.3">
      <c r="A981" s="10" t="s">
        <v>4202</v>
      </c>
      <c r="B981" t="s">
        <v>5069</v>
      </c>
      <c r="C981" s="8">
        <v>11</v>
      </c>
      <c r="D981" s="10"/>
      <c r="E981" s="10"/>
      <c r="F981" s="10"/>
      <c r="G981" s="10"/>
    </row>
    <row r="982" spans="1:7" ht="18.75" hidden="1" customHeight="1" x14ac:dyDescent="0.3">
      <c r="A982" s="10" t="s">
        <v>4202</v>
      </c>
      <c r="B982" t="s">
        <v>5061</v>
      </c>
      <c r="C982" s="7" t="s">
        <v>4848</v>
      </c>
      <c r="D982" s="10"/>
      <c r="E982" s="10"/>
      <c r="F982" s="10"/>
      <c r="G982" s="10"/>
    </row>
    <row r="983" spans="1:7" ht="18.75" hidden="1" customHeight="1" x14ac:dyDescent="0.3">
      <c r="A983" s="10" t="s">
        <v>4202</v>
      </c>
      <c r="B983" t="s">
        <v>5062</v>
      </c>
      <c r="C983" s="7" t="s">
        <v>4848</v>
      </c>
      <c r="D983" s="10"/>
      <c r="E983" s="10"/>
      <c r="F983" s="10"/>
      <c r="G983" s="10"/>
    </row>
    <row r="984" spans="1:7" ht="18.75" hidden="1" customHeight="1" x14ac:dyDescent="0.3">
      <c r="A984" s="10" t="s">
        <v>4202</v>
      </c>
      <c r="B984" t="s">
        <v>26</v>
      </c>
      <c r="C984" s="7" t="s">
        <v>4842</v>
      </c>
      <c r="D984" s="10"/>
      <c r="E984" s="10"/>
      <c r="F984" s="10"/>
      <c r="G984" s="10"/>
    </row>
    <row r="985" spans="1:7" ht="18.75" hidden="1" customHeight="1" x14ac:dyDescent="0.3">
      <c r="A985" s="10" t="s">
        <v>4202</v>
      </c>
      <c r="B985" t="s">
        <v>351</v>
      </c>
      <c r="C985" s="7" t="s">
        <v>4859</v>
      </c>
      <c r="D985" s="10"/>
      <c r="E985" s="10"/>
      <c r="F985" s="10"/>
      <c r="G985" s="10"/>
    </row>
    <row r="986" spans="1:7" ht="18.75" hidden="1" customHeight="1" x14ac:dyDescent="0.3">
      <c r="A986" s="10" t="s">
        <v>4202</v>
      </c>
      <c r="B986" t="s">
        <v>12</v>
      </c>
      <c r="C986" s="8">
        <v>11</v>
      </c>
      <c r="D986" s="10"/>
      <c r="E986" s="10"/>
      <c r="F986" s="10"/>
      <c r="G986" s="10"/>
    </row>
    <row r="987" spans="1:7" ht="18.75" hidden="1" customHeight="1" x14ac:dyDescent="0.3">
      <c r="A987" s="10" t="s">
        <v>4202</v>
      </c>
      <c r="B987" t="s">
        <v>5063</v>
      </c>
      <c r="C987" s="8">
        <v>12</v>
      </c>
      <c r="D987" s="10"/>
      <c r="E987" s="10"/>
      <c r="F987" s="10"/>
      <c r="G987" s="10"/>
    </row>
    <row r="988" spans="1:7" ht="18.75" hidden="1" customHeight="1" x14ac:dyDescent="0.3">
      <c r="A988" s="10" t="s">
        <v>4202</v>
      </c>
      <c r="B988" t="s">
        <v>5064</v>
      </c>
      <c r="C988" s="7" t="s">
        <v>5070</v>
      </c>
      <c r="D988" s="10"/>
      <c r="E988" s="10"/>
      <c r="F988" s="10"/>
      <c r="G988" s="10"/>
    </row>
    <row r="989" spans="1:7" ht="18.75" hidden="1" customHeight="1" x14ac:dyDescent="0.3">
      <c r="A989" s="10" t="s">
        <v>4202</v>
      </c>
      <c r="B989" t="s">
        <v>5065</v>
      </c>
      <c r="C989" s="7" t="s">
        <v>4884</v>
      </c>
      <c r="D989" s="10"/>
      <c r="E989" s="10"/>
      <c r="F989" s="10"/>
      <c r="G989" s="10"/>
    </row>
    <row r="990" spans="1:7" ht="18.75" hidden="1" customHeight="1" x14ac:dyDescent="0.3">
      <c r="A990" s="10" t="s">
        <v>4202</v>
      </c>
      <c r="B990" t="s">
        <v>4976</v>
      </c>
      <c r="C990" s="7" t="s">
        <v>4882</v>
      </c>
      <c r="D990" s="10"/>
      <c r="E990" s="10"/>
      <c r="F990" s="10"/>
      <c r="G990" s="10"/>
    </row>
    <row r="991" spans="1:7" ht="18.75" hidden="1" customHeight="1" x14ac:dyDescent="0.3">
      <c r="A991" s="10" t="s">
        <v>4202</v>
      </c>
      <c r="B991" t="s">
        <v>619</v>
      </c>
      <c r="C991" s="7" t="s">
        <v>4961</v>
      </c>
      <c r="D991" s="10"/>
      <c r="E991" s="10"/>
      <c r="F991" s="10"/>
      <c r="G991" s="10"/>
    </row>
    <row r="992" spans="1:7" ht="18.75" hidden="1" customHeight="1" x14ac:dyDescent="0.3">
      <c r="A992" s="10" t="s">
        <v>4202</v>
      </c>
      <c r="B992" t="s">
        <v>5071</v>
      </c>
      <c r="C992" s="7" t="s">
        <v>5072</v>
      </c>
      <c r="D992" s="10"/>
      <c r="E992" s="10"/>
      <c r="F992" s="10"/>
      <c r="G992" s="10"/>
    </row>
    <row r="993" spans="1:8" ht="18.75" hidden="1" customHeight="1" x14ac:dyDescent="0.3">
      <c r="A993" s="10" t="s">
        <v>4204</v>
      </c>
      <c r="B993" t="s">
        <v>12</v>
      </c>
      <c r="C993" s="8">
        <v>11</v>
      </c>
      <c r="D993" s="10"/>
      <c r="E993" s="10"/>
      <c r="F993" s="10"/>
      <c r="G993" s="10"/>
    </row>
    <row r="994" spans="1:8" ht="18.75" hidden="1" customHeight="1" x14ac:dyDescent="0.3">
      <c r="A994" s="10" t="s">
        <v>4204</v>
      </c>
      <c r="B994" t="s">
        <v>21</v>
      </c>
      <c r="C994" s="7" t="s">
        <v>4847</v>
      </c>
      <c r="D994" s="10"/>
      <c r="E994" s="10"/>
      <c r="F994" s="10"/>
      <c r="G994" s="10"/>
    </row>
    <row r="995" spans="1:8" ht="18.75" hidden="1" customHeight="1" x14ac:dyDescent="0.3">
      <c r="A995" s="10" t="s">
        <v>4204</v>
      </c>
      <c r="B995" t="s">
        <v>7</v>
      </c>
      <c r="C995" s="8">
        <v>7</v>
      </c>
      <c r="D995" s="10"/>
      <c r="E995" s="10"/>
      <c r="F995" s="10"/>
      <c r="G995" s="10"/>
    </row>
    <row r="996" spans="1:8" ht="18.75" hidden="1" customHeight="1" x14ac:dyDescent="0.3">
      <c r="A996" s="10" t="s">
        <v>4204</v>
      </c>
      <c r="B996" t="s">
        <v>5073</v>
      </c>
      <c r="C996" s="8">
        <v>7</v>
      </c>
      <c r="D996" s="10"/>
      <c r="E996" s="10"/>
      <c r="F996" s="10"/>
      <c r="G996" s="10"/>
    </row>
    <row r="997" spans="1:8" ht="18.75" hidden="1" customHeight="1" x14ac:dyDescent="0.3">
      <c r="A997" s="10" t="s">
        <v>4206</v>
      </c>
      <c r="B997" t="s">
        <v>5074</v>
      </c>
      <c r="C997" s="7" t="s">
        <v>5075</v>
      </c>
      <c r="D997" s="10"/>
      <c r="E997" s="10"/>
      <c r="F997" s="10"/>
      <c r="G997" s="10"/>
    </row>
    <row r="998" spans="1:8" ht="18.75" hidden="1" customHeight="1" x14ac:dyDescent="0.3">
      <c r="A998" s="10" t="s">
        <v>4206</v>
      </c>
      <c r="B998" t="s">
        <v>5076</v>
      </c>
      <c r="C998" s="7" t="s">
        <v>5077</v>
      </c>
      <c r="D998" s="10"/>
      <c r="E998" s="10"/>
      <c r="F998" s="10"/>
      <c r="G998" s="10"/>
    </row>
    <row r="999" spans="1:8" ht="18.75" hidden="1" customHeight="1" x14ac:dyDescent="0.3">
      <c r="A999" s="10" t="s">
        <v>4208</v>
      </c>
      <c r="B999" t="s">
        <v>12</v>
      </c>
      <c r="C999" s="7" t="s">
        <v>4841</v>
      </c>
      <c r="D999" s="10"/>
      <c r="E999" s="10"/>
      <c r="F999" s="10"/>
      <c r="G999" s="10"/>
    </row>
    <row r="1000" spans="1:8" ht="15" hidden="1" customHeight="1" x14ac:dyDescent="0.3">
      <c r="A1000" s="10" t="s">
        <v>4208</v>
      </c>
      <c r="B1000" t="s">
        <v>26</v>
      </c>
      <c r="C1000" s="7" t="s">
        <v>4842</v>
      </c>
      <c r="D1000" s="10"/>
      <c r="E1000" s="10"/>
      <c r="F1000" s="10"/>
      <c r="G1000" s="10"/>
    </row>
    <row r="1001" spans="1:8" ht="15" hidden="1" customHeight="1" x14ac:dyDescent="0.3">
      <c r="A1001" s="10" t="s">
        <v>4208</v>
      </c>
      <c r="B1001" t="s">
        <v>1085</v>
      </c>
      <c r="C1001" s="7" t="s">
        <v>5078</v>
      </c>
      <c r="D1001" s="10"/>
      <c r="E1001" s="10"/>
      <c r="F1001" s="10"/>
      <c r="G1001" s="10"/>
    </row>
    <row r="1002" spans="1:8" ht="15" hidden="1" customHeight="1" x14ac:dyDescent="0.3">
      <c r="A1002" s="10" t="s">
        <v>4208</v>
      </c>
      <c r="B1002" t="s">
        <v>262</v>
      </c>
      <c r="C1002" s="7" t="s">
        <v>5079</v>
      </c>
      <c r="D1002" s="10"/>
      <c r="E1002" s="10"/>
      <c r="F1002" s="10"/>
      <c r="G1002" s="10"/>
    </row>
    <row r="1003" spans="1:8" ht="15" hidden="1" customHeight="1" x14ac:dyDescent="0.3">
      <c r="A1003" s="10" t="s">
        <v>4208</v>
      </c>
      <c r="B1003" t="s">
        <v>36</v>
      </c>
      <c r="C1003" s="7" t="s">
        <v>4854</v>
      </c>
      <c r="D1003" s="10"/>
      <c r="E1003" s="10"/>
      <c r="F1003" s="10"/>
      <c r="G1003" s="10"/>
    </row>
    <row r="1004" spans="1:8" ht="15" hidden="1" customHeight="1" x14ac:dyDescent="0.3">
      <c r="A1004" s="10" t="s">
        <v>4208</v>
      </c>
      <c r="B1004" t="s">
        <v>613</v>
      </c>
      <c r="C1004" s="7" t="s">
        <v>5080</v>
      </c>
      <c r="D1004" s="10"/>
      <c r="E1004" s="10"/>
      <c r="F1004" s="10"/>
      <c r="G1004" s="10"/>
    </row>
    <row r="1005" spans="1:8" ht="15" hidden="1" customHeight="1" x14ac:dyDescent="0.3">
      <c r="A1005" s="10" t="s">
        <v>4208</v>
      </c>
      <c r="B1005" t="s">
        <v>5081</v>
      </c>
      <c r="C1005" s="7" t="s">
        <v>5082</v>
      </c>
      <c r="D1005" s="10"/>
      <c r="E1005" s="10"/>
      <c r="F1005" s="10"/>
      <c r="G1005" s="10"/>
    </row>
    <row r="1006" spans="1:8" ht="15" hidden="1" customHeight="1" x14ac:dyDescent="0.3">
      <c r="A1006" s="10" t="s">
        <v>4208</v>
      </c>
      <c r="B1006" t="s">
        <v>619</v>
      </c>
      <c r="C1006" s="7" t="s">
        <v>5083</v>
      </c>
      <c r="D1006" s="10"/>
      <c r="E1006" s="10"/>
      <c r="F1006" s="10"/>
      <c r="G1006" s="10"/>
    </row>
    <row r="1007" spans="1:8" ht="15" hidden="1" customHeight="1" x14ac:dyDescent="0.3">
      <c r="A1007" s="10" t="s">
        <v>4208</v>
      </c>
      <c r="B1007" t="s">
        <v>857</v>
      </c>
      <c r="C1007" s="7" t="s">
        <v>5084</v>
      </c>
      <c r="D1007" s="10"/>
      <c r="E1007" s="10"/>
      <c r="F1007" s="10"/>
      <c r="G1007" s="10"/>
    </row>
    <row r="1008" spans="1:8" s="12" customFormat="1" ht="18.75" hidden="1" customHeight="1" x14ac:dyDescent="0.3">
      <c r="A1008" s="10" t="s">
        <v>4210</v>
      </c>
      <c r="B1008" s="10" t="s">
        <v>12</v>
      </c>
      <c r="C1008" s="14" t="s">
        <v>5085</v>
      </c>
      <c r="D1008" s="10"/>
      <c r="E1008" s="10"/>
      <c r="F1008" s="10"/>
      <c r="G1008" s="10"/>
      <c r="H1008" s="10"/>
    </row>
    <row r="1009" spans="1:8" s="12" customFormat="1" ht="18.75" hidden="1" customHeight="1" x14ac:dyDescent="0.3">
      <c r="A1009" s="10" t="s">
        <v>4212</v>
      </c>
      <c r="B1009" s="10" t="s">
        <v>7</v>
      </c>
      <c r="C1009" s="13">
        <v>7</v>
      </c>
      <c r="D1009" s="10"/>
      <c r="E1009" s="10"/>
      <c r="F1009" s="10"/>
      <c r="G1009" s="10"/>
      <c r="H1009" s="10"/>
    </row>
    <row r="1010" spans="1:8" s="12" customFormat="1" ht="18.75" hidden="1" customHeight="1" x14ac:dyDescent="0.3">
      <c r="A1010" s="10" t="s">
        <v>4212</v>
      </c>
      <c r="B1010" s="10" t="s">
        <v>21</v>
      </c>
      <c r="C1010" s="14" t="s">
        <v>4836</v>
      </c>
      <c r="D1010" s="10"/>
      <c r="E1010" s="10"/>
      <c r="F1010" s="10"/>
      <c r="G1010" s="10"/>
      <c r="H1010" s="10"/>
    </row>
    <row r="1011" spans="1:8" s="12" customFormat="1" ht="18.75" hidden="1" customHeight="1" x14ac:dyDescent="0.3">
      <c r="A1011" s="10" t="s">
        <v>4212</v>
      </c>
      <c r="B1011" s="10" t="s">
        <v>41</v>
      </c>
      <c r="C1011" s="13">
        <v>13</v>
      </c>
      <c r="D1011" s="10"/>
      <c r="E1011" s="10"/>
      <c r="F1011" s="10"/>
      <c r="G1011" s="10"/>
      <c r="H1011" s="10"/>
    </row>
    <row r="1012" spans="1:8" s="12" customFormat="1" ht="18.75" hidden="1" customHeight="1" x14ac:dyDescent="0.3">
      <c r="A1012" s="10" t="s">
        <v>4212</v>
      </c>
      <c r="B1012" s="10" t="s">
        <v>1085</v>
      </c>
      <c r="C1012" s="14" t="s">
        <v>4887</v>
      </c>
      <c r="D1012" s="10"/>
      <c r="E1012" s="10"/>
      <c r="F1012" s="10"/>
      <c r="G1012" s="10"/>
      <c r="H1012" s="10"/>
    </row>
    <row r="1013" spans="1:8" s="12" customFormat="1" ht="18.75" hidden="1" customHeight="1" x14ac:dyDescent="0.3">
      <c r="A1013" s="10" t="s">
        <v>4212</v>
      </c>
      <c r="B1013" s="10" t="s">
        <v>26</v>
      </c>
      <c r="C1013" s="14" t="s">
        <v>4839</v>
      </c>
      <c r="D1013" s="10"/>
      <c r="E1013" s="10"/>
      <c r="F1013" s="10"/>
      <c r="G1013" s="10"/>
      <c r="H1013" s="10"/>
    </row>
    <row r="1014" spans="1:8" ht="18.75" hidden="1" customHeight="1" x14ac:dyDescent="0.3">
      <c r="A1014" s="10" t="s">
        <v>4214</v>
      </c>
      <c r="B1014" t="s">
        <v>7</v>
      </c>
      <c r="C1014" s="7" t="s">
        <v>4857</v>
      </c>
      <c r="D1014" s="10"/>
      <c r="E1014" s="10"/>
      <c r="F1014" s="10"/>
      <c r="G1014" s="10"/>
    </row>
    <row r="1015" spans="1:8" ht="18.75" hidden="1" customHeight="1" x14ac:dyDescent="0.3">
      <c r="A1015" s="10" t="s">
        <v>4216</v>
      </c>
      <c r="B1015" t="s">
        <v>26</v>
      </c>
      <c r="C1015" s="7" t="s">
        <v>5086</v>
      </c>
      <c r="D1015" s="10"/>
      <c r="E1015" s="10"/>
      <c r="F1015" s="10"/>
      <c r="G1015" s="10"/>
    </row>
    <row r="1016" spans="1:8" ht="18.75" hidden="1" customHeight="1" x14ac:dyDescent="0.3">
      <c r="A1016" s="10" t="s">
        <v>4218</v>
      </c>
      <c r="B1016" s="1" t="s">
        <v>5087</v>
      </c>
      <c r="C1016" s="7" t="s">
        <v>4845</v>
      </c>
      <c r="D1016" s="10"/>
      <c r="E1016" s="10"/>
      <c r="F1016" s="10"/>
      <c r="G1016" s="10"/>
    </row>
    <row r="1017" spans="1:8" ht="18.75" hidden="1" customHeight="1" x14ac:dyDescent="0.3">
      <c r="A1017" s="10" t="s">
        <v>4218</v>
      </c>
      <c r="B1017" s="1" t="s">
        <v>5088</v>
      </c>
      <c r="C1017" s="7" t="s">
        <v>5089</v>
      </c>
      <c r="D1017" s="10"/>
      <c r="E1017" s="10"/>
      <c r="F1017" s="10"/>
      <c r="G1017" s="10"/>
    </row>
    <row r="1018" spans="1:8" ht="18.75" hidden="1" customHeight="1" x14ac:dyDescent="0.3">
      <c r="A1018" s="10" t="s">
        <v>4218</v>
      </c>
      <c r="B1018" s="1" t="s">
        <v>257</v>
      </c>
      <c r="C1018" s="7" t="s">
        <v>4909</v>
      </c>
      <c r="D1018" s="10"/>
      <c r="E1018" s="10"/>
      <c r="F1018" s="10"/>
      <c r="G1018" s="10"/>
    </row>
    <row r="1019" spans="1:8" s="12" customFormat="1" ht="18.75" hidden="1" customHeight="1" x14ac:dyDescent="0.3">
      <c r="A1019" s="10" t="s">
        <v>4220</v>
      </c>
      <c r="B1019" s="10" t="s">
        <v>26</v>
      </c>
      <c r="C1019" s="14" t="s">
        <v>4839</v>
      </c>
      <c r="D1019" s="10"/>
      <c r="E1019" s="10"/>
      <c r="F1019" s="10"/>
      <c r="G1019" s="10"/>
      <c r="H1019" s="10"/>
    </row>
    <row r="1020" spans="1:8" s="12" customFormat="1" ht="18.75" hidden="1" customHeight="1" x14ac:dyDescent="0.3">
      <c r="A1020" s="10" t="s">
        <v>4222</v>
      </c>
      <c r="B1020" s="10" t="s">
        <v>7</v>
      </c>
      <c r="C1020" s="14" t="s">
        <v>4835</v>
      </c>
      <c r="D1020" s="10"/>
      <c r="E1020" s="10"/>
      <c r="F1020" s="10"/>
      <c r="G1020" s="10"/>
      <c r="H1020" s="10"/>
    </row>
    <row r="1021" spans="1:8" s="12" customFormat="1" ht="18.75" hidden="1" customHeight="1" x14ac:dyDescent="0.3">
      <c r="A1021" s="10" t="s">
        <v>4222</v>
      </c>
      <c r="B1021" s="10" t="s">
        <v>5090</v>
      </c>
      <c r="C1021" s="14" t="s">
        <v>4845</v>
      </c>
      <c r="D1021" s="10"/>
      <c r="E1021" s="10"/>
      <c r="F1021" s="10"/>
      <c r="G1021" s="10"/>
      <c r="H1021" s="10"/>
    </row>
    <row r="1022" spans="1:8" s="12" customFormat="1" ht="18.75" hidden="1" customHeight="1" x14ac:dyDescent="0.3">
      <c r="A1022" s="10" t="s">
        <v>4222</v>
      </c>
      <c r="B1022" s="10" t="s">
        <v>5091</v>
      </c>
      <c r="C1022" s="14" t="s">
        <v>4858</v>
      </c>
      <c r="D1022" s="10"/>
      <c r="E1022" s="10"/>
      <c r="F1022" s="10"/>
      <c r="G1022" s="10"/>
      <c r="H1022" s="10"/>
    </row>
    <row r="1023" spans="1:8" s="12" customFormat="1" ht="18.75" hidden="1" customHeight="1" x14ac:dyDescent="0.3">
      <c r="A1023" s="10" t="s">
        <v>4224</v>
      </c>
      <c r="B1023" s="10" t="s">
        <v>7</v>
      </c>
      <c r="C1023" s="14" t="s">
        <v>4835</v>
      </c>
      <c r="D1023" s="10"/>
      <c r="E1023" s="10"/>
      <c r="F1023" s="10"/>
      <c r="G1023" s="10"/>
      <c r="H1023" s="10"/>
    </row>
    <row r="1024" spans="1:8" s="12" customFormat="1" ht="18.75" hidden="1" customHeight="1" x14ac:dyDescent="0.3">
      <c r="A1024" s="10" t="s">
        <v>4224</v>
      </c>
      <c r="B1024" s="10" t="s">
        <v>5090</v>
      </c>
      <c r="C1024" s="14" t="s">
        <v>4845</v>
      </c>
      <c r="D1024" s="10"/>
      <c r="E1024" s="10"/>
      <c r="F1024" s="10"/>
      <c r="G1024" s="10"/>
      <c r="H1024" s="10"/>
    </row>
    <row r="1025" spans="1:8" s="12" customFormat="1" ht="18.75" hidden="1" customHeight="1" x14ac:dyDescent="0.3">
      <c r="A1025" s="10" t="s">
        <v>4224</v>
      </c>
      <c r="B1025" s="10" t="s">
        <v>5091</v>
      </c>
      <c r="C1025" s="14" t="s">
        <v>4858</v>
      </c>
      <c r="D1025" s="10"/>
      <c r="E1025" s="10"/>
      <c r="F1025" s="10"/>
      <c r="G1025" s="10"/>
      <c r="H1025" s="10"/>
    </row>
    <row r="1026" spans="1:8" s="12" customFormat="1" ht="18.75" hidden="1" customHeight="1" x14ac:dyDescent="0.3">
      <c r="A1026" s="10" t="s">
        <v>4225</v>
      </c>
      <c r="B1026" s="10" t="s">
        <v>7</v>
      </c>
      <c r="C1026" s="14" t="s">
        <v>4835</v>
      </c>
      <c r="D1026" s="10"/>
      <c r="E1026" s="10"/>
      <c r="F1026" s="10"/>
      <c r="G1026" s="10"/>
      <c r="H1026" s="10"/>
    </row>
    <row r="1027" spans="1:8" s="12" customFormat="1" ht="18.75" hidden="1" customHeight="1" x14ac:dyDescent="0.3">
      <c r="A1027" s="10" t="s">
        <v>4225</v>
      </c>
      <c r="B1027" s="10" t="s">
        <v>5090</v>
      </c>
      <c r="C1027" s="14" t="s">
        <v>4845</v>
      </c>
      <c r="D1027" s="10"/>
      <c r="E1027" s="10"/>
      <c r="F1027" s="10"/>
      <c r="G1027" s="10"/>
      <c r="H1027" s="10"/>
    </row>
    <row r="1028" spans="1:8" s="12" customFormat="1" ht="18.75" hidden="1" customHeight="1" x14ac:dyDescent="0.3">
      <c r="A1028" s="10" t="s">
        <v>4225</v>
      </c>
      <c r="B1028" s="10" t="s">
        <v>5091</v>
      </c>
      <c r="C1028" s="14" t="s">
        <v>4858</v>
      </c>
      <c r="D1028" s="10"/>
      <c r="E1028" s="10"/>
      <c r="F1028" s="10"/>
      <c r="G1028" s="10"/>
      <c r="H1028" s="10"/>
    </row>
    <row r="1029" spans="1:8" ht="18.75" hidden="1" customHeight="1" x14ac:dyDescent="0.3">
      <c r="A1029" s="10" t="s">
        <v>4226</v>
      </c>
      <c r="B1029" s="1" t="s">
        <v>5092</v>
      </c>
      <c r="C1029" s="7" t="s">
        <v>5093</v>
      </c>
      <c r="D1029" s="10"/>
      <c r="E1029" s="10"/>
      <c r="F1029" s="10"/>
      <c r="G1029" s="10"/>
    </row>
    <row r="1030" spans="1:8" ht="18.75" hidden="1" customHeight="1" x14ac:dyDescent="0.3">
      <c r="A1030" s="10" t="s">
        <v>4226</v>
      </c>
      <c r="B1030" s="1" t="s">
        <v>5094</v>
      </c>
      <c r="C1030" s="7" t="s">
        <v>4839</v>
      </c>
      <c r="D1030" s="10"/>
      <c r="E1030" s="10"/>
      <c r="F1030" s="10"/>
      <c r="G1030" s="10"/>
    </row>
    <row r="1031" spans="1:8" ht="18.75" hidden="1" customHeight="1" x14ac:dyDescent="0.3">
      <c r="A1031" s="10" t="s">
        <v>4226</v>
      </c>
      <c r="B1031" s="1" t="s">
        <v>5095</v>
      </c>
      <c r="C1031" s="7" t="s">
        <v>4845</v>
      </c>
      <c r="D1031" s="10"/>
      <c r="E1031" s="10"/>
      <c r="F1031" s="10"/>
      <c r="G1031" s="10"/>
    </row>
    <row r="1032" spans="1:8" ht="18.75" hidden="1" customHeight="1" x14ac:dyDescent="0.3">
      <c r="A1032" s="10" t="s">
        <v>4226</v>
      </c>
      <c r="B1032" s="1" t="s">
        <v>257</v>
      </c>
      <c r="C1032" s="8">
        <v>15</v>
      </c>
      <c r="D1032" s="10"/>
      <c r="E1032" s="10"/>
      <c r="F1032" s="10"/>
      <c r="G1032" s="10"/>
    </row>
    <row r="1033" spans="1:8" ht="18.75" hidden="1" customHeight="1" x14ac:dyDescent="0.3">
      <c r="A1033" s="10" t="s">
        <v>4226</v>
      </c>
      <c r="B1033" s="1" t="s">
        <v>5096</v>
      </c>
      <c r="C1033" s="7" t="s">
        <v>4932</v>
      </c>
      <c r="D1033" s="10"/>
      <c r="E1033" s="10"/>
      <c r="F1033" s="10"/>
      <c r="G1033" s="10"/>
    </row>
    <row r="1034" spans="1:8" ht="18.75" hidden="1" customHeight="1" x14ac:dyDescent="0.3">
      <c r="A1034" s="10" t="s">
        <v>4226</v>
      </c>
      <c r="B1034" s="1" t="s">
        <v>1905</v>
      </c>
      <c r="C1034" s="8">
        <v>11</v>
      </c>
      <c r="D1034" s="10"/>
      <c r="E1034" s="10"/>
      <c r="F1034" s="10"/>
      <c r="G1034" s="10"/>
    </row>
    <row r="1035" spans="1:8" ht="18.75" hidden="1" customHeight="1" x14ac:dyDescent="0.3">
      <c r="A1035" s="10" t="s">
        <v>4226</v>
      </c>
      <c r="B1035" s="1" t="s">
        <v>5097</v>
      </c>
      <c r="C1035" s="7" t="s">
        <v>5098</v>
      </c>
      <c r="D1035" s="10"/>
      <c r="E1035" s="10"/>
      <c r="F1035" s="10"/>
      <c r="G1035" s="10"/>
    </row>
    <row r="1036" spans="1:8" ht="18.75" hidden="1" customHeight="1" x14ac:dyDescent="0.3">
      <c r="A1036" s="10" t="s">
        <v>4228</v>
      </c>
      <c r="B1036" t="s">
        <v>12</v>
      </c>
      <c r="C1036" s="7" t="s">
        <v>4843</v>
      </c>
      <c r="D1036" s="10"/>
      <c r="E1036" s="10"/>
      <c r="F1036" s="10"/>
      <c r="G1036" s="10"/>
    </row>
    <row r="1037" spans="1:8" ht="18.75" hidden="1" customHeight="1" x14ac:dyDescent="0.3">
      <c r="A1037" s="10" t="s">
        <v>4228</v>
      </c>
      <c r="B1037" t="s">
        <v>26</v>
      </c>
      <c r="C1037" s="7" t="s">
        <v>4839</v>
      </c>
      <c r="D1037" s="10"/>
      <c r="E1037" s="10"/>
      <c r="F1037" s="10"/>
      <c r="G1037" s="10"/>
    </row>
    <row r="1038" spans="1:8" ht="18.75" hidden="1" customHeight="1" x14ac:dyDescent="0.3">
      <c r="A1038" s="10" t="s">
        <v>4228</v>
      </c>
      <c r="B1038" t="s">
        <v>7</v>
      </c>
      <c r="C1038" s="7" t="s">
        <v>4845</v>
      </c>
      <c r="D1038" s="10"/>
      <c r="E1038" s="10"/>
      <c r="F1038" s="10"/>
      <c r="G1038" s="10"/>
    </row>
    <row r="1039" spans="1:8" ht="18.75" hidden="1" customHeight="1" x14ac:dyDescent="0.3">
      <c r="A1039" s="10" t="s">
        <v>4228</v>
      </c>
      <c r="B1039" t="s">
        <v>1558</v>
      </c>
      <c r="C1039" s="7" t="s">
        <v>5099</v>
      </c>
      <c r="D1039" s="10"/>
      <c r="E1039" s="10"/>
      <c r="F1039" s="10"/>
      <c r="G1039" s="10"/>
    </row>
    <row r="1040" spans="1:8" ht="18.75" hidden="1" customHeight="1" x14ac:dyDescent="0.3">
      <c r="A1040" s="10" t="s">
        <v>4228</v>
      </c>
      <c r="B1040" t="s">
        <v>1000</v>
      </c>
      <c r="C1040" s="7" t="s">
        <v>5100</v>
      </c>
      <c r="D1040" s="10"/>
      <c r="E1040" s="10"/>
      <c r="F1040" s="10"/>
      <c r="G1040" s="10"/>
    </row>
    <row r="1041" spans="1:7" ht="18.75" hidden="1" customHeight="1" x14ac:dyDescent="0.3">
      <c r="A1041" s="10" t="s">
        <v>4228</v>
      </c>
      <c r="B1041" t="s">
        <v>998</v>
      </c>
      <c r="C1041" s="7" t="s">
        <v>5042</v>
      </c>
      <c r="D1041" s="10"/>
      <c r="E1041" s="10"/>
      <c r="F1041" s="10"/>
      <c r="G1041" s="10"/>
    </row>
    <row r="1042" spans="1:7" ht="18.75" hidden="1" customHeight="1" x14ac:dyDescent="0.3">
      <c r="A1042" s="10" t="s">
        <v>4228</v>
      </c>
      <c r="B1042" t="s">
        <v>5101</v>
      </c>
      <c r="C1042" s="7" t="s">
        <v>5102</v>
      </c>
      <c r="D1042" s="10"/>
      <c r="E1042" s="10"/>
      <c r="F1042" s="10"/>
      <c r="G1042" s="10"/>
    </row>
    <row r="1043" spans="1:7" ht="18.75" hidden="1" customHeight="1" x14ac:dyDescent="0.3">
      <c r="A1043" s="10" t="s">
        <v>4228</v>
      </c>
      <c r="B1043" t="s">
        <v>857</v>
      </c>
      <c r="C1043" s="7" t="s">
        <v>4878</v>
      </c>
      <c r="D1043" s="10"/>
      <c r="E1043" s="10"/>
      <c r="F1043" s="10"/>
      <c r="G1043" s="10"/>
    </row>
    <row r="1044" spans="1:7" ht="18.75" hidden="1" customHeight="1" x14ac:dyDescent="0.3">
      <c r="A1044" s="10" t="s">
        <v>4228</v>
      </c>
      <c r="B1044" t="s">
        <v>616</v>
      </c>
      <c r="C1044" s="7" t="s">
        <v>5103</v>
      </c>
      <c r="D1044" s="10"/>
      <c r="E1044" s="10"/>
      <c r="F1044" s="10"/>
      <c r="G1044" s="10"/>
    </row>
    <row r="1045" spans="1:7" ht="18.75" hidden="1" customHeight="1" x14ac:dyDescent="0.3">
      <c r="A1045" s="10" t="s">
        <v>4228</v>
      </c>
      <c r="B1045" t="s">
        <v>5104</v>
      </c>
      <c r="C1045" s="7" t="s">
        <v>4894</v>
      </c>
      <c r="D1045" s="10"/>
      <c r="E1045" s="10"/>
      <c r="F1045" s="10"/>
      <c r="G1045" s="10"/>
    </row>
    <row r="1046" spans="1:7" ht="18.75" hidden="1" customHeight="1" x14ac:dyDescent="0.3">
      <c r="A1046" s="10" t="s">
        <v>4230</v>
      </c>
      <c r="B1046" t="s">
        <v>7</v>
      </c>
      <c r="C1046" s="8">
        <v>7</v>
      </c>
      <c r="D1046" s="10"/>
      <c r="E1046" s="10"/>
      <c r="F1046" s="10"/>
      <c r="G1046" s="10"/>
    </row>
    <row r="1047" spans="1:7" ht="18.75" hidden="1" customHeight="1" x14ac:dyDescent="0.3">
      <c r="A1047" s="10" t="s">
        <v>4230</v>
      </c>
      <c r="B1047" t="s">
        <v>21</v>
      </c>
      <c r="C1047" s="7" t="s">
        <v>4847</v>
      </c>
      <c r="D1047" s="10"/>
      <c r="E1047" s="10"/>
      <c r="F1047" s="10"/>
      <c r="G1047" s="10"/>
    </row>
    <row r="1048" spans="1:7" ht="18.75" hidden="1" customHeight="1" x14ac:dyDescent="0.3">
      <c r="A1048" s="10" t="s">
        <v>4230</v>
      </c>
      <c r="B1048" t="s">
        <v>26</v>
      </c>
      <c r="C1048" s="7" t="s">
        <v>4842</v>
      </c>
      <c r="D1048" s="10"/>
      <c r="E1048" s="10"/>
      <c r="F1048" s="10"/>
      <c r="G1048" s="10"/>
    </row>
    <row r="1049" spans="1:7" ht="18.75" hidden="1" customHeight="1" x14ac:dyDescent="0.3">
      <c r="A1049" s="10" t="s">
        <v>4230</v>
      </c>
      <c r="B1049" t="s">
        <v>322</v>
      </c>
      <c r="C1049" s="7" t="s">
        <v>4850</v>
      </c>
      <c r="D1049" s="10"/>
      <c r="E1049" s="10"/>
      <c r="F1049" s="10"/>
      <c r="G1049" s="10"/>
    </row>
    <row r="1050" spans="1:7" ht="18.75" hidden="1" customHeight="1" x14ac:dyDescent="0.3">
      <c r="A1050" s="10" t="s">
        <v>4232</v>
      </c>
      <c r="B1050" t="s">
        <v>7</v>
      </c>
      <c r="C1050" s="7" t="s">
        <v>4835</v>
      </c>
      <c r="D1050" s="10"/>
      <c r="E1050" s="10"/>
      <c r="F1050" s="10"/>
      <c r="G1050" s="10"/>
    </row>
    <row r="1051" spans="1:7" ht="18.75" hidden="1" customHeight="1" x14ac:dyDescent="0.3">
      <c r="A1051" s="10" t="s">
        <v>4232</v>
      </c>
      <c r="B1051" t="s">
        <v>21</v>
      </c>
      <c r="C1051" s="7" t="s">
        <v>4843</v>
      </c>
      <c r="D1051" s="10"/>
      <c r="E1051" s="10"/>
      <c r="F1051" s="10"/>
      <c r="G1051" s="10"/>
    </row>
    <row r="1052" spans="1:7" ht="18.75" hidden="1" customHeight="1" x14ac:dyDescent="0.3">
      <c r="A1052" s="10" t="s">
        <v>4232</v>
      </c>
      <c r="B1052" t="s">
        <v>4979</v>
      </c>
      <c r="C1052" s="8">
        <v>15</v>
      </c>
      <c r="D1052" s="10"/>
      <c r="E1052" s="10"/>
      <c r="F1052" s="10"/>
      <c r="G1052" s="10"/>
    </row>
    <row r="1053" spans="1:7" ht="18.75" hidden="1" customHeight="1" x14ac:dyDescent="0.3">
      <c r="A1053" s="10" t="s">
        <v>4232</v>
      </c>
      <c r="B1053" t="s">
        <v>36</v>
      </c>
      <c r="C1053" s="8">
        <v>11</v>
      </c>
      <c r="D1053" s="10"/>
      <c r="E1053" s="10"/>
      <c r="F1053" s="10"/>
      <c r="G1053" s="10"/>
    </row>
    <row r="1054" spans="1:7" ht="18.75" hidden="1" customHeight="1" x14ac:dyDescent="0.3">
      <c r="A1054" s="10" t="s">
        <v>4232</v>
      </c>
      <c r="B1054" t="s">
        <v>26</v>
      </c>
      <c r="C1054" s="7" t="s">
        <v>4839</v>
      </c>
      <c r="D1054" s="10"/>
      <c r="E1054" s="10"/>
      <c r="F1054" s="10"/>
      <c r="G1054" s="10"/>
    </row>
    <row r="1055" spans="1:7" ht="18.75" hidden="1" customHeight="1" x14ac:dyDescent="0.3">
      <c r="A1055" s="10" t="s">
        <v>4234</v>
      </c>
      <c r="B1055" t="s">
        <v>7</v>
      </c>
      <c r="C1055" s="7" t="s">
        <v>4835</v>
      </c>
      <c r="D1055" s="10"/>
      <c r="E1055" s="10"/>
      <c r="F1055" s="10"/>
      <c r="G1055" s="10"/>
    </row>
    <row r="1056" spans="1:7" ht="18.75" hidden="1" customHeight="1" x14ac:dyDescent="0.3">
      <c r="A1056" s="10" t="s">
        <v>4234</v>
      </c>
      <c r="B1056" t="s">
        <v>21</v>
      </c>
      <c r="C1056" s="7" t="s">
        <v>4843</v>
      </c>
      <c r="D1056" s="10"/>
      <c r="E1056" s="10"/>
      <c r="F1056" s="10"/>
      <c r="G1056" s="10"/>
    </row>
    <row r="1057" spans="1:7" ht="18.75" hidden="1" customHeight="1" x14ac:dyDescent="0.3">
      <c r="A1057" s="10" t="s">
        <v>4234</v>
      </c>
      <c r="B1057" t="s">
        <v>12</v>
      </c>
      <c r="C1057" s="7" t="s">
        <v>4843</v>
      </c>
      <c r="D1057" s="10"/>
      <c r="E1057" s="10"/>
      <c r="F1057" s="10"/>
      <c r="G1057" s="10"/>
    </row>
    <row r="1058" spans="1:7" ht="18.75" hidden="1" customHeight="1" x14ac:dyDescent="0.3">
      <c r="A1058" s="10" t="s">
        <v>4234</v>
      </c>
      <c r="B1058" t="s">
        <v>4979</v>
      </c>
      <c r="C1058" s="7" t="s">
        <v>4920</v>
      </c>
      <c r="D1058" s="10"/>
      <c r="E1058" s="10"/>
      <c r="F1058" s="10"/>
      <c r="G1058" s="10"/>
    </row>
    <row r="1059" spans="1:7" ht="18.75" hidden="1" customHeight="1" x14ac:dyDescent="0.3">
      <c r="A1059" s="10" t="s">
        <v>4234</v>
      </c>
      <c r="B1059" t="s">
        <v>36</v>
      </c>
      <c r="C1059" s="7" t="s">
        <v>4840</v>
      </c>
      <c r="D1059" s="10"/>
      <c r="E1059" s="10"/>
      <c r="F1059" s="10"/>
      <c r="G1059" s="10"/>
    </row>
    <row r="1060" spans="1:7" ht="18.75" hidden="1" customHeight="1" x14ac:dyDescent="0.3">
      <c r="A1060" s="10" t="s">
        <v>4234</v>
      </c>
      <c r="B1060" t="s">
        <v>262</v>
      </c>
      <c r="C1060" s="7" t="s">
        <v>4850</v>
      </c>
      <c r="D1060" s="10"/>
      <c r="E1060" s="10"/>
      <c r="F1060" s="10"/>
      <c r="G1060" s="10"/>
    </row>
    <row r="1061" spans="1:7" ht="18.75" hidden="1" customHeight="1" x14ac:dyDescent="0.3">
      <c r="A1061" s="10" t="s">
        <v>4234</v>
      </c>
      <c r="B1061" t="s">
        <v>26</v>
      </c>
      <c r="C1061" s="7" t="s">
        <v>4843</v>
      </c>
      <c r="D1061" s="10"/>
      <c r="E1061" s="10"/>
      <c r="F1061" s="10"/>
      <c r="G1061" s="10"/>
    </row>
    <row r="1062" spans="1:7" ht="18.75" hidden="1" customHeight="1" x14ac:dyDescent="0.3">
      <c r="A1062" s="10" t="s">
        <v>4234</v>
      </c>
      <c r="B1062" t="s">
        <v>619</v>
      </c>
      <c r="C1062" s="7" t="s">
        <v>5105</v>
      </c>
      <c r="D1062" s="10"/>
      <c r="E1062" s="10"/>
      <c r="F1062" s="10"/>
      <c r="G1062" s="10"/>
    </row>
    <row r="1063" spans="1:7" ht="18.75" hidden="1" customHeight="1" x14ac:dyDescent="0.3">
      <c r="A1063" s="10" t="s">
        <v>4234</v>
      </c>
      <c r="B1063" t="s">
        <v>857</v>
      </c>
      <c r="C1063" s="7" t="s">
        <v>5003</v>
      </c>
      <c r="D1063" s="10"/>
      <c r="E1063" s="10"/>
      <c r="F1063" s="10"/>
      <c r="G1063" s="10"/>
    </row>
    <row r="1064" spans="1:7" ht="18.75" hidden="1" customHeight="1" x14ac:dyDescent="0.3">
      <c r="A1064" s="10" t="s">
        <v>4234</v>
      </c>
      <c r="B1064" t="s">
        <v>5081</v>
      </c>
      <c r="C1064" s="7" t="s">
        <v>5106</v>
      </c>
      <c r="D1064" s="10"/>
      <c r="E1064" s="10"/>
      <c r="F1064" s="10"/>
      <c r="G1064" s="10"/>
    </row>
    <row r="1065" spans="1:7" ht="18.75" hidden="1" customHeight="1" x14ac:dyDescent="0.3">
      <c r="A1065" s="10" t="s">
        <v>4234</v>
      </c>
      <c r="B1065" t="s">
        <v>5107</v>
      </c>
      <c r="C1065" s="7" t="s">
        <v>4959</v>
      </c>
      <c r="D1065" s="10"/>
      <c r="E1065" s="10"/>
      <c r="F1065" s="10"/>
      <c r="G1065" s="10"/>
    </row>
    <row r="1066" spans="1:7" ht="18.75" hidden="1" customHeight="1" x14ac:dyDescent="0.3">
      <c r="A1066" s="10" t="s">
        <v>4236</v>
      </c>
      <c r="B1066" t="s">
        <v>7</v>
      </c>
      <c r="C1066" s="7" t="s">
        <v>4835</v>
      </c>
      <c r="D1066" s="10"/>
      <c r="E1066" s="10"/>
      <c r="F1066" s="10"/>
      <c r="G1066" s="10"/>
    </row>
    <row r="1067" spans="1:7" ht="18.75" hidden="1" customHeight="1" x14ac:dyDescent="0.3">
      <c r="A1067" s="10" t="s">
        <v>4236</v>
      </c>
      <c r="B1067" t="s">
        <v>21</v>
      </c>
      <c r="C1067" s="7" t="s">
        <v>4843</v>
      </c>
      <c r="D1067" s="10"/>
      <c r="E1067" s="10"/>
      <c r="F1067" s="10"/>
      <c r="G1067" s="10"/>
    </row>
    <row r="1068" spans="1:7" ht="18.75" hidden="1" customHeight="1" x14ac:dyDescent="0.3">
      <c r="A1068" s="10" t="s">
        <v>4236</v>
      </c>
      <c r="B1068" t="s">
        <v>4979</v>
      </c>
      <c r="C1068" s="8">
        <v>15</v>
      </c>
      <c r="D1068" s="10"/>
      <c r="E1068" s="10"/>
      <c r="F1068" s="10"/>
      <c r="G1068" s="10"/>
    </row>
    <row r="1069" spans="1:7" ht="18.75" hidden="1" customHeight="1" x14ac:dyDescent="0.3">
      <c r="A1069" s="10" t="s">
        <v>4236</v>
      </c>
      <c r="B1069" t="s">
        <v>36</v>
      </c>
      <c r="C1069" s="8">
        <v>11</v>
      </c>
      <c r="D1069" s="10"/>
      <c r="E1069" s="10"/>
      <c r="F1069" s="10"/>
      <c r="G1069" s="10"/>
    </row>
    <row r="1070" spans="1:7" ht="18.75" hidden="1" customHeight="1" x14ac:dyDescent="0.3">
      <c r="A1070" s="10" t="s">
        <v>4236</v>
      </c>
      <c r="B1070" t="s">
        <v>26</v>
      </c>
      <c r="C1070" s="7" t="s">
        <v>4839</v>
      </c>
      <c r="D1070" s="10"/>
      <c r="E1070" s="10"/>
      <c r="F1070" s="10"/>
      <c r="G1070" s="10"/>
    </row>
    <row r="1071" spans="1:7" ht="18.75" hidden="1" customHeight="1" x14ac:dyDescent="0.3">
      <c r="A1071" s="10" t="s">
        <v>4237</v>
      </c>
      <c r="B1071" t="s">
        <v>7</v>
      </c>
      <c r="C1071" s="7" t="s">
        <v>4835</v>
      </c>
      <c r="D1071" s="10"/>
      <c r="E1071" s="10"/>
      <c r="F1071" s="10"/>
      <c r="G1071" s="10"/>
    </row>
    <row r="1072" spans="1:7" ht="18.75" hidden="1" customHeight="1" x14ac:dyDescent="0.3">
      <c r="A1072" s="10" t="s">
        <v>4237</v>
      </c>
      <c r="B1072" t="s">
        <v>21</v>
      </c>
      <c r="C1072" s="7" t="s">
        <v>4843</v>
      </c>
      <c r="D1072" s="10"/>
      <c r="E1072" s="10"/>
      <c r="F1072" s="10"/>
      <c r="G1072" s="10"/>
    </row>
    <row r="1073" spans="1:7" ht="18.75" hidden="1" customHeight="1" x14ac:dyDescent="0.3">
      <c r="A1073" s="10" t="s">
        <v>4237</v>
      </c>
      <c r="B1073" t="s">
        <v>12</v>
      </c>
      <c r="C1073" s="7" t="s">
        <v>4843</v>
      </c>
      <c r="D1073" s="10"/>
      <c r="E1073" s="10"/>
      <c r="F1073" s="10"/>
      <c r="G1073" s="10"/>
    </row>
    <row r="1074" spans="1:7" ht="18.75" hidden="1" customHeight="1" x14ac:dyDescent="0.3">
      <c r="A1074" s="10" t="s">
        <v>4237</v>
      </c>
      <c r="B1074" t="s">
        <v>4979</v>
      </c>
      <c r="C1074" s="7" t="s">
        <v>4920</v>
      </c>
      <c r="D1074" s="10"/>
      <c r="E1074" s="10"/>
      <c r="F1074" s="10"/>
      <c r="G1074" s="10"/>
    </row>
    <row r="1075" spans="1:7" ht="18.75" hidden="1" customHeight="1" x14ac:dyDescent="0.3">
      <c r="A1075" s="10" t="s">
        <v>4237</v>
      </c>
      <c r="B1075" t="s">
        <v>36</v>
      </c>
      <c r="C1075" s="7" t="s">
        <v>4840</v>
      </c>
      <c r="D1075" s="10"/>
      <c r="E1075" s="10"/>
      <c r="F1075" s="10"/>
      <c r="G1075" s="10"/>
    </row>
    <row r="1076" spans="1:7" ht="18.75" hidden="1" customHeight="1" x14ac:dyDescent="0.3">
      <c r="A1076" s="10" t="s">
        <v>4237</v>
      </c>
      <c r="B1076" t="s">
        <v>262</v>
      </c>
      <c r="C1076" s="7" t="s">
        <v>4850</v>
      </c>
      <c r="D1076" s="10"/>
      <c r="E1076" s="10"/>
      <c r="F1076" s="10"/>
      <c r="G1076" s="10"/>
    </row>
    <row r="1077" spans="1:7" ht="18.75" hidden="1" customHeight="1" x14ac:dyDescent="0.3">
      <c r="A1077" s="10" t="s">
        <v>4237</v>
      </c>
      <c r="B1077" t="s">
        <v>26</v>
      </c>
      <c r="C1077" s="7" t="s">
        <v>4843</v>
      </c>
      <c r="D1077" s="10"/>
      <c r="E1077" s="10"/>
      <c r="F1077" s="10"/>
      <c r="G1077" s="10"/>
    </row>
    <row r="1078" spans="1:7" ht="18.75" hidden="1" customHeight="1" x14ac:dyDescent="0.3">
      <c r="A1078" s="10" t="s">
        <v>4237</v>
      </c>
      <c r="B1078" t="s">
        <v>619</v>
      </c>
      <c r="C1078" s="7" t="s">
        <v>5105</v>
      </c>
      <c r="D1078" s="10"/>
      <c r="E1078" s="10"/>
      <c r="F1078" s="10"/>
      <c r="G1078" s="10"/>
    </row>
    <row r="1079" spans="1:7" ht="18.75" hidden="1" customHeight="1" x14ac:dyDescent="0.3">
      <c r="A1079" s="10" t="s">
        <v>4237</v>
      </c>
      <c r="B1079" t="s">
        <v>857</v>
      </c>
      <c r="C1079" s="7" t="s">
        <v>5003</v>
      </c>
      <c r="D1079" s="10"/>
      <c r="E1079" s="10"/>
      <c r="F1079" s="10"/>
      <c r="G1079" s="10"/>
    </row>
    <row r="1080" spans="1:7" ht="18.75" hidden="1" customHeight="1" x14ac:dyDescent="0.3">
      <c r="A1080" s="10" t="s">
        <v>4237</v>
      </c>
      <c r="B1080" t="s">
        <v>5081</v>
      </c>
      <c r="C1080" s="7" t="s">
        <v>5106</v>
      </c>
      <c r="D1080" s="10"/>
      <c r="E1080" s="10"/>
      <c r="F1080" s="10"/>
      <c r="G1080" s="10"/>
    </row>
    <row r="1081" spans="1:7" ht="18.75" hidden="1" customHeight="1" x14ac:dyDescent="0.3">
      <c r="A1081" s="10" t="s">
        <v>4237</v>
      </c>
      <c r="B1081" t="s">
        <v>5107</v>
      </c>
      <c r="C1081" s="7" t="s">
        <v>4959</v>
      </c>
      <c r="D1081" s="10"/>
      <c r="E1081" s="10"/>
      <c r="F1081" s="10"/>
      <c r="G1081" s="10"/>
    </row>
    <row r="1082" spans="1:7" ht="18.75" hidden="1" customHeight="1" x14ac:dyDescent="0.3">
      <c r="A1082" s="10" t="s">
        <v>4238</v>
      </c>
      <c r="B1082" t="s">
        <v>7</v>
      </c>
      <c r="C1082" s="8">
        <v>7</v>
      </c>
      <c r="D1082" s="10"/>
      <c r="E1082" s="10"/>
      <c r="F1082" s="10"/>
      <c r="G1082" s="10"/>
    </row>
    <row r="1083" spans="1:7" ht="18.75" hidden="1" customHeight="1" x14ac:dyDescent="0.3">
      <c r="A1083" s="10" t="s">
        <v>4238</v>
      </c>
      <c r="B1083" t="s">
        <v>12</v>
      </c>
      <c r="C1083" s="8">
        <v>9</v>
      </c>
      <c r="D1083" s="10"/>
      <c r="E1083" s="10"/>
      <c r="F1083" s="10"/>
      <c r="G1083" s="10"/>
    </row>
    <row r="1084" spans="1:7" ht="18.75" hidden="1" customHeight="1" x14ac:dyDescent="0.3">
      <c r="A1084" s="10" t="s">
        <v>4240</v>
      </c>
      <c r="B1084" t="s">
        <v>12</v>
      </c>
      <c r="C1084" s="7" t="s">
        <v>4837</v>
      </c>
      <c r="D1084" s="10"/>
      <c r="E1084" s="10"/>
      <c r="F1084" s="10"/>
      <c r="G1084" s="10"/>
    </row>
    <row r="1085" spans="1:7" ht="18.75" hidden="1" customHeight="1" x14ac:dyDescent="0.3">
      <c r="A1085" s="10" t="s">
        <v>4240</v>
      </c>
      <c r="B1085" t="s">
        <v>7</v>
      </c>
      <c r="C1085" s="7" t="s">
        <v>4835</v>
      </c>
      <c r="D1085" s="10"/>
      <c r="E1085" s="10"/>
      <c r="F1085" s="10"/>
      <c r="G1085" s="10"/>
    </row>
    <row r="1086" spans="1:7" ht="18.75" hidden="1" customHeight="1" x14ac:dyDescent="0.3">
      <c r="A1086" s="10" t="s">
        <v>4242</v>
      </c>
      <c r="B1086" t="s">
        <v>5108</v>
      </c>
      <c r="C1086" s="7" t="s">
        <v>5109</v>
      </c>
      <c r="D1086" s="10"/>
      <c r="E1086" s="10"/>
      <c r="F1086" s="10"/>
      <c r="G1086" s="10"/>
    </row>
    <row r="1087" spans="1:7" ht="18.75" hidden="1" customHeight="1" x14ac:dyDescent="0.3">
      <c r="A1087" s="10" t="s">
        <v>4242</v>
      </c>
      <c r="B1087" t="s">
        <v>1085</v>
      </c>
      <c r="C1087" s="8">
        <v>15</v>
      </c>
      <c r="D1087" s="10"/>
      <c r="E1087" s="10"/>
      <c r="F1087" s="10"/>
      <c r="G1087" s="10"/>
    </row>
    <row r="1088" spans="1:7" ht="18.75" hidden="1" customHeight="1" x14ac:dyDescent="0.3">
      <c r="A1088" s="10" t="s">
        <v>4244</v>
      </c>
      <c r="B1088" t="s">
        <v>5108</v>
      </c>
      <c r="C1088" s="7" t="s">
        <v>5109</v>
      </c>
      <c r="D1088" s="10"/>
      <c r="E1088" s="10"/>
      <c r="F1088" s="10"/>
      <c r="G1088" s="10"/>
    </row>
    <row r="1089" spans="1:7" ht="18.75" hidden="1" customHeight="1" x14ac:dyDescent="0.3">
      <c r="A1089" s="10" t="s">
        <v>4244</v>
      </c>
      <c r="B1089" t="s">
        <v>1085</v>
      </c>
      <c r="C1089" s="8">
        <v>15</v>
      </c>
      <c r="D1089" s="10"/>
      <c r="E1089" s="10"/>
      <c r="F1089" s="10"/>
      <c r="G1089" s="10"/>
    </row>
    <row r="1090" spans="1:7" ht="18.75" hidden="1" customHeight="1" x14ac:dyDescent="0.3">
      <c r="A1090" s="10" t="s">
        <v>4246</v>
      </c>
      <c r="B1090" t="s">
        <v>12</v>
      </c>
      <c r="C1090" s="7" t="s">
        <v>4847</v>
      </c>
      <c r="D1090" s="10"/>
      <c r="E1090" s="10"/>
      <c r="F1090" s="10"/>
      <c r="G1090" s="10"/>
    </row>
    <row r="1091" spans="1:7" ht="18.75" hidden="1" customHeight="1" x14ac:dyDescent="0.3">
      <c r="A1091" s="10" t="s">
        <v>4246</v>
      </c>
      <c r="B1091" t="s">
        <v>5073</v>
      </c>
      <c r="C1091" s="7" t="s">
        <v>5110</v>
      </c>
      <c r="D1091" s="10"/>
      <c r="E1091" s="10"/>
      <c r="F1091" s="10"/>
      <c r="G1091" s="10"/>
    </row>
    <row r="1092" spans="1:7" ht="18.75" hidden="1" customHeight="1" x14ac:dyDescent="0.3">
      <c r="A1092" s="10" t="s">
        <v>4246</v>
      </c>
      <c r="B1092" t="s">
        <v>26</v>
      </c>
      <c r="C1092" s="8">
        <v>11</v>
      </c>
      <c r="D1092" s="10"/>
      <c r="E1092" s="10"/>
      <c r="F1092" s="10"/>
      <c r="G1092" s="10"/>
    </row>
    <row r="1093" spans="1:7" ht="18.75" hidden="1" customHeight="1" x14ac:dyDescent="0.3">
      <c r="A1093" s="10" t="s">
        <v>4246</v>
      </c>
      <c r="B1093" t="s">
        <v>1085</v>
      </c>
      <c r="C1093" s="8">
        <v>15</v>
      </c>
      <c r="D1093" s="10"/>
      <c r="E1093" s="10"/>
      <c r="F1093" s="10"/>
      <c r="G1093" s="10"/>
    </row>
    <row r="1094" spans="1:7" ht="18.75" hidden="1" customHeight="1" x14ac:dyDescent="0.3">
      <c r="A1094" s="10" t="s">
        <v>4246</v>
      </c>
      <c r="B1094" t="s">
        <v>7</v>
      </c>
      <c r="C1094" s="7" t="s">
        <v>4835</v>
      </c>
      <c r="D1094" s="10"/>
      <c r="E1094" s="10"/>
      <c r="F1094" s="10"/>
      <c r="G1094" s="10"/>
    </row>
    <row r="1095" spans="1:7" ht="18.75" hidden="1" customHeight="1" x14ac:dyDescent="0.3">
      <c r="A1095" s="10" t="s">
        <v>4248</v>
      </c>
      <c r="B1095" t="s">
        <v>12</v>
      </c>
      <c r="C1095" s="8">
        <v>9</v>
      </c>
      <c r="D1095" s="10"/>
      <c r="E1095" s="10"/>
      <c r="F1095" s="10"/>
      <c r="G1095" s="10"/>
    </row>
    <row r="1096" spans="1:7" ht="18.75" hidden="1" customHeight="1" x14ac:dyDescent="0.3">
      <c r="A1096" s="10" t="s">
        <v>4248</v>
      </c>
      <c r="B1096" t="s">
        <v>1085</v>
      </c>
      <c r="C1096" s="7" t="s">
        <v>4980</v>
      </c>
      <c r="D1096" s="10"/>
      <c r="E1096" s="10"/>
      <c r="F1096" s="10"/>
      <c r="G1096" s="10"/>
    </row>
    <row r="1097" spans="1:7" ht="18.75" hidden="1" customHeight="1" x14ac:dyDescent="0.3">
      <c r="A1097" s="10" t="s">
        <v>4248</v>
      </c>
      <c r="B1097" t="s">
        <v>5111</v>
      </c>
      <c r="C1097" s="7" t="s">
        <v>4901</v>
      </c>
      <c r="D1097" s="10"/>
      <c r="E1097" s="10"/>
      <c r="F1097" s="10"/>
      <c r="G1097" s="10"/>
    </row>
    <row r="1098" spans="1:7" ht="18.75" hidden="1" customHeight="1" x14ac:dyDescent="0.3">
      <c r="A1098" s="10" t="s">
        <v>4248</v>
      </c>
      <c r="B1098" t="s">
        <v>26</v>
      </c>
      <c r="C1098" s="8">
        <v>11</v>
      </c>
      <c r="D1098" s="10"/>
      <c r="E1098" s="10"/>
      <c r="F1098" s="10"/>
      <c r="G1098" s="10"/>
    </row>
    <row r="1099" spans="1:7" ht="18.75" hidden="1" customHeight="1" x14ac:dyDescent="0.3">
      <c r="A1099" s="10" t="s">
        <v>4248</v>
      </c>
      <c r="B1099" t="s">
        <v>7</v>
      </c>
      <c r="C1099" s="8">
        <v>7</v>
      </c>
      <c r="D1099" s="10"/>
      <c r="E1099" s="10"/>
      <c r="F1099" s="10"/>
      <c r="G1099" s="10"/>
    </row>
    <row r="1100" spans="1:7" ht="18.75" hidden="1" customHeight="1" x14ac:dyDescent="0.3">
      <c r="A1100" s="10" t="s">
        <v>4250</v>
      </c>
      <c r="B1100" t="s">
        <v>21</v>
      </c>
      <c r="C1100" s="7" t="s">
        <v>4841</v>
      </c>
      <c r="D1100" s="10"/>
      <c r="E1100" s="10"/>
      <c r="F1100" s="10"/>
      <c r="G1100" s="10"/>
    </row>
    <row r="1101" spans="1:7" ht="18.75" hidden="1" customHeight="1" x14ac:dyDescent="0.3">
      <c r="A1101" s="10" t="s">
        <v>4250</v>
      </c>
      <c r="B1101" t="s">
        <v>5112</v>
      </c>
      <c r="C1101" s="7" t="s">
        <v>4930</v>
      </c>
      <c r="D1101" s="10"/>
      <c r="E1101" s="10"/>
      <c r="F1101" s="10"/>
      <c r="G1101" s="10"/>
    </row>
    <row r="1102" spans="1:7" ht="18.75" hidden="1" customHeight="1" x14ac:dyDescent="0.3">
      <c r="A1102" s="10" t="s">
        <v>4250</v>
      </c>
      <c r="B1102" t="s">
        <v>5113</v>
      </c>
      <c r="C1102" s="7" t="s">
        <v>4930</v>
      </c>
      <c r="D1102" s="10"/>
      <c r="E1102" s="10"/>
      <c r="F1102" s="10"/>
      <c r="G1102" s="10"/>
    </row>
    <row r="1103" spans="1:7" ht="18.75" hidden="1" customHeight="1" x14ac:dyDescent="0.3">
      <c r="A1103" s="10" t="s">
        <v>4250</v>
      </c>
      <c r="B1103" t="s">
        <v>5114</v>
      </c>
      <c r="C1103" s="8">
        <v>11</v>
      </c>
      <c r="D1103" s="10"/>
      <c r="E1103" s="10"/>
      <c r="F1103" s="10"/>
      <c r="G1103" s="10"/>
    </row>
    <row r="1104" spans="1:7" ht="18.75" hidden="1" customHeight="1" x14ac:dyDescent="0.3">
      <c r="A1104" s="10" t="s">
        <v>4250</v>
      </c>
      <c r="B1104" t="s">
        <v>5115</v>
      </c>
      <c r="C1104" s="7" t="s">
        <v>4859</v>
      </c>
      <c r="D1104" s="10"/>
      <c r="E1104" s="10"/>
      <c r="F1104" s="10"/>
      <c r="G1104" s="10"/>
    </row>
    <row r="1105" spans="1:7" ht="18.75" hidden="1" customHeight="1" x14ac:dyDescent="0.3">
      <c r="A1105" s="10" t="s">
        <v>4250</v>
      </c>
      <c r="B1105" t="s">
        <v>5116</v>
      </c>
      <c r="C1105" s="7" t="s">
        <v>4854</v>
      </c>
      <c r="D1105" s="10"/>
      <c r="E1105" s="10"/>
      <c r="F1105" s="10"/>
      <c r="G1105" s="10"/>
    </row>
    <row r="1106" spans="1:7" ht="18.75" hidden="1" customHeight="1" x14ac:dyDescent="0.3">
      <c r="A1106" s="10" t="s">
        <v>4250</v>
      </c>
      <c r="B1106" t="s">
        <v>12</v>
      </c>
      <c r="C1106" s="8">
        <v>11</v>
      </c>
      <c r="D1106" s="10"/>
      <c r="E1106" s="10"/>
      <c r="F1106" s="10"/>
      <c r="G1106" s="10"/>
    </row>
    <row r="1107" spans="1:7" ht="18.75" hidden="1" customHeight="1" x14ac:dyDescent="0.3">
      <c r="A1107" s="10" t="s">
        <v>4252</v>
      </c>
      <c r="B1107" t="s">
        <v>4949</v>
      </c>
      <c r="C1107" s="7" t="s">
        <v>4841</v>
      </c>
      <c r="D1107" s="10"/>
      <c r="E1107" s="10"/>
      <c r="F1107" s="10"/>
      <c r="G1107" s="10"/>
    </row>
    <row r="1108" spans="1:7" ht="18.75" hidden="1" customHeight="1" x14ac:dyDescent="0.3">
      <c r="A1108" s="10" t="s">
        <v>4252</v>
      </c>
      <c r="B1108" t="s">
        <v>4948</v>
      </c>
      <c r="C1108" s="7" t="s">
        <v>4930</v>
      </c>
      <c r="D1108" s="10"/>
      <c r="E1108" s="10"/>
      <c r="F1108" s="10"/>
      <c r="G1108" s="10"/>
    </row>
    <row r="1109" spans="1:7" ht="18.75" hidden="1" customHeight="1" x14ac:dyDescent="0.3">
      <c r="A1109" s="10" t="s">
        <v>4252</v>
      </c>
      <c r="B1109" t="s">
        <v>5117</v>
      </c>
      <c r="C1109" s="8">
        <v>11</v>
      </c>
      <c r="D1109" s="10"/>
      <c r="E1109" s="10"/>
      <c r="F1109" s="10"/>
      <c r="G1109" s="10"/>
    </row>
    <row r="1110" spans="1:7" ht="18.75" hidden="1" customHeight="1" x14ac:dyDescent="0.3">
      <c r="A1110" s="10" t="s">
        <v>4252</v>
      </c>
      <c r="B1110" t="s">
        <v>5118</v>
      </c>
      <c r="C1110" s="7" t="s">
        <v>4930</v>
      </c>
      <c r="D1110" s="10"/>
      <c r="E1110" s="10"/>
      <c r="F1110" s="10"/>
      <c r="G1110" s="10"/>
    </row>
    <row r="1111" spans="1:7" ht="18.75" hidden="1" customHeight="1" x14ac:dyDescent="0.3">
      <c r="A1111" s="10" t="s">
        <v>4252</v>
      </c>
      <c r="B1111" t="s">
        <v>5119</v>
      </c>
      <c r="C1111" s="7" t="s">
        <v>4854</v>
      </c>
      <c r="D1111" s="10"/>
      <c r="E1111" s="10"/>
      <c r="F1111" s="10"/>
      <c r="G1111" s="10"/>
    </row>
    <row r="1112" spans="1:7" ht="18.75" hidden="1" customHeight="1" x14ac:dyDescent="0.3">
      <c r="A1112" s="10" t="s">
        <v>4252</v>
      </c>
      <c r="B1112" t="s">
        <v>5120</v>
      </c>
      <c r="C1112" s="7" t="s">
        <v>4859</v>
      </c>
      <c r="D1112" s="10"/>
      <c r="E1112" s="10"/>
      <c r="F1112" s="10"/>
      <c r="G1112" s="10"/>
    </row>
    <row r="1113" spans="1:7" ht="18.75" hidden="1" customHeight="1" x14ac:dyDescent="0.3">
      <c r="A1113" s="10" t="s">
        <v>4252</v>
      </c>
      <c r="B1113" t="s">
        <v>2190</v>
      </c>
      <c r="C1113" s="8">
        <v>11</v>
      </c>
      <c r="D1113" s="10"/>
      <c r="E1113" s="10"/>
      <c r="F1113" s="10"/>
      <c r="G1113" s="10"/>
    </row>
    <row r="1114" spans="1:7" ht="18.75" hidden="1" customHeight="1" x14ac:dyDescent="0.3">
      <c r="A1114" s="10" t="s">
        <v>4254</v>
      </c>
      <c r="B1114" t="s">
        <v>7</v>
      </c>
      <c r="C1114" s="7" t="s">
        <v>4835</v>
      </c>
      <c r="D1114" s="10"/>
      <c r="E1114" s="10"/>
      <c r="F1114" s="10"/>
      <c r="G1114" s="10"/>
    </row>
    <row r="1115" spans="1:7" ht="18.75" hidden="1" customHeight="1" x14ac:dyDescent="0.3">
      <c r="A1115" s="10" t="s">
        <v>4254</v>
      </c>
      <c r="B1115" t="s">
        <v>5121</v>
      </c>
      <c r="C1115" s="7" t="s">
        <v>4835</v>
      </c>
      <c r="D1115" s="10"/>
      <c r="E1115" s="10"/>
      <c r="F1115" s="10"/>
      <c r="G1115" s="10"/>
    </row>
    <row r="1116" spans="1:7" ht="18.75" hidden="1" customHeight="1" x14ac:dyDescent="0.3">
      <c r="A1116" s="10" t="s">
        <v>4254</v>
      </c>
      <c r="B1116" t="s">
        <v>26</v>
      </c>
      <c r="C1116" s="8">
        <v>11</v>
      </c>
      <c r="D1116" s="10"/>
      <c r="E1116" s="10"/>
      <c r="F1116" s="10"/>
      <c r="G1116" s="10"/>
    </row>
    <row r="1117" spans="1:7" ht="18.75" hidden="1" customHeight="1" x14ac:dyDescent="0.3">
      <c r="A1117" s="10" t="s">
        <v>4254</v>
      </c>
      <c r="B1117" t="s">
        <v>12</v>
      </c>
      <c r="C1117" s="8">
        <v>11</v>
      </c>
      <c r="D1117" s="10"/>
      <c r="E1117" s="10"/>
      <c r="F1117" s="10"/>
      <c r="G1117" s="10"/>
    </row>
    <row r="1118" spans="1:7" ht="18.75" hidden="1" customHeight="1" x14ac:dyDescent="0.3">
      <c r="A1118" s="10" t="s">
        <v>4254</v>
      </c>
      <c r="B1118" t="s">
        <v>5115</v>
      </c>
      <c r="C1118" s="7" t="s">
        <v>4899</v>
      </c>
      <c r="D1118" s="10"/>
      <c r="E1118" s="10"/>
      <c r="F1118" s="10"/>
      <c r="G1118" s="10"/>
    </row>
    <row r="1119" spans="1:7" ht="18.75" hidden="1" customHeight="1" x14ac:dyDescent="0.3">
      <c r="A1119" s="10" t="s">
        <v>4254</v>
      </c>
      <c r="B1119" t="s">
        <v>41</v>
      </c>
      <c r="C1119" s="8">
        <v>13</v>
      </c>
      <c r="D1119" s="10"/>
      <c r="E1119" s="10"/>
      <c r="F1119" s="10"/>
      <c r="G1119" s="10"/>
    </row>
    <row r="1120" spans="1:7" ht="18.75" hidden="1" customHeight="1" x14ac:dyDescent="0.3">
      <c r="A1120" s="10" t="s">
        <v>4254</v>
      </c>
      <c r="B1120" t="s">
        <v>5122</v>
      </c>
      <c r="C1120" s="8">
        <v>13</v>
      </c>
      <c r="D1120" s="10"/>
      <c r="E1120" s="10"/>
      <c r="F1120" s="10"/>
      <c r="G1120" s="10"/>
    </row>
    <row r="1121" spans="1:7" ht="18.75" hidden="1" customHeight="1" x14ac:dyDescent="0.3">
      <c r="A1121" s="10" t="s">
        <v>4256</v>
      </c>
      <c r="B1121" t="s">
        <v>7</v>
      </c>
      <c r="C1121" s="7" t="s">
        <v>4835</v>
      </c>
      <c r="D1121" s="10"/>
      <c r="E1121" s="10"/>
      <c r="F1121" s="10"/>
      <c r="G1121" s="10"/>
    </row>
    <row r="1122" spans="1:7" ht="18.75" hidden="1" customHeight="1" x14ac:dyDescent="0.3">
      <c r="A1122" s="10" t="s">
        <v>4256</v>
      </c>
      <c r="B1122" t="s">
        <v>12</v>
      </c>
      <c r="C1122" s="7" t="s">
        <v>4843</v>
      </c>
      <c r="D1122" s="10"/>
      <c r="E1122" s="10"/>
      <c r="F1122" s="10"/>
      <c r="G1122" s="10"/>
    </row>
    <row r="1123" spans="1:7" ht="18.75" hidden="1" customHeight="1" x14ac:dyDescent="0.3">
      <c r="A1123" s="10" t="s">
        <v>4256</v>
      </c>
      <c r="B1123" t="s">
        <v>21</v>
      </c>
      <c r="C1123" s="7" t="s">
        <v>4843</v>
      </c>
      <c r="D1123" s="10"/>
      <c r="E1123" s="10"/>
      <c r="F1123" s="10"/>
      <c r="G1123" s="10"/>
    </row>
    <row r="1124" spans="1:7" ht="18.75" hidden="1" customHeight="1" x14ac:dyDescent="0.3">
      <c r="A1124" s="10" t="s">
        <v>4256</v>
      </c>
      <c r="B1124" t="s">
        <v>36</v>
      </c>
      <c r="C1124" s="7" t="s">
        <v>5123</v>
      </c>
      <c r="D1124" s="10"/>
      <c r="E1124" s="10"/>
      <c r="F1124" s="10"/>
      <c r="G1124" s="10"/>
    </row>
    <row r="1125" spans="1:7" ht="18.75" hidden="1" customHeight="1" x14ac:dyDescent="0.3">
      <c r="A1125" s="10" t="s">
        <v>4256</v>
      </c>
      <c r="B1125" t="s">
        <v>4979</v>
      </c>
      <c r="C1125" s="7" t="s">
        <v>5124</v>
      </c>
      <c r="D1125" s="10"/>
      <c r="E1125" s="10"/>
      <c r="F1125" s="10"/>
      <c r="G1125" s="10"/>
    </row>
    <row r="1126" spans="1:7" ht="18.75" hidden="1" customHeight="1" x14ac:dyDescent="0.3">
      <c r="A1126" s="10" t="s">
        <v>4258</v>
      </c>
      <c r="B1126" t="s">
        <v>7</v>
      </c>
      <c r="C1126" s="7" t="s">
        <v>4835</v>
      </c>
      <c r="D1126" s="10"/>
      <c r="E1126" s="10"/>
      <c r="F1126" s="10"/>
      <c r="G1126" s="10"/>
    </row>
    <row r="1127" spans="1:7" ht="18.75" hidden="1" customHeight="1" x14ac:dyDescent="0.3">
      <c r="A1127" s="10" t="s">
        <v>4258</v>
      </c>
      <c r="B1127" t="s">
        <v>12</v>
      </c>
      <c r="C1127" s="7" t="s">
        <v>4843</v>
      </c>
      <c r="D1127" s="10"/>
      <c r="E1127" s="10"/>
      <c r="F1127" s="10"/>
      <c r="G1127" s="10"/>
    </row>
    <row r="1128" spans="1:7" ht="18.75" hidden="1" customHeight="1" x14ac:dyDescent="0.3">
      <c r="A1128" s="10" t="s">
        <v>4258</v>
      </c>
      <c r="B1128" t="s">
        <v>21</v>
      </c>
      <c r="C1128" s="7" t="s">
        <v>4843</v>
      </c>
      <c r="D1128" s="10"/>
      <c r="E1128" s="10"/>
      <c r="F1128" s="10"/>
      <c r="G1128" s="10"/>
    </row>
    <row r="1129" spans="1:7" ht="18.75" hidden="1" customHeight="1" x14ac:dyDescent="0.3">
      <c r="A1129" s="10" t="s">
        <v>4258</v>
      </c>
      <c r="B1129" t="s">
        <v>36</v>
      </c>
      <c r="C1129" s="7" t="s">
        <v>5123</v>
      </c>
      <c r="D1129" s="10"/>
      <c r="E1129" s="10"/>
      <c r="F1129" s="10"/>
      <c r="G1129" s="10"/>
    </row>
    <row r="1130" spans="1:7" ht="18.75" hidden="1" customHeight="1" x14ac:dyDescent="0.3">
      <c r="A1130" s="10" t="s">
        <v>4258</v>
      </c>
      <c r="B1130" t="s">
        <v>26</v>
      </c>
      <c r="C1130" s="7" t="s">
        <v>4843</v>
      </c>
      <c r="D1130" s="10"/>
      <c r="E1130" s="10"/>
      <c r="F1130" s="10"/>
      <c r="G1130" s="10"/>
    </row>
    <row r="1131" spans="1:7" ht="18.75" hidden="1" customHeight="1" x14ac:dyDescent="0.3">
      <c r="A1131" s="10" t="s">
        <v>4258</v>
      </c>
      <c r="B1131" t="s">
        <v>4979</v>
      </c>
      <c r="C1131" s="7" t="s">
        <v>5124</v>
      </c>
      <c r="D1131" s="10"/>
      <c r="E1131" s="10"/>
      <c r="F1131" s="10"/>
      <c r="G1131" s="10"/>
    </row>
    <row r="1132" spans="1:7" ht="18.75" hidden="1" customHeight="1" x14ac:dyDescent="0.3">
      <c r="A1132" s="10" t="s">
        <v>4260</v>
      </c>
      <c r="B1132" t="s">
        <v>26</v>
      </c>
      <c r="C1132" s="7" t="s">
        <v>4839</v>
      </c>
      <c r="D1132" s="10"/>
      <c r="E1132" s="10"/>
      <c r="F1132" s="10"/>
      <c r="G1132" s="10"/>
    </row>
    <row r="1133" spans="1:7" ht="18.75" hidden="1" customHeight="1" x14ac:dyDescent="0.3">
      <c r="A1133" s="10" t="s">
        <v>4260</v>
      </c>
      <c r="B1133" t="s">
        <v>12</v>
      </c>
      <c r="C1133" s="7" t="s">
        <v>4840</v>
      </c>
      <c r="D1133" s="10"/>
      <c r="E1133" s="10"/>
      <c r="F1133" s="10"/>
      <c r="G1133" s="10"/>
    </row>
    <row r="1134" spans="1:7" ht="18.75" hidden="1" customHeight="1" x14ac:dyDescent="0.3">
      <c r="A1134" s="10" t="s">
        <v>4260</v>
      </c>
      <c r="B1134" t="s">
        <v>262</v>
      </c>
      <c r="C1134" s="7" t="s">
        <v>4898</v>
      </c>
      <c r="D1134" s="10"/>
      <c r="E1134" s="10"/>
      <c r="F1134" s="10"/>
      <c r="G1134" s="10"/>
    </row>
    <row r="1135" spans="1:7" ht="18.75" hidden="1" customHeight="1" x14ac:dyDescent="0.3">
      <c r="A1135" s="10" t="s">
        <v>4260</v>
      </c>
      <c r="B1135" t="s">
        <v>36</v>
      </c>
      <c r="C1135" s="7" t="s">
        <v>4854</v>
      </c>
      <c r="D1135" s="10"/>
      <c r="E1135" s="10"/>
      <c r="F1135" s="10"/>
      <c r="G1135" s="10"/>
    </row>
    <row r="1136" spans="1:7" ht="18.75" hidden="1" customHeight="1" x14ac:dyDescent="0.3">
      <c r="A1136" s="10" t="s">
        <v>4260</v>
      </c>
      <c r="B1136" t="s">
        <v>799</v>
      </c>
      <c r="C1136" s="7" t="s">
        <v>4857</v>
      </c>
      <c r="D1136" s="10"/>
      <c r="E1136" s="10"/>
      <c r="F1136" s="10"/>
      <c r="G1136" s="10"/>
    </row>
    <row r="1137" spans="1:7" ht="18.75" hidden="1" customHeight="1" x14ac:dyDescent="0.3">
      <c r="A1137" s="10" t="s">
        <v>4260</v>
      </c>
      <c r="B1137" t="s">
        <v>41</v>
      </c>
      <c r="C1137" s="7" t="s">
        <v>4887</v>
      </c>
      <c r="D1137" s="10"/>
      <c r="E1137" s="10"/>
      <c r="F1137" s="10"/>
      <c r="G1137" s="10"/>
    </row>
    <row r="1138" spans="1:7" ht="18.75" hidden="1" customHeight="1" x14ac:dyDescent="0.3">
      <c r="A1138" s="10" t="s">
        <v>4262</v>
      </c>
      <c r="B1138" t="s">
        <v>759</v>
      </c>
      <c r="C1138" s="7" t="s">
        <v>4850</v>
      </c>
      <c r="D1138" s="10"/>
      <c r="E1138" s="10"/>
      <c r="F1138" s="10"/>
      <c r="G1138" s="10"/>
    </row>
    <row r="1139" spans="1:7" ht="18.75" hidden="1" customHeight="1" x14ac:dyDescent="0.3">
      <c r="A1139" s="10" t="s">
        <v>4262</v>
      </c>
      <c r="B1139" t="s">
        <v>5037</v>
      </c>
      <c r="C1139" s="7" t="s">
        <v>4835</v>
      </c>
      <c r="D1139" s="10"/>
      <c r="E1139" s="10"/>
      <c r="F1139" s="10"/>
      <c r="G1139" s="10"/>
    </row>
    <row r="1140" spans="1:7" ht="18.75" hidden="1" customHeight="1" x14ac:dyDescent="0.3">
      <c r="A1140" s="10" t="s">
        <v>4262</v>
      </c>
      <c r="B1140" t="s">
        <v>21</v>
      </c>
      <c r="C1140" s="7" t="s">
        <v>4843</v>
      </c>
      <c r="D1140" s="10"/>
      <c r="E1140" s="10"/>
      <c r="F1140" s="10"/>
      <c r="G1140" s="10"/>
    </row>
    <row r="1141" spans="1:7" ht="18.75" hidden="1" customHeight="1" x14ac:dyDescent="0.3">
      <c r="A1141" s="10" t="s">
        <v>4262</v>
      </c>
      <c r="B1141" t="s">
        <v>5125</v>
      </c>
      <c r="C1141" s="7" t="s">
        <v>4839</v>
      </c>
      <c r="D1141" s="10"/>
      <c r="E1141" s="10"/>
      <c r="F1141" s="10"/>
      <c r="G1141" s="10"/>
    </row>
    <row r="1142" spans="1:7" ht="18.75" hidden="1" customHeight="1" x14ac:dyDescent="0.3">
      <c r="A1142" s="10" t="s">
        <v>4264</v>
      </c>
      <c r="B1142" t="s">
        <v>7</v>
      </c>
      <c r="C1142" s="7" t="s">
        <v>4858</v>
      </c>
      <c r="D1142" s="10"/>
      <c r="E1142" s="10"/>
      <c r="F1142" s="10"/>
      <c r="G1142" s="10"/>
    </row>
    <row r="1143" spans="1:7" ht="18.75" hidden="1" customHeight="1" x14ac:dyDescent="0.3">
      <c r="A1143" s="10" t="s">
        <v>4264</v>
      </c>
      <c r="B1143" t="s">
        <v>21</v>
      </c>
      <c r="C1143" s="7" t="s">
        <v>4847</v>
      </c>
      <c r="D1143" s="10"/>
      <c r="E1143" s="10"/>
      <c r="F1143" s="10"/>
      <c r="G1143" s="10"/>
    </row>
    <row r="1144" spans="1:7" ht="18.75" hidden="1" customHeight="1" x14ac:dyDescent="0.3">
      <c r="A1144" s="10" t="s">
        <v>4264</v>
      </c>
      <c r="B1144" t="s">
        <v>26</v>
      </c>
      <c r="C1144" s="8">
        <v>11</v>
      </c>
      <c r="D1144" s="10"/>
      <c r="E1144" s="10"/>
      <c r="F1144" s="10"/>
      <c r="G1144" s="10"/>
    </row>
    <row r="1145" spans="1:7" ht="18.75" hidden="1" customHeight="1" x14ac:dyDescent="0.3">
      <c r="A1145" s="10" t="s">
        <v>4264</v>
      </c>
      <c r="B1145" t="s">
        <v>12</v>
      </c>
      <c r="C1145" s="8">
        <v>11</v>
      </c>
      <c r="D1145" s="10"/>
      <c r="E1145" s="10"/>
      <c r="F1145" s="10"/>
      <c r="G1145" s="10"/>
    </row>
    <row r="1146" spans="1:7" ht="18.75" hidden="1" customHeight="1" x14ac:dyDescent="0.3">
      <c r="A1146" s="10" t="s">
        <v>4266</v>
      </c>
      <c r="B1146" t="s">
        <v>7</v>
      </c>
      <c r="C1146" s="7" t="s">
        <v>4841</v>
      </c>
      <c r="D1146" s="10"/>
      <c r="E1146" s="10"/>
      <c r="F1146" s="10"/>
      <c r="G1146" s="10"/>
    </row>
    <row r="1147" spans="1:7" ht="18.75" hidden="1" customHeight="1" x14ac:dyDescent="0.3">
      <c r="A1147" s="10" t="s">
        <v>4266</v>
      </c>
      <c r="B1147" t="s">
        <v>21</v>
      </c>
      <c r="C1147" s="7" t="s">
        <v>4841</v>
      </c>
      <c r="D1147" s="10"/>
      <c r="E1147" s="10"/>
      <c r="F1147" s="10"/>
      <c r="G1147" s="10"/>
    </row>
    <row r="1148" spans="1:7" ht="18.75" hidden="1" customHeight="1" x14ac:dyDescent="0.3">
      <c r="A1148" s="10" t="s">
        <v>4266</v>
      </c>
      <c r="B1148" t="s">
        <v>12</v>
      </c>
      <c r="C1148" s="8">
        <v>11</v>
      </c>
      <c r="D1148" s="10"/>
      <c r="E1148" s="10"/>
      <c r="F1148" s="10"/>
      <c r="G1148" s="10"/>
    </row>
    <row r="1149" spans="1:7" ht="18.75" hidden="1" customHeight="1" x14ac:dyDescent="0.3">
      <c r="A1149" s="10" t="s">
        <v>4268</v>
      </c>
      <c r="B1149" t="s">
        <v>5039</v>
      </c>
      <c r="C1149" s="7" t="s">
        <v>5126</v>
      </c>
      <c r="D1149" s="10"/>
      <c r="E1149" s="10"/>
      <c r="F1149" s="10"/>
      <c r="G1149" s="10"/>
    </row>
    <row r="1150" spans="1:7" ht="18.75" hidden="1" customHeight="1" x14ac:dyDescent="0.3">
      <c r="A1150" s="10" t="s">
        <v>4268</v>
      </c>
      <c r="B1150" t="s">
        <v>5127</v>
      </c>
      <c r="C1150" s="7" t="s">
        <v>5128</v>
      </c>
      <c r="D1150" s="10"/>
      <c r="E1150" s="10"/>
      <c r="F1150" s="10"/>
      <c r="G1150" s="10"/>
    </row>
    <row r="1151" spans="1:7" ht="18.75" hidden="1" customHeight="1" x14ac:dyDescent="0.3">
      <c r="A1151" s="10" t="s">
        <v>4268</v>
      </c>
      <c r="B1151" t="s">
        <v>5129</v>
      </c>
      <c r="C1151" s="8">
        <v>11</v>
      </c>
      <c r="D1151" s="10"/>
      <c r="E1151" s="10"/>
      <c r="F1151" s="10"/>
      <c r="G1151" s="10"/>
    </row>
    <row r="1152" spans="1:7" ht="18.75" hidden="1" customHeight="1" x14ac:dyDescent="0.3">
      <c r="A1152" s="10" t="s">
        <v>4270</v>
      </c>
      <c r="B1152" t="s">
        <v>7</v>
      </c>
      <c r="C1152" s="7" t="s">
        <v>4835</v>
      </c>
      <c r="D1152" s="10"/>
      <c r="E1152" s="10"/>
      <c r="F1152" s="10"/>
      <c r="G1152" s="10"/>
    </row>
    <row r="1153" spans="1:7" ht="18.75" hidden="1" customHeight="1" x14ac:dyDescent="0.3">
      <c r="A1153" s="10" t="s">
        <v>4270</v>
      </c>
      <c r="B1153" t="s">
        <v>12</v>
      </c>
      <c r="C1153" s="7" t="s">
        <v>4858</v>
      </c>
      <c r="D1153" s="10"/>
      <c r="E1153" s="10"/>
      <c r="F1153" s="10"/>
      <c r="G1153" s="10"/>
    </row>
    <row r="1154" spans="1:7" ht="18.75" hidden="1" customHeight="1" x14ac:dyDescent="0.3">
      <c r="A1154" s="10" t="s">
        <v>4272</v>
      </c>
      <c r="B1154" t="s">
        <v>7</v>
      </c>
      <c r="C1154" s="7" t="s">
        <v>4835</v>
      </c>
      <c r="D1154" s="10"/>
      <c r="E1154" s="10"/>
      <c r="F1154" s="10"/>
      <c r="G1154" s="10"/>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247DA-8923-45E7-9D15-17A98A0B3F4B}">
  <dimension ref="A1:J15"/>
  <sheetViews>
    <sheetView topLeftCell="D1" workbookViewId="0">
      <selection activeCell="F1" sqref="F1"/>
    </sheetView>
  </sheetViews>
  <sheetFormatPr defaultRowHeight="14.4" x14ac:dyDescent="0.3"/>
  <cols>
    <col min="1" max="1" width="55.88671875" bestFit="1" customWidth="1"/>
    <col min="2" max="2" width="104.88671875" bestFit="1" customWidth="1"/>
    <col min="3" max="3" width="98.77734375" bestFit="1" customWidth="1"/>
    <col min="4" max="4" width="25.5546875" bestFit="1" customWidth="1"/>
    <col min="5" max="5" width="12.109375" bestFit="1" customWidth="1"/>
    <col min="6" max="6" width="22.109375" bestFit="1" customWidth="1"/>
    <col min="7" max="7" width="12.44140625" bestFit="1" customWidth="1"/>
    <col min="8" max="8" width="32.6640625" bestFit="1" customWidth="1"/>
    <col min="9" max="9" width="55.88671875" bestFit="1" customWidth="1"/>
    <col min="10" max="10" width="12.5546875" bestFit="1" customWidth="1"/>
  </cols>
  <sheetData>
    <row r="1" spans="1:10" x14ac:dyDescent="0.3">
      <c r="A1" s="4" t="s">
        <v>1</v>
      </c>
      <c r="B1" s="4" t="s">
        <v>2</v>
      </c>
      <c r="C1" s="5" t="s">
        <v>2223</v>
      </c>
      <c r="D1" s="4" t="s">
        <v>5</v>
      </c>
      <c r="E1" s="4" t="s">
        <v>271</v>
      </c>
      <c r="F1" s="4" t="s">
        <v>272</v>
      </c>
      <c r="G1" s="4" t="s">
        <v>273</v>
      </c>
      <c r="H1" s="6" t="s">
        <v>274</v>
      </c>
      <c r="I1" s="28" t="s">
        <v>1</v>
      </c>
      <c r="J1" s="31" t="s">
        <v>4834</v>
      </c>
    </row>
    <row r="2" spans="1:10" x14ac:dyDescent="0.3">
      <c r="A2" s="29" t="s">
        <v>5025</v>
      </c>
      <c r="B2" s="29" t="s">
        <v>6720</v>
      </c>
      <c r="C2" s="29" t="s">
        <v>6721</v>
      </c>
      <c r="D2" s="29" t="s">
        <v>279</v>
      </c>
      <c r="E2" s="29" t="s">
        <v>279</v>
      </c>
      <c r="F2" s="29" t="s">
        <v>279</v>
      </c>
      <c r="G2" s="29" t="s">
        <v>537</v>
      </c>
      <c r="H2" s="30" t="s">
        <v>279</v>
      </c>
      <c r="I2" s="26" t="s">
        <v>5025</v>
      </c>
      <c r="J2" s="32">
        <v>6</v>
      </c>
    </row>
    <row r="3" spans="1:10" x14ac:dyDescent="0.3">
      <c r="A3" s="1" t="s">
        <v>5025</v>
      </c>
      <c r="B3" s="1" t="s">
        <v>6722</v>
      </c>
      <c r="C3" s="1" t="s">
        <v>6723</v>
      </c>
      <c r="D3" s="1" t="s">
        <v>279</v>
      </c>
      <c r="E3" s="1" t="s">
        <v>279</v>
      </c>
      <c r="F3" s="1" t="s">
        <v>279</v>
      </c>
      <c r="G3" s="1" t="s">
        <v>537</v>
      </c>
      <c r="H3" s="7" t="s">
        <v>279</v>
      </c>
      <c r="I3" s="27" t="s">
        <v>5026</v>
      </c>
      <c r="J3" s="7" t="s">
        <v>4835</v>
      </c>
    </row>
    <row r="4" spans="1:10" x14ac:dyDescent="0.3">
      <c r="A4" s="29" t="s">
        <v>5025</v>
      </c>
      <c r="B4" s="29" t="s">
        <v>6724</v>
      </c>
      <c r="C4" s="29" t="s">
        <v>6725</v>
      </c>
      <c r="D4" s="29" t="s">
        <v>279</v>
      </c>
      <c r="E4" s="29" t="s">
        <v>279</v>
      </c>
      <c r="F4" s="29" t="s">
        <v>279</v>
      </c>
      <c r="G4" s="29" t="s">
        <v>537</v>
      </c>
      <c r="H4" s="30" t="s">
        <v>279</v>
      </c>
      <c r="I4" s="26" t="s">
        <v>5027</v>
      </c>
      <c r="J4" s="30" t="s">
        <v>4839</v>
      </c>
    </row>
    <row r="5" spans="1:10" x14ac:dyDescent="0.3">
      <c r="A5" s="1" t="s">
        <v>6726</v>
      </c>
      <c r="B5" s="1" t="s">
        <v>6727</v>
      </c>
      <c r="C5" s="1" t="s">
        <v>6728</v>
      </c>
      <c r="D5" s="1" t="s">
        <v>279</v>
      </c>
      <c r="E5" s="1" t="s">
        <v>279</v>
      </c>
      <c r="F5" s="1" t="s">
        <v>279</v>
      </c>
      <c r="G5" s="1" t="s">
        <v>85</v>
      </c>
      <c r="H5" s="7" t="s">
        <v>279</v>
      </c>
      <c r="I5" s="27" t="s">
        <v>5028</v>
      </c>
      <c r="J5" s="7" t="s">
        <v>4839</v>
      </c>
    </row>
    <row r="6" spans="1:10" x14ac:dyDescent="0.3">
      <c r="A6" s="29" t="s">
        <v>6726</v>
      </c>
      <c r="B6" s="29" t="s">
        <v>6729</v>
      </c>
      <c r="C6" s="29" t="s">
        <v>6730</v>
      </c>
      <c r="D6" s="29" t="s">
        <v>279</v>
      </c>
      <c r="E6" s="29" t="s">
        <v>279</v>
      </c>
      <c r="F6" s="29" t="s">
        <v>279</v>
      </c>
      <c r="G6" s="29" t="s">
        <v>85</v>
      </c>
      <c r="H6" s="30" t="s">
        <v>279</v>
      </c>
      <c r="I6" s="26" t="s">
        <v>5029</v>
      </c>
      <c r="J6" s="30" t="s">
        <v>5030</v>
      </c>
    </row>
    <row r="7" spans="1:10" x14ac:dyDescent="0.3">
      <c r="A7" s="1" t="s">
        <v>5027</v>
      </c>
      <c r="B7" s="1" t="s">
        <v>6731</v>
      </c>
      <c r="C7" s="1" t="s">
        <v>6732</v>
      </c>
      <c r="D7" s="1" t="s">
        <v>279</v>
      </c>
      <c r="E7" s="1" t="s">
        <v>279</v>
      </c>
      <c r="F7" s="1" t="s">
        <v>279</v>
      </c>
      <c r="G7" s="1" t="s">
        <v>1216</v>
      </c>
      <c r="H7" s="7" t="s">
        <v>279</v>
      </c>
      <c r="I7" s="27" t="s">
        <v>5031</v>
      </c>
      <c r="J7" s="7" t="s">
        <v>4921</v>
      </c>
    </row>
    <row r="8" spans="1:10" x14ac:dyDescent="0.3">
      <c r="A8" s="29" t="s">
        <v>5027</v>
      </c>
      <c r="B8" s="29" t="s">
        <v>6733</v>
      </c>
      <c r="C8" s="29" t="s">
        <v>6734</v>
      </c>
      <c r="D8" s="29" t="s">
        <v>279</v>
      </c>
      <c r="E8" s="29" t="s">
        <v>279</v>
      </c>
      <c r="F8" s="29" t="s">
        <v>279</v>
      </c>
      <c r="G8" s="29" t="s">
        <v>1216</v>
      </c>
      <c r="H8" s="30" t="s">
        <v>279</v>
      </c>
      <c r="I8" s="26" t="s">
        <v>673</v>
      </c>
      <c r="J8" s="30" t="s">
        <v>4854</v>
      </c>
    </row>
    <row r="9" spans="1:10" x14ac:dyDescent="0.3">
      <c r="A9" s="1" t="s">
        <v>5028</v>
      </c>
      <c r="B9" s="1" t="s">
        <v>6735</v>
      </c>
      <c r="C9" s="1" t="s">
        <v>6736</v>
      </c>
      <c r="D9" s="1" t="s">
        <v>279</v>
      </c>
      <c r="E9" s="1" t="s">
        <v>279</v>
      </c>
      <c r="F9" s="1" t="s">
        <v>279</v>
      </c>
      <c r="G9" s="1" t="s">
        <v>1225</v>
      </c>
      <c r="H9" s="7" t="s">
        <v>279</v>
      </c>
      <c r="I9" s="27" t="s">
        <v>7</v>
      </c>
      <c r="J9" s="7" t="s">
        <v>4858</v>
      </c>
    </row>
    <row r="10" spans="1:10" x14ac:dyDescent="0.3">
      <c r="A10" s="29" t="s">
        <v>5029</v>
      </c>
      <c r="B10" s="29" t="s">
        <v>6737</v>
      </c>
      <c r="C10" s="29" t="s">
        <v>6738</v>
      </c>
      <c r="D10" s="29" t="s">
        <v>279</v>
      </c>
      <c r="E10" s="29" t="s">
        <v>279</v>
      </c>
      <c r="F10" s="29" t="s">
        <v>279</v>
      </c>
      <c r="G10" s="29" t="s">
        <v>535</v>
      </c>
      <c r="H10" s="30" t="s">
        <v>279</v>
      </c>
    </row>
    <row r="11" spans="1:10" x14ac:dyDescent="0.3">
      <c r="A11" s="1" t="s">
        <v>5031</v>
      </c>
      <c r="B11" s="1" t="s">
        <v>6739</v>
      </c>
      <c r="C11" s="1" t="s">
        <v>6740</v>
      </c>
      <c r="D11" s="1" t="s">
        <v>279</v>
      </c>
      <c r="E11" s="1" t="s">
        <v>279</v>
      </c>
      <c r="F11" s="1" t="s">
        <v>279</v>
      </c>
      <c r="G11" s="1" t="s">
        <v>1121</v>
      </c>
      <c r="H11" s="7" t="s">
        <v>279</v>
      </c>
    </row>
    <row r="12" spans="1:10" x14ac:dyDescent="0.3">
      <c r="A12" s="29" t="s">
        <v>5031</v>
      </c>
      <c r="B12" s="29" t="s">
        <v>6741</v>
      </c>
      <c r="C12" s="29" t="s">
        <v>6742</v>
      </c>
      <c r="D12" s="29" t="s">
        <v>279</v>
      </c>
      <c r="E12" s="29" t="s">
        <v>279</v>
      </c>
      <c r="F12" s="29" t="s">
        <v>279</v>
      </c>
      <c r="G12" s="29" t="s">
        <v>763</v>
      </c>
      <c r="H12" s="30" t="s">
        <v>279</v>
      </c>
    </row>
    <row r="13" spans="1:10" x14ac:dyDescent="0.3">
      <c r="A13" s="1" t="s">
        <v>673</v>
      </c>
      <c r="B13" s="1" t="s">
        <v>6743</v>
      </c>
      <c r="C13" s="1" t="s">
        <v>6744</v>
      </c>
      <c r="D13" s="1" t="s">
        <v>279</v>
      </c>
      <c r="E13" s="1" t="s">
        <v>279</v>
      </c>
      <c r="F13" s="1" t="s">
        <v>279</v>
      </c>
      <c r="G13" s="1" t="s">
        <v>992</v>
      </c>
      <c r="H13" s="7" t="s">
        <v>279</v>
      </c>
    </row>
    <row r="14" spans="1:10" x14ac:dyDescent="0.3">
      <c r="A14" s="29" t="s">
        <v>673</v>
      </c>
      <c r="B14" s="29" t="s">
        <v>6745</v>
      </c>
      <c r="C14" s="29" t="s">
        <v>6746</v>
      </c>
      <c r="D14" s="29" t="s">
        <v>279</v>
      </c>
      <c r="E14" s="29" t="s">
        <v>279</v>
      </c>
      <c r="F14" s="29" t="s">
        <v>279</v>
      </c>
      <c r="G14" s="29" t="s">
        <v>763</v>
      </c>
      <c r="H14" s="30" t="s">
        <v>279</v>
      </c>
    </row>
    <row r="15" spans="1:10" x14ac:dyDescent="0.3">
      <c r="A15" s="1" t="s">
        <v>7</v>
      </c>
      <c r="B15" s="1" t="s">
        <v>6747</v>
      </c>
      <c r="C15" s="1" t="s">
        <v>6748</v>
      </c>
      <c r="D15" s="1" t="s">
        <v>279</v>
      </c>
      <c r="E15" s="1" t="s">
        <v>279</v>
      </c>
      <c r="F15" s="1" t="s">
        <v>279</v>
      </c>
      <c r="G15" s="1" t="s">
        <v>71</v>
      </c>
      <c r="H15" s="7" t="s">
        <v>279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D239"/>
  <sheetViews>
    <sheetView workbookViewId="0"/>
  </sheetViews>
  <sheetFormatPr defaultRowHeight="14.4" x14ac:dyDescent="0.3"/>
  <cols>
    <col min="1" max="1" width="14.109375" bestFit="1" customWidth="1"/>
    <col min="2" max="2" width="258.44140625" style="2" bestFit="1" customWidth="1"/>
    <col min="3" max="3" width="62" style="2" bestFit="1" customWidth="1"/>
    <col min="4" max="4" width="85.88671875" style="2" bestFit="1" customWidth="1"/>
  </cols>
  <sheetData>
    <row r="1" spans="1:4" ht="19.5" customHeight="1" x14ac:dyDescent="0.3">
      <c r="A1" t="s">
        <v>0</v>
      </c>
      <c r="B1" s="1" t="s">
        <v>4274</v>
      </c>
      <c r="C1" s="1" t="s">
        <v>4275</v>
      </c>
      <c r="D1" s="1" t="s">
        <v>4276</v>
      </c>
    </row>
    <row r="2" spans="1:4" ht="19.5" customHeight="1" x14ac:dyDescent="0.3">
      <c r="A2" t="s">
        <v>6</v>
      </c>
      <c r="B2" s="1" t="s">
        <v>4277</v>
      </c>
      <c r="C2" s="1" t="s">
        <v>4278</v>
      </c>
      <c r="D2" s="1" t="s">
        <v>4279</v>
      </c>
    </row>
    <row r="3" spans="1:4" ht="19.5" customHeight="1" x14ac:dyDescent="0.3">
      <c r="A3" t="s">
        <v>17</v>
      </c>
      <c r="B3" s="1" t="s">
        <v>4280</v>
      </c>
      <c r="C3" s="1" t="s">
        <v>4281</v>
      </c>
      <c r="D3" s="1" t="s">
        <v>4282</v>
      </c>
    </row>
    <row r="4" spans="1:4" ht="19.5" customHeight="1" x14ac:dyDescent="0.3">
      <c r="A4" t="s">
        <v>46</v>
      </c>
      <c r="B4" s="1" t="s">
        <v>4283</v>
      </c>
      <c r="C4" s="1" t="s">
        <v>4284</v>
      </c>
      <c r="D4" s="1" t="s">
        <v>4285</v>
      </c>
    </row>
    <row r="5" spans="1:4" ht="19.5" customHeight="1" x14ac:dyDescent="0.3">
      <c r="A5" t="s">
        <v>69</v>
      </c>
      <c r="B5" s="1" t="s">
        <v>4286</v>
      </c>
      <c r="C5" s="1" t="s">
        <v>4287</v>
      </c>
      <c r="D5" s="1" t="s">
        <v>4288</v>
      </c>
    </row>
    <row r="6" spans="1:4" ht="19.5" customHeight="1" x14ac:dyDescent="0.3">
      <c r="A6" t="s">
        <v>92</v>
      </c>
      <c r="B6" s="1" t="s">
        <v>4289</v>
      </c>
      <c r="C6" s="1" t="s">
        <v>4290</v>
      </c>
      <c r="D6" s="1" t="s">
        <v>4291</v>
      </c>
    </row>
    <row r="7" spans="1:4" ht="19.5" customHeight="1" x14ac:dyDescent="0.3">
      <c r="A7" t="s">
        <v>104</v>
      </c>
      <c r="B7" s="1" t="s">
        <v>4292</v>
      </c>
      <c r="C7" s="1" t="s">
        <v>4290</v>
      </c>
      <c r="D7" s="1" t="s">
        <v>4291</v>
      </c>
    </row>
    <row r="8" spans="1:4" ht="19.5" customHeight="1" x14ac:dyDescent="0.3">
      <c r="A8" t="s">
        <v>111</v>
      </c>
      <c r="B8" s="1" t="s">
        <v>4293</v>
      </c>
      <c r="C8" s="1" t="s">
        <v>4294</v>
      </c>
      <c r="D8" s="1" t="s">
        <v>4295</v>
      </c>
    </row>
    <row r="9" spans="1:4" ht="19.5" customHeight="1" x14ac:dyDescent="0.3">
      <c r="A9" t="s">
        <v>153</v>
      </c>
      <c r="B9" s="1" t="s">
        <v>4296</v>
      </c>
      <c r="C9" s="1" t="s">
        <v>4297</v>
      </c>
      <c r="D9" s="1" t="s">
        <v>4298</v>
      </c>
    </row>
    <row r="10" spans="1:4" ht="19.5" customHeight="1" x14ac:dyDescent="0.3">
      <c r="A10" t="s">
        <v>197</v>
      </c>
      <c r="B10" s="1" t="s">
        <v>4299</v>
      </c>
      <c r="C10" s="1" t="s">
        <v>4300</v>
      </c>
      <c r="D10" s="1" t="s">
        <v>4301</v>
      </c>
    </row>
    <row r="11" spans="1:4" ht="19.5" customHeight="1" x14ac:dyDescent="0.3">
      <c r="A11" t="s">
        <v>236</v>
      </c>
      <c r="B11" s="1" t="s">
        <v>4299</v>
      </c>
      <c r="C11" s="1" t="s">
        <v>4302</v>
      </c>
      <c r="D11" s="1" t="s">
        <v>4301</v>
      </c>
    </row>
    <row r="12" spans="1:4" ht="19.5" customHeight="1" x14ac:dyDescent="0.3">
      <c r="A12" t="s">
        <v>252</v>
      </c>
      <c r="B12" s="1" t="s">
        <v>4299</v>
      </c>
      <c r="C12" s="1" t="s">
        <v>4302</v>
      </c>
      <c r="D12" s="1" t="s">
        <v>4303</v>
      </c>
    </row>
    <row r="13" spans="1:4" ht="19.5" customHeight="1" x14ac:dyDescent="0.3">
      <c r="A13" t="s">
        <v>303</v>
      </c>
      <c r="B13" s="1" t="s">
        <v>4304</v>
      </c>
      <c r="C13" s="1" t="s">
        <v>4305</v>
      </c>
      <c r="D13" s="1" t="s">
        <v>4306</v>
      </c>
    </row>
    <row r="14" spans="1:4" ht="19.5" customHeight="1" x14ac:dyDescent="0.3">
      <c r="A14" t="s">
        <v>325</v>
      </c>
      <c r="B14" s="1" t="s">
        <v>4307</v>
      </c>
      <c r="C14" s="1" t="s">
        <v>4308</v>
      </c>
      <c r="D14" s="1" t="s">
        <v>4309</v>
      </c>
    </row>
    <row r="15" spans="1:4" ht="19.5" customHeight="1" x14ac:dyDescent="0.3">
      <c r="A15" t="s">
        <v>348</v>
      </c>
      <c r="B15" s="1" t="s">
        <v>4310</v>
      </c>
      <c r="C15" s="1" t="s">
        <v>4311</v>
      </c>
      <c r="D15" s="1" t="s">
        <v>4312</v>
      </c>
    </row>
    <row r="16" spans="1:4" ht="19.5" customHeight="1" x14ac:dyDescent="0.3">
      <c r="A16" t="s">
        <v>361</v>
      </c>
      <c r="B16" s="1" t="s">
        <v>4313</v>
      </c>
      <c r="C16" s="1" t="s">
        <v>4314</v>
      </c>
      <c r="D16" s="1" t="s">
        <v>4315</v>
      </c>
    </row>
    <row r="17" spans="1:4" ht="19.5" customHeight="1" x14ac:dyDescent="0.3">
      <c r="A17" t="s">
        <v>382</v>
      </c>
      <c r="B17" s="1" t="s">
        <v>4313</v>
      </c>
      <c r="C17" s="1" t="s">
        <v>4314</v>
      </c>
      <c r="D17" s="1" t="s">
        <v>4315</v>
      </c>
    </row>
    <row r="18" spans="1:4" ht="19.5" customHeight="1" x14ac:dyDescent="0.3">
      <c r="A18" t="s">
        <v>390</v>
      </c>
      <c r="B18" s="1" t="s">
        <v>4313</v>
      </c>
      <c r="C18" s="1" t="s">
        <v>4314</v>
      </c>
      <c r="D18" s="1" t="s">
        <v>4315</v>
      </c>
    </row>
    <row r="19" spans="1:4" ht="19.5" customHeight="1" x14ac:dyDescent="0.3">
      <c r="A19" t="s">
        <v>403</v>
      </c>
      <c r="B19" s="1" t="s">
        <v>4313</v>
      </c>
      <c r="C19" s="1" t="s">
        <v>4314</v>
      </c>
      <c r="D19" s="1" t="s">
        <v>4315</v>
      </c>
    </row>
    <row r="20" spans="1:4" ht="19.5" customHeight="1" x14ac:dyDescent="0.3">
      <c r="A20" t="s">
        <v>416</v>
      </c>
      <c r="B20" s="1" t="s">
        <v>4316</v>
      </c>
      <c r="C20" s="1" t="s">
        <v>4317</v>
      </c>
      <c r="D20" s="1" t="s">
        <v>4315</v>
      </c>
    </row>
    <row r="21" spans="1:4" ht="19.5" customHeight="1" x14ac:dyDescent="0.3">
      <c r="A21" t="s">
        <v>427</v>
      </c>
      <c r="B21" s="1" t="s">
        <v>4316</v>
      </c>
      <c r="C21" s="1" t="s">
        <v>4317</v>
      </c>
      <c r="D21" s="1" t="s">
        <v>4315</v>
      </c>
    </row>
    <row r="22" spans="1:4" ht="19.5" customHeight="1" x14ac:dyDescent="0.3">
      <c r="A22" t="s">
        <v>428</v>
      </c>
      <c r="B22" s="1" t="s">
        <v>4318</v>
      </c>
      <c r="C22" s="1" t="s">
        <v>4314</v>
      </c>
      <c r="D22" s="1" t="s">
        <v>4319</v>
      </c>
    </row>
    <row r="23" spans="1:4" ht="19.5" customHeight="1" x14ac:dyDescent="0.3">
      <c r="A23" t="s">
        <v>431</v>
      </c>
      <c r="B23" s="1" t="s">
        <v>4318</v>
      </c>
      <c r="C23" s="1" t="s">
        <v>4314</v>
      </c>
      <c r="D23" s="1" t="s">
        <v>4319</v>
      </c>
    </row>
    <row r="24" spans="1:4" ht="19.5" customHeight="1" x14ac:dyDescent="0.3">
      <c r="A24" t="s">
        <v>439</v>
      </c>
      <c r="B24" s="1" t="s">
        <v>4320</v>
      </c>
      <c r="C24" s="1" t="s">
        <v>4321</v>
      </c>
      <c r="D24" s="1" t="s">
        <v>4322</v>
      </c>
    </row>
    <row r="25" spans="1:4" ht="19.5" customHeight="1" x14ac:dyDescent="0.3">
      <c r="A25" t="s">
        <v>461</v>
      </c>
      <c r="B25" s="1" t="s">
        <v>4323</v>
      </c>
      <c r="C25" s="1" t="s">
        <v>4321</v>
      </c>
      <c r="D25" s="1" t="s">
        <v>4322</v>
      </c>
    </row>
    <row r="26" spans="1:4" ht="19.5" customHeight="1" x14ac:dyDescent="0.3">
      <c r="A26" t="s">
        <v>472</v>
      </c>
      <c r="B26" s="1" t="s">
        <v>4324</v>
      </c>
      <c r="C26" s="1" t="s">
        <v>4325</v>
      </c>
      <c r="D26" s="1" t="s">
        <v>4326</v>
      </c>
    </row>
    <row r="27" spans="1:4" ht="18.75" customHeight="1" x14ac:dyDescent="0.3">
      <c r="A27" t="s">
        <v>480</v>
      </c>
      <c r="B27" s="1" t="s">
        <v>4324</v>
      </c>
      <c r="C27" s="1" t="s">
        <v>4325</v>
      </c>
      <c r="D27" s="1" t="s">
        <v>4326</v>
      </c>
    </row>
    <row r="28" spans="1:4" ht="18.75" customHeight="1" x14ac:dyDescent="0.3">
      <c r="A28" t="s">
        <v>487</v>
      </c>
      <c r="B28" s="1" t="s">
        <v>4324</v>
      </c>
      <c r="C28" s="1" t="s">
        <v>4327</v>
      </c>
      <c r="D28" s="1" t="s">
        <v>4328</v>
      </c>
    </row>
    <row r="29" spans="1:4" ht="18.75" customHeight="1" x14ac:dyDescent="0.3">
      <c r="A29" t="s">
        <v>502</v>
      </c>
      <c r="B29" s="1" t="s">
        <v>4329</v>
      </c>
      <c r="C29" s="1" t="s">
        <v>4330</v>
      </c>
      <c r="D29" s="1" t="s">
        <v>4331</v>
      </c>
    </row>
    <row r="30" spans="1:4" ht="18.75" customHeight="1" x14ac:dyDescent="0.3">
      <c r="A30" t="s">
        <v>508</v>
      </c>
      <c r="B30" s="1" t="s">
        <v>4329</v>
      </c>
      <c r="C30" s="1" t="s">
        <v>4332</v>
      </c>
      <c r="D30" s="1" t="s">
        <v>4333</v>
      </c>
    </row>
    <row r="31" spans="1:4" ht="18.75" customHeight="1" x14ac:dyDescent="0.3">
      <c r="A31" t="s">
        <v>513</v>
      </c>
      <c r="B31" s="1" t="s">
        <v>4334</v>
      </c>
      <c r="C31" s="1" t="s">
        <v>4335</v>
      </c>
      <c r="D31" s="1" t="s">
        <v>4336</v>
      </c>
    </row>
    <row r="32" spans="1:4" ht="18.75" customHeight="1" x14ac:dyDescent="0.3">
      <c r="A32" t="s">
        <v>546</v>
      </c>
      <c r="B32" s="1" t="s">
        <v>4334</v>
      </c>
      <c r="C32" s="1" t="s">
        <v>4335</v>
      </c>
      <c r="D32" s="1" t="s">
        <v>4331</v>
      </c>
    </row>
    <row r="33" spans="1:4" ht="18.75" customHeight="1" x14ac:dyDescent="0.3">
      <c r="A33" t="s">
        <v>555</v>
      </c>
      <c r="B33" s="1" t="s">
        <v>4337</v>
      </c>
      <c r="C33" s="1" t="s">
        <v>4338</v>
      </c>
      <c r="D33" s="1" t="s">
        <v>4331</v>
      </c>
    </row>
    <row r="34" spans="1:4" ht="18.75" customHeight="1" x14ac:dyDescent="0.3">
      <c r="A34" t="s">
        <v>560</v>
      </c>
      <c r="B34" s="1" t="s">
        <v>4339</v>
      </c>
      <c r="C34" s="1" t="s">
        <v>4340</v>
      </c>
      <c r="D34" s="1" t="s">
        <v>4341</v>
      </c>
    </row>
    <row r="35" spans="1:4" ht="18.75" customHeight="1" x14ac:dyDescent="0.3">
      <c r="A35" t="s">
        <v>565</v>
      </c>
      <c r="B35" s="1" t="s">
        <v>4342</v>
      </c>
      <c r="C35" s="1" t="s">
        <v>4343</v>
      </c>
      <c r="D35" s="1" t="s">
        <v>4344</v>
      </c>
    </row>
    <row r="36" spans="1:4" ht="18.75" customHeight="1" x14ac:dyDescent="0.3">
      <c r="A36" t="s">
        <v>572</v>
      </c>
      <c r="B36" s="1" t="s">
        <v>4345</v>
      </c>
      <c r="C36" s="1" t="s">
        <v>4346</v>
      </c>
      <c r="D36" s="1" t="s">
        <v>4347</v>
      </c>
    </row>
    <row r="37" spans="1:4" ht="18.75" customHeight="1" x14ac:dyDescent="0.3">
      <c r="A37" t="s">
        <v>580</v>
      </c>
      <c r="B37" s="1" t="s">
        <v>4342</v>
      </c>
      <c r="C37" s="1" t="s">
        <v>4348</v>
      </c>
      <c r="D37" s="1" t="s">
        <v>4347</v>
      </c>
    </row>
    <row r="38" spans="1:4" ht="18.75" customHeight="1" x14ac:dyDescent="0.3">
      <c r="A38" t="s">
        <v>588</v>
      </c>
      <c r="B38" s="1" t="s">
        <v>4349</v>
      </c>
      <c r="C38" s="1" t="s">
        <v>4350</v>
      </c>
      <c r="D38" s="1" t="s">
        <v>4351</v>
      </c>
    </row>
    <row r="39" spans="1:4" ht="18.75" customHeight="1" x14ac:dyDescent="0.3">
      <c r="A39" t="s">
        <v>609</v>
      </c>
      <c r="B39" s="1" t="s">
        <v>4352</v>
      </c>
      <c r="C39" s="1" t="s">
        <v>4353</v>
      </c>
      <c r="D39" s="1" t="s">
        <v>4354</v>
      </c>
    </row>
    <row r="40" spans="1:4" ht="18.75" customHeight="1" x14ac:dyDescent="0.3">
      <c r="A40" t="s">
        <v>612</v>
      </c>
      <c r="B40" s="1" t="s">
        <v>4355</v>
      </c>
      <c r="C40" s="1" t="s">
        <v>4356</v>
      </c>
      <c r="D40" s="1" t="s">
        <v>4357</v>
      </c>
    </row>
    <row r="41" spans="1:4" ht="18.75" customHeight="1" x14ac:dyDescent="0.3">
      <c r="A41" t="s">
        <v>634</v>
      </c>
      <c r="B41" s="1" t="s">
        <v>4355</v>
      </c>
      <c r="C41" s="1" t="s">
        <v>4358</v>
      </c>
      <c r="D41" s="1" t="s">
        <v>4357</v>
      </c>
    </row>
    <row r="42" spans="1:4" ht="18.75" customHeight="1" x14ac:dyDescent="0.3">
      <c r="A42" t="s">
        <v>643</v>
      </c>
      <c r="B42" s="1" t="s">
        <v>4359</v>
      </c>
      <c r="C42" s="1" t="s">
        <v>4360</v>
      </c>
      <c r="D42" s="1" t="s">
        <v>4361</v>
      </c>
    </row>
    <row r="43" spans="1:4" ht="18.75" customHeight="1" x14ac:dyDescent="0.3">
      <c r="A43" t="s">
        <v>669</v>
      </c>
      <c r="B43" s="1" t="s">
        <v>4362</v>
      </c>
      <c r="C43" s="1" t="s">
        <v>4363</v>
      </c>
      <c r="D43" s="1" t="s">
        <v>4364</v>
      </c>
    </row>
    <row r="44" spans="1:4" ht="18.75" customHeight="1" x14ac:dyDescent="0.3">
      <c r="A44" t="s">
        <v>678</v>
      </c>
      <c r="B44" s="1" t="s">
        <v>4365</v>
      </c>
      <c r="C44" s="1" t="s">
        <v>4366</v>
      </c>
      <c r="D44" s="1" t="s">
        <v>4367</v>
      </c>
    </row>
    <row r="45" spans="1:4" ht="18.75" customHeight="1" x14ac:dyDescent="0.3">
      <c r="A45" t="s">
        <v>699</v>
      </c>
      <c r="B45" s="1" t="s">
        <v>4368</v>
      </c>
      <c r="C45" s="1" t="s">
        <v>4366</v>
      </c>
      <c r="D45" s="1" t="s">
        <v>4367</v>
      </c>
    </row>
    <row r="46" spans="1:4" ht="18.75" customHeight="1" x14ac:dyDescent="0.3">
      <c r="A46" t="s">
        <v>713</v>
      </c>
      <c r="B46" s="1" t="s">
        <v>4368</v>
      </c>
      <c r="C46" s="1" t="s">
        <v>4369</v>
      </c>
      <c r="D46" s="1" t="s">
        <v>4367</v>
      </c>
    </row>
    <row r="47" spans="1:4" ht="18.75" customHeight="1" x14ac:dyDescent="0.3">
      <c r="A47" t="s">
        <v>725</v>
      </c>
      <c r="B47" s="1" t="s">
        <v>4370</v>
      </c>
      <c r="C47" s="1" t="s">
        <v>4371</v>
      </c>
      <c r="D47" s="1" t="s">
        <v>4372</v>
      </c>
    </row>
    <row r="48" spans="1:4" ht="18.75" customHeight="1" x14ac:dyDescent="0.3">
      <c r="A48" t="s">
        <v>766</v>
      </c>
      <c r="B48" s="1" t="s">
        <v>4373</v>
      </c>
      <c r="C48" s="1" t="s">
        <v>4374</v>
      </c>
      <c r="D48" s="1" t="s">
        <v>4375</v>
      </c>
    </row>
    <row r="49" spans="1:4" ht="18.75" customHeight="1" x14ac:dyDescent="0.3">
      <c r="A49" t="s">
        <v>781</v>
      </c>
      <c r="B49" s="1" t="s">
        <v>4373</v>
      </c>
      <c r="C49" s="1" t="s">
        <v>4376</v>
      </c>
      <c r="D49" s="1" t="s">
        <v>4377</v>
      </c>
    </row>
    <row r="50" spans="1:4" ht="18.75" customHeight="1" x14ac:dyDescent="0.3">
      <c r="A50" t="s">
        <v>795</v>
      </c>
      <c r="B50" s="1" t="s">
        <v>4378</v>
      </c>
      <c r="C50" s="1" t="s">
        <v>4379</v>
      </c>
      <c r="D50" s="1" t="s">
        <v>4380</v>
      </c>
    </row>
    <row r="51" spans="1:4" ht="18.75" customHeight="1" x14ac:dyDescent="0.3">
      <c r="A51" t="s">
        <v>808</v>
      </c>
      <c r="B51" s="1" t="s">
        <v>4381</v>
      </c>
      <c r="C51" s="1" t="s">
        <v>4382</v>
      </c>
      <c r="D51" s="1" t="s">
        <v>4383</v>
      </c>
    </row>
    <row r="52" spans="1:4" ht="18.75" customHeight="1" x14ac:dyDescent="0.3">
      <c r="A52" t="s">
        <v>817</v>
      </c>
      <c r="B52" s="1" t="s">
        <v>4384</v>
      </c>
      <c r="C52" s="1" t="s">
        <v>4379</v>
      </c>
      <c r="D52" s="1" t="s">
        <v>4385</v>
      </c>
    </row>
    <row r="53" spans="1:4" ht="18.75" customHeight="1" x14ac:dyDescent="0.3">
      <c r="A53" t="s">
        <v>860</v>
      </c>
      <c r="B53" s="1" t="s">
        <v>4386</v>
      </c>
      <c r="C53" s="1" t="s">
        <v>4387</v>
      </c>
      <c r="D53" s="1" t="s">
        <v>4388</v>
      </c>
    </row>
    <row r="54" spans="1:4" ht="18.75" customHeight="1" x14ac:dyDescent="0.3">
      <c r="A54" t="s">
        <v>899</v>
      </c>
      <c r="B54" s="1" t="s">
        <v>4389</v>
      </c>
      <c r="C54" s="1" t="s">
        <v>4387</v>
      </c>
      <c r="D54" s="1" t="s">
        <v>4388</v>
      </c>
    </row>
    <row r="55" spans="1:4" ht="18.75" customHeight="1" x14ac:dyDescent="0.3">
      <c r="A55" t="s">
        <v>926</v>
      </c>
      <c r="B55" s="1" t="s">
        <v>4389</v>
      </c>
      <c r="C55" s="1" t="s">
        <v>4387</v>
      </c>
      <c r="D55" s="1" t="s">
        <v>4388</v>
      </c>
    </row>
    <row r="56" spans="1:4" ht="18.75" customHeight="1" x14ac:dyDescent="0.3">
      <c r="A56" t="s">
        <v>942</v>
      </c>
      <c r="B56" s="1" t="s">
        <v>4390</v>
      </c>
      <c r="C56" s="1" t="s">
        <v>4387</v>
      </c>
      <c r="D56" s="1" t="s">
        <v>4388</v>
      </c>
    </row>
    <row r="57" spans="1:4" ht="18.75" customHeight="1" x14ac:dyDescent="0.3">
      <c r="A57" t="s">
        <v>962</v>
      </c>
      <c r="B57" s="1" t="s">
        <v>4391</v>
      </c>
      <c r="C57" s="1" t="s">
        <v>4392</v>
      </c>
      <c r="D57" s="1" t="s">
        <v>4393</v>
      </c>
    </row>
    <row r="58" spans="1:4" ht="18.75" customHeight="1" x14ac:dyDescent="0.3">
      <c r="A58" t="s">
        <v>1006</v>
      </c>
      <c r="B58" s="1" t="s">
        <v>4394</v>
      </c>
      <c r="C58" s="1" t="s">
        <v>4395</v>
      </c>
      <c r="D58" s="1" t="s">
        <v>4396</v>
      </c>
    </row>
    <row r="59" spans="1:4" ht="18.75" customHeight="1" x14ac:dyDescent="0.3">
      <c r="A59" t="s">
        <v>1047</v>
      </c>
      <c r="B59" s="1" t="s">
        <v>4397</v>
      </c>
      <c r="C59" s="1" t="s">
        <v>4398</v>
      </c>
      <c r="D59" s="1" t="s">
        <v>4399</v>
      </c>
    </row>
    <row r="60" spans="1:4" ht="18.75" customHeight="1" x14ac:dyDescent="0.3">
      <c r="A60" t="s">
        <v>1059</v>
      </c>
      <c r="B60" s="1" t="s">
        <v>4397</v>
      </c>
      <c r="C60" s="1" t="s">
        <v>4398</v>
      </c>
      <c r="D60" s="1" t="s">
        <v>4399</v>
      </c>
    </row>
    <row r="61" spans="1:4" ht="18.75" customHeight="1" x14ac:dyDescent="0.3">
      <c r="A61" t="s">
        <v>1069</v>
      </c>
      <c r="B61" s="1" t="s">
        <v>4397</v>
      </c>
      <c r="C61" s="1" t="s">
        <v>4400</v>
      </c>
      <c r="D61" s="1" t="s">
        <v>4399</v>
      </c>
    </row>
    <row r="62" spans="1:4" ht="18.75" customHeight="1" x14ac:dyDescent="0.3">
      <c r="A62" t="s">
        <v>1107</v>
      </c>
      <c r="B62" s="1" t="s">
        <v>4401</v>
      </c>
      <c r="C62" s="1" t="s">
        <v>4402</v>
      </c>
      <c r="D62" s="1" t="s">
        <v>4403</v>
      </c>
    </row>
    <row r="63" spans="1:4" ht="18.75" customHeight="1" x14ac:dyDescent="0.3">
      <c r="A63" t="s">
        <v>1148</v>
      </c>
      <c r="B63" s="1" t="s">
        <v>4404</v>
      </c>
      <c r="C63" s="1" t="s">
        <v>4405</v>
      </c>
      <c r="D63" s="1" t="s">
        <v>4406</v>
      </c>
    </row>
    <row r="64" spans="1:4" ht="18.75" customHeight="1" x14ac:dyDescent="0.3">
      <c r="A64" t="s">
        <v>1158</v>
      </c>
      <c r="B64" s="1" t="s">
        <v>4404</v>
      </c>
      <c r="C64" s="1" t="s">
        <v>4405</v>
      </c>
      <c r="D64" s="1" t="s">
        <v>4406</v>
      </c>
    </row>
    <row r="65" spans="1:4" ht="18.75" customHeight="1" x14ac:dyDescent="0.3">
      <c r="A65" t="s">
        <v>1162</v>
      </c>
      <c r="B65" s="1" t="s">
        <v>4404</v>
      </c>
      <c r="C65" s="1" t="s">
        <v>4405</v>
      </c>
      <c r="D65" s="1" t="s">
        <v>4406</v>
      </c>
    </row>
    <row r="66" spans="1:4" ht="18.75" customHeight="1" x14ac:dyDescent="0.3">
      <c r="A66" t="s">
        <v>1163</v>
      </c>
      <c r="B66" s="1" t="s">
        <v>4404</v>
      </c>
      <c r="C66" s="1" t="s">
        <v>4405</v>
      </c>
      <c r="D66" s="1" t="s">
        <v>4406</v>
      </c>
    </row>
    <row r="67" spans="1:4" ht="18.75" customHeight="1" x14ac:dyDescent="0.3">
      <c r="A67" t="s">
        <v>1164</v>
      </c>
      <c r="B67" s="1" t="s">
        <v>4404</v>
      </c>
      <c r="C67" s="1" t="s">
        <v>4405</v>
      </c>
      <c r="D67" s="1" t="s">
        <v>4406</v>
      </c>
    </row>
    <row r="68" spans="1:4" ht="18.75" customHeight="1" x14ac:dyDescent="0.3">
      <c r="A68" t="s">
        <v>1165</v>
      </c>
      <c r="B68" s="1" t="s">
        <v>4404</v>
      </c>
      <c r="C68" s="1" t="s">
        <v>4407</v>
      </c>
      <c r="D68" s="1" t="s">
        <v>4406</v>
      </c>
    </row>
    <row r="69" spans="1:4" ht="18.75" customHeight="1" x14ac:dyDescent="0.3">
      <c r="A69" t="s">
        <v>1166</v>
      </c>
      <c r="B69" s="1" t="s">
        <v>4404</v>
      </c>
      <c r="C69" s="1" t="s">
        <v>4407</v>
      </c>
      <c r="D69" s="1" t="s">
        <v>4406</v>
      </c>
    </row>
    <row r="70" spans="1:4" ht="18.75" customHeight="1" x14ac:dyDescent="0.3">
      <c r="A70" t="s">
        <v>1167</v>
      </c>
      <c r="B70" s="1" t="s">
        <v>4408</v>
      </c>
      <c r="C70" s="1" t="s">
        <v>4409</v>
      </c>
      <c r="D70" s="1" t="s">
        <v>4410</v>
      </c>
    </row>
    <row r="71" spans="1:4" ht="18.75" customHeight="1" x14ac:dyDescent="0.3">
      <c r="A71" t="s">
        <v>1173</v>
      </c>
      <c r="B71" s="1" t="s">
        <v>4408</v>
      </c>
      <c r="C71" s="1" t="s">
        <v>4409</v>
      </c>
      <c r="D71" s="1" t="s">
        <v>4410</v>
      </c>
    </row>
    <row r="72" spans="1:4" ht="18.75" customHeight="1" x14ac:dyDescent="0.3">
      <c r="A72" t="s">
        <v>1174</v>
      </c>
      <c r="B72" s="1" t="s">
        <v>4408</v>
      </c>
      <c r="C72" s="1" t="s">
        <v>4411</v>
      </c>
      <c r="D72" s="1" t="s">
        <v>4410</v>
      </c>
    </row>
    <row r="73" spans="1:4" ht="18.75" customHeight="1" x14ac:dyDescent="0.3">
      <c r="A73" t="s">
        <v>1182</v>
      </c>
      <c r="B73" s="1" t="s">
        <v>4412</v>
      </c>
      <c r="C73" s="1" t="s">
        <v>4413</v>
      </c>
      <c r="D73" s="1" t="s">
        <v>4410</v>
      </c>
    </row>
    <row r="74" spans="1:4" ht="18.75" customHeight="1" x14ac:dyDescent="0.3">
      <c r="A74" t="s">
        <v>1187</v>
      </c>
      <c r="B74" s="1" t="s">
        <v>4414</v>
      </c>
      <c r="C74" s="1" t="s">
        <v>4415</v>
      </c>
      <c r="D74" s="1" t="s">
        <v>4410</v>
      </c>
    </row>
    <row r="75" spans="1:4" ht="18.75" customHeight="1" x14ac:dyDescent="0.3">
      <c r="A75" t="s">
        <v>1209</v>
      </c>
      <c r="B75" s="1" t="s">
        <v>4416</v>
      </c>
      <c r="C75" s="1" t="s">
        <v>4417</v>
      </c>
      <c r="D75" s="1" t="s">
        <v>4418</v>
      </c>
    </row>
    <row r="76" spans="1:4" ht="18.75" customHeight="1" x14ac:dyDescent="0.3">
      <c r="A76" t="s">
        <v>1231</v>
      </c>
      <c r="B76" s="1" t="s">
        <v>4412</v>
      </c>
      <c r="C76" s="1" t="s">
        <v>4419</v>
      </c>
      <c r="D76" s="1" t="s">
        <v>4410</v>
      </c>
    </row>
    <row r="77" spans="1:4" ht="18.75" customHeight="1" x14ac:dyDescent="0.3">
      <c r="A77" t="s">
        <v>1236</v>
      </c>
      <c r="B77" s="1" t="s">
        <v>4412</v>
      </c>
      <c r="C77" s="1" t="s">
        <v>4419</v>
      </c>
      <c r="D77" s="1" t="s">
        <v>4410</v>
      </c>
    </row>
    <row r="78" spans="1:4" ht="18.75" customHeight="1" x14ac:dyDescent="0.3">
      <c r="A78" t="s">
        <v>1242</v>
      </c>
      <c r="B78" s="1" t="s">
        <v>4420</v>
      </c>
      <c r="C78" s="1" t="s">
        <v>4419</v>
      </c>
      <c r="D78" s="1" t="s">
        <v>4410</v>
      </c>
    </row>
    <row r="79" spans="1:4" ht="18.75" customHeight="1" x14ac:dyDescent="0.3">
      <c r="A79" t="s">
        <v>1253</v>
      </c>
      <c r="B79" s="1" t="s">
        <v>4421</v>
      </c>
      <c r="C79" s="1" t="s">
        <v>4422</v>
      </c>
      <c r="D79" s="1" t="s">
        <v>4423</v>
      </c>
    </row>
    <row r="80" spans="1:4" ht="18.75" customHeight="1" x14ac:dyDescent="0.3">
      <c r="A80" t="s">
        <v>1263</v>
      </c>
      <c r="B80" s="1" t="s">
        <v>4424</v>
      </c>
      <c r="C80" s="1" t="s">
        <v>4425</v>
      </c>
      <c r="D80" s="1" t="s">
        <v>4423</v>
      </c>
    </row>
    <row r="81" spans="1:4" ht="18.75" customHeight="1" x14ac:dyDescent="0.3">
      <c r="A81" t="s">
        <v>1269</v>
      </c>
      <c r="B81" s="1" t="s">
        <v>4424</v>
      </c>
      <c r="C81" s="1" t="s">
        <v>4426</v>
      </c>
      <c r="D81" s="1" t="s">
        <v>4423</v>
      </c>
    </row>
    <row r="82" spans="1:4" ht="18.75" customHeight="1" x14ac:dyDescent="0.3">
      <c r="A82" t="s">
        <v>1273</v>
      </c>
      <c r="B82" s="1" t="s">
        <v>4427</v>
      </c>
      <c r="C82" s="1" t="s">
        <v>4428</v>
      </c>
      <c r="D82" s="1" t="s">
        <v>4410</v>
      </c>
    </row>
    <row r="83" spans="1:4" ht="18.75" customHeight="1" x14ac:dyDescent="0.3">
      <c r="A83" t="s">
        <v>1277</v>
      </c>
      <c r="B83" s="1" t="s">
        <v>4429</v>
      </c>
      <c r="C83" s="1" t="s">
        <v>4430</v>
      </c>
      <c r="D83" s="1" t="s">
        <v>4431</v>
      </c>
    </row>
    <row r="84" spans="1:4" ht="18.75" customHeight="1" x14ac:dyDescent="0.3">
      <c r="A84" t="s">
        <v>1302</v>
      </c>
      <c r="B84" s="1" t="s">
        <v>4429</v>
      </c>
      <c r="C84" s="1" t="s">
        <v>4430</v>
      </c>
      <c r="D84" s="1" t="s">
        <v>4431</v>
      </c>
    </row>
    <row r="85" spans="1:4" ht="18.75" customHeight="1" x14ac:dyDescent="0.3">
      <c r="A85" t="s">
        <v>1304</v>
      </c>
      <c r="B85" s="1" t="s">
        <v>4432</v>
      </c>
      <c r="C85" s="1" t="s">
        <v>4433</v>
      </c>
      <c r="D85" s="1" t="s">
        <v>4434</v>
      </c>
    </row>
    <row r="86" spans="1:4" ht="18.75" customHeight="1" x14ac:dyDescent="0.3">
      <c r="A86" t="s">
        <v>1310</v>
      </c>
      <c r="B86" s="1" t="s">
        <v>4435</v>
      </c>
      <c r="C86" s="1" t="s">
        <v>4436</v>
      </c>
      <c r="D86" s="1" t="s">
        <v>4437</v>
      </c>
    </row>
    <row r="87" spans="1:4" ht="18.75" customHeight="1" x14ac:dyDescent="0.3">
      <c r="A87" t="s">
        <v>1317</v>
      </c>
      <c r="B87" s="1" t="s">
        <v>4438</v>
      </c>
      <c r="C87" s="1" t="s">
        <v>4439</v>
      </c>
      <c r="D87" s="1" t="s">
        <v>4440</v>
      </c>
    </row>
    <row r="88" spans="1:4" ht="18.75" customHeight="1" x14ac:dyDescent="0.3">
      <c r="A88" t="s">
        <v>1345</v>
      </c>
      <c r="B88" s="1" t="s">
        <v>4441</v>
      </c>
      <c r="C88" s="1" t="s">
        <v>4442</v>
      </c>
      <c r="D88" s="1" t="s">
        <v>4443</v>
      </c>
    </row>
    <row r="89" spans="1:4" ht="18.75" customHeight="1" x14ac:dyDescent="0.3">
      <c r="A89" t="s">
        <v>1364</v>
      </c>
      <c r="B89" s="1" t="s">
        <v>4444</v>
      </c>
      <c r="C89" s="1" t="s">
        <v>4445</v>
      </c>
      <c r="D89" s="1" t="s">
        <v>4443</v>
      </c>
    </row>
    <row r="90" spans="1:4" ht="18.75" customHeight="1" x14ac:dyDescent="0.3">
      <c r="A90" t="s">
        <v>1376</v>
      </c>
      <c r="B90" s="1" t="s">
        <v>4446</v>
      </c>
      <c r="C90" s="1" t="s">
        <v>4447</v>
      </c>
      <c r="D90" s="1" t="s">
        <v>4448</v>
      </c>
    </row>
    <row r="91" spans="1:4" ht="18.75" customHeight="1" x14ac:dyDescent="0.3">
      <c r="A91" t="s">
        <v>1393</v>
      </c>
      <c r="B91" s="1" t="s">
        <v>4449</v>
      </c>
      <c r="C91" s="1" t="s">
        <v>4450</v>
      </c>
      <c r="D91" s="1" t="s">
        <v>4451</v>
      </c>
    </row>
    <row r="92" spans="1:4" ht="18.75" customHeight="1" x14ac:dyDescent="0.3">
      <c r="A92" t="s">
        <v>1397</v>
      </c>
      <c r="B92" s="1" t="s">
        <v>4452</v>
      </c>
      <c r="C92" s="1" t="s">
        <v>4453</v>
      </c>
      <c r="D92" s="1" t="s">
        <v>4454</v>
      </c>
    </row>
    <row r="93" spans="1:4" ht="18.75" customHeight="1" x14ac:dyDescent="0.3">
      <c r="A93" t="s">
        <v>1408</v>
      </c>
      <c r="B93" s="1" t="s">
        <v>4455</v>
      </c>
      <c r="C93" s="1" t="s">
        <v>4456</v>
      </c>
      <c r="D93" s="1" t="s">
        <v>4457</v>
      </c>
    </row>
    <row r="94" spans="1:4" ht="18.75" customHeight="1" x14ac:dyDescent="0.3">
      <c r="A94" t="s">
        <v>1422</v>
      </c>
      <c r="B94" s="1" t="s">
        <v>4455</v>
      </c>
      <c r="C94" s="1" t="s">
        <v>4456</v>
      </c>
      <c r="D94" s="1" t="s">
        <v>4458</v>
      </c>
    </row>
    <row r="95" spans="1:4" ht="18.75" customHeight="1" x14ac:dyDescent="0.3">
      <c r="A95" t="s">
        <v>1427</v>
      </c>
      <c r="B95" s="1" t="s">
        <v>4459</v>
      </c>
      <c r="C95" s="1" t="s">
        <v>4460</v>
      </c>
      <c r="D95" s="1" t="s">
        <v>4461</v>
      </c>
    </row>
    <row r="96" spans="1:4" ht="18.75" customHeight="1" x14ac:dyDescent="0.3">
      <c r="A96" t="s">
        <v>1431</v>
      </c>
      <c r="B96" s="1" t="s">
        <v>4462</v>
      </c>
      <c r="C96" s="1" t="s">
        <v>4463</v>
      </c>
      <c r="D96" s="1" t="s">
        <v>4464</v>
      </c>
    </row>
    <row r="97" spans="1:4" ht="18.75" customHeight="1" x14ac:dyDescent="0.3">
      <c r="A97" t="s">
        <v>1441</v>
      </c>
      <c r="B97" s="1" t="s">
        <v>4465</v>
      </c>
      <c r="C97" s="1" t="s">
        <v>4466</v>
      </c>
      <c r="D97" s="1" t="s">
        <v>4467</v>
      </c>
    </row>
    <row r="98" spans="1:4" ht="18.75" customHeight="1" x14ac:dyDescent="0.3">
      <c r="A98" t="s">
        <v>1456</v>
      </c>
      <c r="B98" s="1" t="s">
        <v>4468</v>
      </c>
      <c r="C98" s="1" t="s">
        <v>4469</v>
      </c>
      <c r="D98" s="1" t="s">
        <v>4470</v>
      </c>
    </row>
    <row r="99" spans="1:4" ht="18.75" customHeight="1" x14ac:dyDescent="0.3">
      <c r="A99" t="s">
        <v>1470</v>
      </c>
      <c r="B99" s="1" t="s">
        <v>4471</v>
      </c>
      <c r="C99" s="1" t="s">
        <v>4472</v>
      </c>
      <c r="D99" s="1" t="s">
        <v>4473</v>
      </c>
    </row>
    <row r="100" spans="1:4" ht="18.75" customHeight="1" x14ac:dyDescent="0.3">
      <c r="A100" t="s">
        <v>1474</v>
      </c>
      <c r="B100" s="1" t="s">
        <v>4474</v>
      </c>
      <c r="C100" s="1" t="s">
        <v>4475</v>
      </c>
      <c r="D100" s="1" t="s">
        <v>4476</v>
      </c>
    </row>
    <row r="101" spans="1:4" ht="18.75" customHeight="1" x14ac:dyDescent="0.3">
      <c r="A101" t="s">
        <v>1493</v>
      </c>
      <c r="B101" s="1" t="s">
        <v>4477</v>
      </c>
      <c r="C101" s="1" t="s">
        <v>4478</v>
      </c>
      <c r="D101" s="1" t="s">
        <v>4479</v>
      </c>
    </row>
    <row r="102" spans="1:4" ht="18.75" customHeight="1" x14ac:dyDescent="0.3">
      <c r="A102" t="s">
        <v>1525</v>
      </c>
      <c r="B102" s="1" t="s">
        <v>4480</v>
      </c>
      <c r="C102" s="1" t="s">
        <v>4481</v>
      </c>
      <c r="D102" s="1" t="s">
        <v>4482</v>
      </c>
    </row>
    <row r="103" spans="1:4" ht="18.75" customHeight="1" x14ac:dyDescent="0.3">
      <c r="A103" t="s">
        <v>1535</v>
      </c>
      <c r="B103" s="1" t="s">
        <v>4483</v>
      </c>
      <c r="C103" s="1" t="s">
        <v>4484</v>
      </c>
      <c r="D103" s="1" t="s">
        <v>4485</v>
      </c>
    </row>
    <row r="104" spans="1:4" ht="18.75" customHeight="1" x14ac:dyDescent="0.3">
      <c r="A104" t="s">
        <v>1550</v>
      </c>
      <c r="B104" s="1" t="s">
        <v>4486</v>
      </c>
      <c r="C104" s="1" t="s">
        <v>4487</v>
      </c>
      <c r="D104" s="1" t="s">
        <v>4485</v>
      </c>
    </row>
    <row r="105" spans="1:4" ht="18.75" customHeight="1" x14ac:dyDescent="0.3">
      <c r="A105" t="s">
        <v>1561</v>
      </c>
      <c r="B105" s="1" t="s">
        <v>4488</v>
      </c>
      <c r="C105" s="1" t="s">
        <v>4489</v>
      </c>
      <c r="D105" s="1" t="s">
        <v>4490</v>
      </c>
    </row>
    <row r="106" spans="1:4" ht="18.75" customHeight="1" x14ac:dyDescent="0.3">
      <c r="A106" t="s">
        <v>1572</v>
      </c>
      <c r="B106" s="1" t="s">
        <v>4491</v>
      </c>
      <c r="C106" s="1" t="s">
        <v>4492</v>
      </c>
      <c r="D106" s="1" t="s">
        <v>4493</v>
      </c>
    </row>
    <row r="107" spans="1:4" ht="18.75" customHeight="1" x14ac:dyDescent="0.3">
      <c r="A107" t="s">
        <v>1609</v>
      </c>
      <c r="B107" s="1" t="s">
        <v>4494</v>
      </c>
      <c r="C107" s="1" t="s">
        <v>4495</v>
      </c>
      <c r="D107" s="1" t="s">
        <v>4496</v>
      </c>
    </row>
    <row r="108" spans="1:4" ht="18.75" customHeight="1" x14ac:dyDescent="0.3">
      <c r="A108" t="s">
        <v>1626</v>
      </c>
      <c r="B108" s="1" t="s">
        <v>4491</v>
      </c>
      <c r="C108" s="1" t="s">
        <v>4497</v>
      </c>
      <c r="D108" s="1" t="s">
        <v>4498</v>
      </c>
    </row>
    <row r="109" spans="1:4" ht="18.75" customHeight="1" x14ac:dyDescent="0.3">
      <c r="A109" t="s">
        <v>1635</v>
      </c>
      <c r="B109" s="1" t="s">
        <v>4499</v>
      </c>
      <c r="C109" s="1" t="s">
        <v>4500</v>
      </c>
      <c r="D109" s="1" t="s">
        <v>4501</v>
      </c>
    </row>
    <row r="110" spans="1:4" ht="18.75" customHeight="1" x14ac:dyDescent="0.3">
      <c r="A110" t="s">
        <v>1643</v>
      </c>
      <c r="B110" s="1" t="s">
        <v>4502</v>
      </c>
      <c r="C110" s="1" t="s">
        <v>4500</v>
      </c>
      <c r="D110" s="1" t="s">
        <v>4501</v>
      </c>
    </row>
    <row r="111" spans="1:4" ht="18.75" customHeight="1" x14ac:dyDescent="0.3">
      <c r="A111" t="s">
        <v>1656</v>
      </c>
      <c r="B111" s="1" t="s">
        <v>4502</v>
      </c>
      <c r="C111" s="1" t="s">
        <v>4500</v>
      </c>
      <c r="D111" s="1" t="s">
        <v>4503</v>
      </c>
    </row>
    <row r="112" spans="1:4" ht="18.75" customHeight="1" x14ac:dyDescent="0.3">
      <c r="A112" t="s">
        <v>1680</v>
      </c>
      <c r="B112" s="1" t="s">
        <v>4504</v>
      </c>
      <c r="C112" s="1" t="s">
        <v>4505</v>
      </c>
      <c r="D112" s="1" t="s">
        <v>4506</v>
      </c>
    </row>
    <row r="113" spans="1:4" ht="18.75" customHeight="1" x14ac:dyDescent="0.3">
      <c r="A113" t="s">
        <v>1683</v>
      </c>
      <c r="B113" s="1" t="s">
        <v>4504</v>
      </c>
      <c r="C113" s="1" t="s">
        <v>4505</v>
      </c>
      <c r="D113" s="1" t="s">
        <v>4506</v>
      </c>
    </row>
    <row r="114" spans="1:4" ht="18.75" customHeight="1" x14ac:dyDescent="0.3">
      <c r="A114" t="s">
        <v>1684</v>
      </c>
      <c r="B114" s="1" t="s">
        <v>4507</v>
      </c>
      <c r="C114" s="1" t="s">
        <v>4508</v>
      </c>
      <c r="D114" s="1" t="s">
        <v>4509</v>
      </c>
    </row>
    <row r="115" spans="1:4" ht="18.75" customHeight="1" x14ac:dyDescent="0.3">
      <c r="A115" t="s">
        <v>1690</v>
      </c>
      <c r="B115" s="1" t="s">
        <v>4510</v>
      </c>
      <c r="C115" s="1" t="s">
        <v>4511</v>
      </c>
      <c r="D115" s="1" t="s">
        <v>4512</v>
      </c>
    </row>
    <row r="116" spans="1:4" ht="18.75" customHeight="1" x14ac:dyDescent="0.3">
      <c r="A116" t="s">
        <v>1716</v>
      </c>
      <c r="B116" s="1" t="s">
        <v>4513</v>
      </c>
      <c r="C116" s="1" t="s">
        <v>4514</v>
      </c>
      <c r="D116" s="1" t="s">
        <v>4515</v>
      </c>
    </row>
    <row r="117" spans="1:4" ht="18.75" customHeight="1" x14ac:dyDescent="0.3">
      <c r="A117" t="s">
        <v>1752</v>
      </c>
      <c r="B117" s="1" t="s">
        <v>4513</v>
      </c>
      <c r="C117" s="1" t="s">
        <v>4514</v>
      </c>
      <c r="D117" s="1" t="s">
        <v>4515</v>
      </c>
    </row>
    <row r="118" spans="1:4" ht="18.75" customHeight="1" x14ac:dyDescent="0.3">
      <c r="A118" t="s">
        <v>1770</v>
      </c>
      <c r="B118" s="1" t="s">
        <v>4516</v>
      </c>
      <c r="C118" s="1" t="s">
        <v>4517</v>
      </c>
      <c r="D118" s="1" t="s">
        <v>4515</v>
      </c>
    </row>
    <row r="119" spans="1:4" ht="18.75" customHeight="1" x14ac:dyDescent="0.3">
      <c r="A119" t="s">
        <v>1777</v>
      </c>
      <c r="B119" s="1" t="s">
        <v>4516</v>
      </c>
      <c r="C119" s="1" t="s">
        <v>4517</v>
      </c>
      <c r="D119" s="1" t="s">
        <v>4515</v>
      </c>
    </row>
    <row r="120" spans="1:4" ht="18.75" customHeight="1" x14ac:dyDescent="0.3">
      <c r="A120" t="s">
        <v>1781</v>
      </c>
      <c r="B120" s="1" t="s">
        <v>4518</v>
      </c>
      <c r="C120" s="1" t="s">
        <v>4519</v>
      </c>
      <c r="D120" s="1" t="s">
        <v>4520</v>
      </c>
    </row>
    <row r="121" spans="1:4" ht="18.75" customHeight="1" x14ac:dyDescent="0.3">
      <c r="A121" t="s">
        <v>1791</v>
      </c>
      <c r="B121" s="1" t="s">
        <v>4521</v>
      </c>
      <c r="C121" s="1" t="s">
        <v>4519</v>
      </c>
      <c r="D121" s="1" t="s">
        <v>4520</v>
      </c>
    </row>
    <row r="122" spans="1:4" ht="18.75" customHeight="1" x14ac:dyDescent="0.3">
      <c r="A122" t="s">
        <v>1798</v>
      </c>
      <c r="B122" s="1" t="s">
        <v>4522</v>
      </c>
      <c r="C122" s="1" t="s">
        <v>4523</v>
      </c>
      <c r="D122" s="1" t="s">
        <v>4520</v>
      </c>
    </row>
    <row r="123" spans="1:4" ht="18.75" customHeight="1" x14ac:dyDescent="0.3">
      <c r="A123" t="s">
        <v>1815</v>
      </c>
      <c r="B123" s="1" t="s">
        <v>4524</v>
      </c>
      <c r="C123" s="1" t="s">
        <v>4523</v>
      </c>
      <c r="D123" s="1" t="s">
        <v>4520</v>
      </c>
    </row>
    <row r="124" spans="1:4" ht="18.75" customHeight="1" x14ac:dyDescent="0.3">
      <c r="A124" t="s">
        <v>1865</v>
      </c>
      <c r="B124" s="1" t="s">
        <v>4525</v>
      </c>
      <c r="C124" s="1" t="s">
        <v>4495</v>
      </c>
      <c r="D124" s="1" t="s">
        <v>4496</v>
      </c>
    </row>
    <row r="125" spans="1:4" ht="18.75" customHeight="1" x14ac:dyDescent="0.3">
      <c r="A125" t="s">
        <v>1904</v>
      </c>
      <c r="B125" s="1" t="s">
        <v>4526</v>
      </c>
      <c r="C125" s="1" t="s">
        <v>4527</v>
      </c>
      <c r="D125" s="1" t="s">
        <v>4528</v>
      </c>
    </row>
    <row r="126" spans="1:4" ht="18.75" customHeight="1" x14ac:dyDescent="0.3">
      <c r="A126" t="s">
        <v>1933</v>
      </c>
      <c r="B126" s="1" t="s">
        <v>4529</v>
      </c>
      <c r="C126" s="1" t="s">
        <v>4530</v>
      </c>
      <c r="D126" s="1" t="s">
        <v>4531</v>
      </c>
    </row>
    <row r="127" spans="1:4" ht="18.75" customHeight="1" x14ac:dyDescent="0.3">
      <c r="A127" t="s">
        <v>1953</v>
      </c>
      <c r="B127" s="1" t="s">
        <v>4532</v>
      </c>
      <c r="C127" s="1" t="s">
        <v>4530</v>
      </c>
      <c r="D127" s="1" t="s">
        <v>4533</v>
      </c>
    </row>
    <row r="128" spans="1:4" ht="18.75" customHeight="1" x14ac:dyDescent="0.3">
      <c r="A128" t="s">
        <v>1966</v>
      </c>
      <c r="B128" s="1" t="s">
        <v>4534</v>
      </c>
      <c r="C128" s="1" t="s">
        <v>4535</v>
      </c>
      <c r="D128" s="1" t="s">
        <v>4536</v>
      </c>
    </row>
    <row r="129" spans="1:4" ht="18.75" customHeight="1" x14ac:dyDescent="0.3">
      <c r="A129" t="s">
        <v>1970</v>
      </c>
      <c r="B129" s="1" t="s">
        <v>4537</v>
      </c>
      <c r="C129" s="1" t="s">
        <v>4538</v>
      </c>
      <c r="D129" s="1" t="s">
        <v>4539</v>
      </c>
    </row>
    <row r="130" spans="1:4" ht="18.75" customHeight="1" x14ac:dyDescent="0.3">
      <c r="A130" t="s">
        <v>1983</v>
      </c>
      <c r="B130" s="1" t="s">
        <v>4540</v>
      </c>
      <c r="C130" s="1" t="s">
        <v>4541</v>
      </c>
      <c r="D130" s="1" t="s">
        <v>4542</v>
      </c>
    </row>
    <row r="131" spans="1:4" ht="18.75" customHeight="1" x14ac:dyDescent="0.3">
      <c r="A131" t="s">
        <v>1991</v>
      </c>
      <c r="B131" s="1" t="s">
        <v>4540</v>
      </c>
      <c r="C131" s="1" t="s">
        <v>4541</v>
      </c>
      <c r="D131" s="1" t="s">
        <v>4543</v>
      </c>
    </row>
    <row r="132" spans="1:4" ht="18.75" customHeight="1" x14ac:dyDescent="0.3">
      <c r="A132" t="s">
        <v>1992</v>
      </c>
      <c r="B132" s="1" t="s">
        <v>4540</v>
      </c>
      <c r="C132" s="1" t="s">
        <v>4541</v>
      </c>
      <c r="D132" s="1" t="s">
        <v>4543</v>
      </c>
    </row>
    <row r="133" spans="1:4" ht="18.75" customHeight="1" x14ac:dyDescent="0.3">
      <c r="A133" t="s">
        <v>1995</v>
      </c>
      <c r="B133" s="1" t="s">
        <v>4540</v>
      </c>
      <c r="C133" s="1" t="s">
        <v>4541</v>
      </c>
      <c r="D133" s="1" t="s">
        <v>4543</v>
      </c>
    </row>
    <row r="134" spans="1:4" ht="18.75" customHeight="1" x14ac:dyDescent="0.3">
      <c r="A134" t="s">
        <v>1996</v>
      </c>
      <c r="B134" s="1" t="s">
        <v>4544</v>
      </c>
      <c r="C134" s="1" t="s">
        <v>4545</v>
      </c>
      <c r="D134" s="1" t="s">
        <v>4546</v>
      </c>
    </row>
    <row r="135" spans="1:4" ht="18.75" customHeight="1" x14ac:dyDescent="0.3">
      <c r="A135" t="s">
        <v>2019</v>
      </c>
      <c r="B135" s="1" t="s">
        <v>4544</v>
      </c>
      <c r="C135" s="1" t="s">
        <v>4545</v>
      </c>
      <c r="D135" s="1" t="s">
        <v>4546</v>
      </c>
    </row>
    <row r="136" spans="1:4" ht="18.75" customHeight="1" x14ac:dyDescent="0.3">
      <c r="A136" t="s">
        <v>2030</v>
      </c>
      <c r="B136" s="1" t="s">
        <v>4547</v>
      </c>
      <c r="C136" s="1" t="s">
        <v>4548</v>
      </c>
      <c r="D136" s="1" t="s">
        <v>4549</v>
      </c>
    </row>
    <row r="137" spans="1:4" ht="18.75" customHeight="1" x14ac:dyDescent="0.3">
      <c r="A137" t="s">
        <v>2086</v>
      </c>
      <c r="B137" s="1" t="s">
        <v>4550</v>
      </c>
      <c r="C137" s="1" t="s">
        <v>4551</v>
      </c>
      <c r="D137" s="1" t="s">
        <v>4552</v>
      </c>
    </row>
    <row r="138" spans="1:4" ht="18.75" customHeight="1" x14ac:dyDescent="0.3">
      <c r="A138" t="s">
        <v>2110</v>
      </c>
      <c r="B138" s="1" t="s">
        <v>4553</v>
      </c>
      <c r="C138" s="1" t="s">
        <v>4554</v>
      </c>
      <c r="D138" s="1" t="s">
        <v>4555</v>
      </c>
    </row>
    <row r="139" spans="1:4" ht="18.75" customHeight="1" x14ac:dyDescent="0.3">
      <c r="A139" t="s">
        <v>2133</v>
      </c>
      <c r="B139" s="1" t="s">
        <v>4556</v>
      </c>
      <c r="C139" s="1" t="s">
        <v>4557</v>
      </c>
      <c r="D139" s="1" t="s">
        <v>4558</v>
      </c>
    </row>
    <row r="140" spans="1:4" ht="18.75" customHeight="1" x14ac:dyDescent="0.3">
      <c r="A140" t="s">
        <v>4079</v>
      </c>
      <c r="B140" s="1" t="s">
        <v>4559</v>
      </c>
      <c r="C140" s="1" t="s">
        <v>4560</v>
      </c>
      <c r="D140" s="1" t="s">
        <v>4561</v>
      </c>
    </row>
    <row r="141" spans="1:4" ht="18.75" customHeight="1" x14ac:dyDescent="0.3">
      <c r="A141" t="s">
        <v>4081</v>
      </c>
      <c r="B141" s="1" t="s">
        <v>4562</v>
      </c>
      <c r="C141" s="1" t="s">
        <v>4563</v>
      </c>
      <c r="D141" s="1" t="s">
        <v>4564</v>
      </c>
    </row>
    <row r="142" spans="1:4" ht="18.75" customHeight="1" x14ac:dyDescent="0.3">
      <c r="A142" t="s">
        <v>4083</v>
      </c>
      <c r="B142" s="1" t="s">
        <v>4565</v>
      </c>
      <c r="C142" s="1" t="s">
        <v>4566</v>
      </c>
      <c r="D142" s="1" t="s">
        <v>4561</v>
      </c>
    </row>
    <row r="143" spans="1:4" ht="18.75" customHeight="1" x14ac:dyDescent="0.3">
      <c r="A143" t="s">
        <v>4085</v>
      </c>
      <c r="B143" s="1" t="s">
        <v>4567</v>
      </c>
      <c r="C143" s="1" t="s">
        <v>4568</v>
      </c>
      <c r="D143" s="1" t="s">
        <v>4569</v>
      </c>
    </row>
    <row r="144" spans="1:4" ht="18.75" customHeight="1" x14ac:dyDescent="0.3">
      <c r="A144" t="s">
        <v>4087</v>
      </c>
      <c r="B144" s="1" t="s">
        <v>4570</v>
      </c>
      <c r="C144" s="1" t="s">
        <v>4571</v>
      </c>
      <c r="D144" s="1" t="s">
        <v>4572</v>
      </c>
    </row>
    <row r="145" spans="1:4" ht="18.75" customHeight="1" x14ac:dyDescent="0.3">
      <c r="A145" t="s">
        <v>4089</v>
      </c>
      <c r="B145" s="1" t="s">
        <v>4573</v>
      </c>
      <c r="C145" s="1" t="s">
        <v>4574</v>
      </c>
      <c r="D145" s="1" t="s">
        <v>4575</v>
      </c>
    </row>
    <row r="146" spans="1:4" ht="18.75" customHeight="1" x14ac:dyDescent="0.3">
      <c r="A146" t="s">
        <v>4091</v>
      </c>
      <c r="B146" s="1" t="s">
        <v>4576</v>
      </c>
      <c r="C146" s="1" t="s">
        <v>4577</v>
      </c>
      <c r="D146" s="1" t="s">
        <v>4578</v>
      </c>
    </row>
    <row r="147" spans="1:4" ht="18.75" customHeight="1" x14ac:dyDescent="0.3">
      <c r="A147" t="s">
        <v>4093</v>
      </c>
      <c r="B147" s="1" t="s">
        <v>4579</v>
      </c>
      <c r="C147" s="1" t="s">
        <v>4580</v>
      </c>
      <c r="D147" s="1" t="s">
        <v>4581</v>
      </c>
    </row>
    <row r="148" spans="1:4" ht="18.75" customHeight="1" x14ac:dyDescent="0.3">
      <c r="A148" t="s">
        <v>4095</v>
      </c>
      <c r="B148" s="1" t="s">
        <v>4582</v>
      </c>
      <c r="C148" s="1" t="s">
        <v>4583</v>
      </c>
      <c r="D148" s="1" t="s">
        <v>4584</v>
      </c>
    </row>
    <row r="149" spans="1:4" ht="18.75" customHeight="1" x14ac:dyDescent="0.3">
      <c r="A149" t="s">
        <v>4097</v>
      </c>
      <c r="B149" s="1" t="s">
        <v>4585</v>
      </c>
      <c r="C149" s="1" t="s">
        <v>4586</v>
      </c>
      <c r="D149" s="1" t="s">
        <v>4587</v>
      </c>
    </row>
    <row r="150" spans="1:4" ht="18.75" customHeight="1" x14ac:dyDescent="0.3">
      <c r="A150" t="s">
        <v>4099</v>
      </c>
      <c r="B150" s="1" t="s">
        <v>4588</v>
      </c>
      <c r="C150" s="1" t="s">
        <v>4589</v>
      </c>
      <c r="D150" s="1" t="s">
        <v>4587</v>
      </c>
    </row>
    <row r="151" spans="1:4" ht="18.75" customHeight="1" x14ac:dyDescent="0.3">
      <c r="A151" t="s">
        <v>4101</v>
      </c>
      <c r="B151" s="1" t="s">
        <v>4590</v>
      </c>
      <c r="C151" s="1" t="s">
        <v>4591</v>
      </c>
      <c r="D151" s="1" t="s">
        <v>4592</v>
      </c>
    </row>
    <row r="152" spans="1:4" ht="18.75" customHeight="1" x14ac:dyDescent="0.3">
      <c r="A152" t="s">
        <v>4103</v>
      </c>
      <c r="B152" s="1" t="s">
        <v>4593</v>
      </c>
      <c r="C152" s="1" t="s">
        <v>4594</v>
      </c>
      <c r="D152" s="1" t="s">
        <v>4595</v>
      </c>
    </row>
    <row r="153" spans="1:4" ht="18.75" customHeight="1" x14ac:dyDescent="0.3">
      <c r="A153" t="s">
        <v>4105</v>
      </c>
      <c r="B153" s="1" t="s">
        <v>4596</v>
      </c>
      <c r="C153" s="1" t="s">
        <v>4597</v>
      </c>
      <c r="D153" s="1" t="s">
        <v>4598</v>
      </c>
    </row>
    <row r="154" spans="1:4" ht="18.75" customHeight="1" x14ac:dyDescent="0.3">
      <c r="A154" t="s">
        <v>4107</v>
      </c>
      <c r="B154" s="1" t="s">
        <v>4599</v>
      </c>
      <c r="C154" s="1" t="s">
        <v>4600</v>
      </c>
      <c r="D154" s="1" t="s">
        <v>4601</v>
      </c>
    </row>
    <row r="155" spans="1:4" ht="18.75" customHeight="1" x14ac:dyDescent="0.3">
      <c r="A155" t="s">
        <v>4109</v>
      </c>
      <c r="B155" s="1" t="s">
        <v>4602</v>
      </c>
      <c r="C155" s="1" t="s">
        <v>4603</v>
      </c>
      <c r="D155" s="1" t="s">
        <v>4604</v>
      </c>
    </row>
    <row r="156" spans="1:4" ht="18.75" customHeight="1" x14ac:dyDescent="0.3">
      <c r="A156" t="s">
        <v>4111</v>
      </c>
      <c r="B156" s="1" t="s">
        <v>4605</v>
      </c>
      <c r="C156" s="1" t="s">
        <v>4606</v>
      </c>
      <c r="D156" s="1" t="s">
        <v>4607</v>
      </c>
    </row>
    <row r="157" spans="1:4" ht="18.75" customHeight="1" x14ac:dyDescent="0.3">
      <c r="A157" t="s">
        <v>4113</v>
      </c>
      <c r="B157" s="1" t="s">
        <v>4608</v>
      </c>
      <c r="C157" s="1" t="s">
        <v>4609</v>
      </c>
      <c r="D157" s="1" t="s">
        <v>4610</v>
      </c>
    </row>
    <row r="158" spans="1:4" ht="18.75" customHeight="1" x14ac:dyDescent="0.3">
      <c r="A158" t="s">
        <v>4115</v>
      </c>
      <c r="B158" s="1" t="s">
        <v>4611</v>
      </c>
      <c r="C158" s="1" t="s">
        <v>4612</v>
      </c>
      <c r="D158" s="1" t="s">
        <v>4613</v>
      </c>
    </row>
    <row r="159" spans="1:4" ht="18.75" customHeight="1" x14ac:dyDescent="0.3">
      <c r="A159" t="s">
        <v>4117</v>
      </c>
      <c r="B159" s="1" t="s">
        <v>4614</v>
      </c>
      <c r="C159" s="1" t="s">
        <v>4615</v>
      </c>
      <c r="D159" s="1" t="s">
        <v>4616</v>
      </c>
    </row>
    <row r="160" spans="1:4" ht="18.75" customHeight="1" x14ac:dyDescent="0.3">
      <c r="A160" t="s">
        <v>4119</v>
      </c>
      <c r="B160" s="1" t="s">
        <v>4617</v>
      </c>
      <c r="C160" s="1" t="s">
        <v>4618</v>
      </c>
      <c r="D160" s="1" t="s">
        <v>4619</v>
      </c>
    </row>
    <row r="161" spans="1:4" ht="18.75" customHeight="1" x14ac:dyDescent="0.3">
      <c r="A161" t="s">
        <v>4121</v>
      </c>
      <c r="B161" s="1" t="s">
        <v>4620</v>
      </c>
      <c r="C161" s="1" t="s">
        <v>4621</v>
      </c>
      <c r="D161" s="1" t="s">
        <v>4622</v>
      </c>
    </row>
    <row r="162" spans="1:4" ht="18.75" customHeight="1" x14ac:dyDescent="0.3">
      <c r="A162" t="s">
        <v>4123</v>
      </c>
      <c r="B162" s="1" t="s">
        <v>279</v>
      </c>
      <c r="C162" s="1" t="s">
        <v>279</v>
      </c>
      <c r="D162" s="1" t="s">
        <v>279</v>
      </c>
    </row>
    <row r="163" spans="1:4" ht="18.75" customHeight="1" x14ac:dyDescent="0.3">
      <c r="A163" t="s">
        <v>4124</v>
      </c>
      <c r="B163" s="1" t="s">
        <v>4623</v>
      </c>
      <c r="C163" s="1" t="s">
        <v>4624</v>
      </c>
      <c r="D163" s="1" t="s">
        <v>4625</v>
      </c>
    </row>
    <row r="164" spans="1:4" ht="18.75" customHeight="1" x14ac:dyDescent="0.3">
      <c r="A164" t="s">
        <v>4126</v>
      </c>
      <c r="B164" s="1" t="s">
        <v>4626</v>
      </c>
      <c r="C164" s="1" t="s">
        <v>4627</v>
      </c>
      <c r="D164" s="1" t="s">
        <v>4628</v>
      </c>
    </row>
    <row r="165" spans="1:4" ht="18.75" customHeight="1" x14ac:dyDescent="0.3">
      <c r="A165" t="s">
        <v>4128</v>
      </c>
      <c r="B165" s="1" t="s">
        <v>4629</v>
      </c>
      <c r="C165" s="1" t="s">
        <v>4630</v>
      </c>
      <c r="D165" s="1" t="s">
        <v>4631</v>
      </c>
    </row>
    <row r="166" spans="1:4" ht="18.75" customHeight="1" x14ac:dyDescent="0.3">
      <c r="A166" t="s">
        <v>4130</v>
      </c>
      <c r="B166" s="1" t="s">
        <v>4632</v>
      </c>
      <c r="C166" s="1" t="s">
        <v>4633</v>
      </c>
      <c r="D166" s="1" t="s">
        <v>4634</v>
      </c>
    </row>
    <row r="167" spans="1:4" ht="18.75" customHeight="1" x14ac:dyDescent="0.3">
      <c r="A167" t="s">
        <v>4132</v>
      </c>
      <c r="B167" s="1" t="s">
        <v>4635</v>
      </c>
      <c r="C167" s="1" t="s">
        <v>4636</v>
      </c>
      <c r="D167" s="1" t="s">
        <v>4637</v>
      </c>
    </row>
    <row r="168" spans="1:4" ht="18.75" customHeight="1" x14ac:dyDescent="0.3">
      <c r="A168" t="s">
        <v>4134</v>
      </c>
      <c r="B168" s="1" t="s">
        <v>4638</v>
      </c>
      <c r="C168" s="1" t="s">
        <v>4639</v>
      </c>
      <c r="D168" s="1" t="s">
        <v>4640</v>
      </c>
    </row>
    <row r="169" spans="1:4" ht="18.75" customHeight="1" x14ac:dyDescent="0.3">
      <c r="A169" t="s">
        <v>4136</v>
      </c>
      <c r="B169" s="1" t="s">
        <v>4641</v>
      </c>
      <c r="C169" s="1" t="s">
        <v>4642</v>
      </c>
      <c r="D169" s="1" t="s">
        <v>4643</v>
      </c>
    </row>
    <row r="170" spans="1:4" ht="18.75" customHeight="1" x14ac:dyDescent="0.3">
      <c r="A170" t="s">
        <v>4138</v>
      </c>
      <c r="B170" s="1" t="s">
        <v>4644</v>
      </c>
      <c r="C170" s="1" t="s">
        <v>4645</v>
      </c>
      <c r="D170" s="1" t="s">
        <v>4646</v>
      </c>
    </row>
    <row r="171" spans="1:4" ht="18.75" customHeight="1" x14ac:dyDescent="0.3">
      <c r="A171" t="s">
        <v>4140</v>
      </c>
      <c r="B171" s="1" t="s">
        <v>4647</v>
      </c>
      <c r="C171" s="1" t="s">
        <v>4648</v>
      </c>
      <c r="D171" s="1" t="s">
        <v>4649</v>
      </c>
    </row>
    <row r="172" spans="1:4" ht="18.75" customHeight="1" x14ac:dyDescent="0.3">
      <c r="A172" t="s">
        <v>4142</v>
      </c>
      <c r="B172" s="1" t="s">
        <v>4650</v>
      </c>
      <c r="C172" s="1" t="s">
        <v>4651</v>
      </c>
      <c r="D172" s="1" t="s">
        <v>4652</v>
      </c>
    </row>
    <row r="173" spans="1:4" ht="18.75" customHeight="1" x14ac:dyDescent="0.3">
      <c r="A173" t="s">
        <v>4144</v>
      </c>
      <c r="B173" s="1" t="s">
        <v>4653</v>
      </c>
      <c r="C173" s="1" t="s">
        <v>4654</v>
      </c>
      <c r="D173" s="1" t="s">
        <v>4655</v>
      </c>
    </row>
    <row r="174" spans="1:4" ht="18.75" customHeight="1" x14ac:dyDescent="0.3">
      <c r="A174" t="s">
        <v>4146</v>
      </c>
      <c r="B174" s="1" t="s">
        <v>4656</v>
      </c>
      <c r="C174" s="1" t="s">
        <v>4657</v>
      </c>
      <c r="D174" s="1" t="s">
        <v>4658</v>
      </c>
    </row>
    <row r="175" spans="1:4" ht="18.75" customHeight="1" x14ac:dyDescent="0.3">
      <c r="A175" t="s">
        <v>4148</v>
      </c>
      <c r="B175" s="1" t="s">
        <v>4659</v>
      </c>
      <c r="C175" s="1" t="s">
        <v>4660</v>
      </c>
      <c r="D175" s="1" t="s">
        <v>4661</v>
      </c>
    </row>
    <row r="176" spans="1:4" ht="18.75" customHeight="1" x14ac:dyDescent="0.3">
      <c r="A176" t="s">
        <v>4150</v>
      </c>
      <c r="B176" s="1" t="s">
        <v>4662</v>
      </c>
      <c r="C176" s="1" t="s">
        <v>4663</v>
      </c>
      <c r="D176" s="1" t="s">
        <v>4664</v>
      </c>
    </row>
    <row r="177" spans="1:4" ht="18.75" customHeight="1" x14ac:dyDescent="0.3">
      <c r="A177" t="s">
        <v>4152</v>
      </c>
      <c r="B177" s="1" t="s">
        <v>4665</v>
      </c>
      <c r="C177" s="1" t="s">
        <v>4666</v>
      </c>
      <c r="D177" s="1" t="s">
        <v>4667</v>
      </c>
    </row>
    <row r="178" spans="1:4" ht="18.75" customHeight="1" x14ac:dyDescent="0.3">
      <c r="A178" t="s">
        <v>4154</v>
      </c>
      <c r="B178" s="1" t="s">
        <v>4665</v>
      </c>
      <c r="C178" s="1" t="s">
        <v>4668</v>
      </c>
      <c r="D178" s="1" t="s">
        <v>4669</v>
      </c>
    </row>
    <row r="179" spans="1:4" ht="18.75" customHeight="1" x14ac:dyDescent="0.3">
      <c r="A179" t="s">
        <v>4156</v>
      </c>
      <c r="B179" s="1" t="s">
        <v>4665</v>
      </c>
      <c r="C179" s="1" t="s">
        <v>4668</v>
      </c>
      <c r="D179" s="1" t="s">
        <v>4669</v>
      </c>
    </row>
    <row r="180" spans="1:4" ht="18.75" customHeight="1" x14ac:dyDescent="0.3">
      <c r="A180" t="s">
        <v>4158</v>
      </c>
      <c r="B180" s="1" t="s">
        <v>4670</v>
      </c>
      <c r="C180" s="1" t="s">
        <v>4671</v>
      </c>
      <c r="D180" s="1" t="s">
        <v>4672</v>
      </c>
    </row>
    <row r="181" spans="1:4" ht="18.75" customHeight="1" x14ac:dyDescent="0.3">
      <c r="A181" t="s">
        <v>4160</v>
      </c>
      <c r="B181" s="1" t="s">
        <v>4673</v>
      </c>
      <c r="C181" s="1" t="s">
        <v>4674</v>
      </c>
      <c r="D181" s="1" t="s">
        <v>4675</v>
      </c>
    </row>
    <row r="182" spans="1:4" ht="18.75" customHeight="1" x14ac:dyDescent="0.3">
      <c r="A182" t="s">
        <v>4162</v>
      </c>
      <c r="B182" s="1" t="s">
        <v>4676</v>
      </c>
      <c r="C182" s="1" t="s">
        <v>4677</v>
      </c>
      <c r="D182" s="1" t="s">
        <v>4675</v>
      </c>
    </row>
    <row r="183" spans="1:4" ht="18.75" customHeight="1" x14ac:dyDescent="0.3">
      <c r="A183" t="s">
        <v>4164</v>
      </c>
      <c r="B183" s="1" t="s">
        <v>4678</v>
      </c>
      <c r="C183" s="1" t="s">
        <v>4679</v>
      </c>
      <c r="D183" s="1" t="s">
        <v>4675</v>
      </c>
    </row>
    <row r="184" spans="1:4" ht="18.75" customHeight="1" x14ac:dyDescent="0.3">
      <c r="A184" t="s">
        <v>4166</v>
      </c>
      <c r="B184" s="1" t="s">
        <v>4680</v>
      </c>
      <c r="C184" s="1" t="s">
        <v>4681</v>
      </c>
      <c r="D184" s="1" t="s">
        <v>4682</v>
      </c>
    </row>
    <row r="185" spans="1:4" ht="18.75" customHeight="1" x14ac:dyDescent="0.3">
      <c r="A185" t="s">
        <v>4168</v>
      </c>
      <c r="B185" s="1" t="s">
        <v>4683</v>
      </c>
      <c r="C185" s="1" t="s">
        <v>4684</v>
      </c>
      <c r="D185" s="1" t="s">
        <v>4685</v>
      </c>
    </row>
    <row r="186" spans="1:4" ht="18.75" customHeight="1" x14ac:dyDescent="0.3">
      <c r="A186" t="s">
        <v>4170</v>
      </c>
      <c r="B186" s="1" t="s">
        <v>4686</v>
      </c>
      <c r="C186" s="1" t="s">
        <v>4687</v>
      </c>
      <c r="D186" s="1" t="s">
        <v>4688</v>
      </c>
    </row>
    <row r="187" spans="1:4" ht="18.75" customHeight="1" x14ac:dyDescent="0.3">
      <c r="A187" t="s">
        <v>4172</v>
      </c>
      <c r="B187" s="1" t="s">
        <v>4689</v>
      </c>
      <c r="C187" s="1" t="s">
        <v>4690</v>
      </c>
      <c r="D187" s="1" t="s">
        <v>4691</v>
      </c>
    </row>
    <row r="188" spans="1:4" ht="18.75" customHeight="1" x14ac:dyDescent="0.3">
      <c r="A188" t="s">
        <v>4174</v>
      </c>
      <c r="B188" s="1" t="s">
        <v>4692</v>
      </c>
      <c r="C188" s="1" t="s">
        <v>4693</v>
      </c>
      <c r="D188" s="1" t="s">
        <v>4694</v>
      </c>
    </row>
    <row r="189" spans="1:4" ht="18.75" customHeight="1" x14ac:dyDescent="0.3">
      <c r="A189" t="s">
        <v>4176</v>
      </c>
      <c r="B189" s="1" t="s">
        <v>4695</v>
      </c>
      <c r="C189" s="1" t="s">
        <v>4693</v>
      </c>
      <c r="D189" s="1" t="s">
        <v>4696</v>
      </c>
    </row>
    <row r="190" spans="1:4" ht="18.75" customHeight="1" x14ac:dyDescent="0.3">
      <c r="A190" t="s">
        <v>4178</v>
      </c>
      <c r="B190" s="1" t="s">
        <v>4697</v>
      </c>
      <c r="C190" s="1" t="s">
        <v>4698</v>
      </c>
      <c r="D190" s="1" t="s">
        <v>4699</v>
      </c>
    </row>
    <row r="191" spans="1:4" ht="18.75" customHeight="1" x14ac:dyDescent="0.3">
      <c r="A191" t="s">
        <v>4180</v>
      </c>
      <c r="B191" s="1" t="s">
        <v>4700</v>
      </c>
      <c r="C191" s="1" t="s">
        <v>4701</v>
      </c>
      <c r="D191" s="1" t="s">
        <v>4702</v>
      </c>
    </row>
    <row r="192" spans="1:4" ht="18.75" customHeight="1" x14ac:dyDescent="0.3">
      <c r="A192" t="s">
        <v>4182</v>
      </c>
      <c r="B192" s="1" t="s">
        <v>4703</v>
      </c>
      <c r="C192" s="1" t="s">
        <v>4704</v>
      </c>
      <c r="D192" s="1" t="s">
        <v>4705</v>
      </c>
    </row>
    <row r="193" spans="1:4" ht="18.75" customHeight="1" x14ac:dyDescent="0.3">
      <c r="A193" t="s">
        <v>4184</v>
      </c>
      <c r="B193" s="1" t="s">
        <v>4706</v>
      </c>
      <c r="C193" s="1" t="s">
        <v>4707</v>
      </c>
      <c r="D193" s="1" t="s">
        <v>4708</v>
      </c>
    </row>
    <row r="194" spans="1:4" ht="18.75" customHeight="1" x14ac:dyDescent="0.3">
      <c r="A194" t="s">
        <v>4186</v>
      </c>
      <c r="B194" s="1" t="s">
        <v>4709</v>
      </c>
      <c r="C194" s="1" t="s">
        <v>4710</v>
      </c>
      <c r="D194" s="1" t="s">
        <v>4711</v>
      </c>
    </row>
    <row r="195" spans="1:4" ht="18.75" customHeight="1" x14ac:dyDescent="0.3">
      <c r="A195" t="s">
        <v>4188</v>
      </c>
      <c r="B195" s="1" t="s">
        <v>4712</v>
      </c>
      <c r="C195" s="1" t="s">
        <v>4713</v>
      </c>
      <c r="D195" s="1" t="s">
        <v>4714</v>
      </c>
    </row>
    <row r="196" spans="1:4" ht="18.75" customHeight="1" x14ac:dyDescent="0.3">
      <c r="A196" t="s">
        <v>4190</v>
      </c>
      <c r="B196" s="1" t="s">
        <v>4715</v>
      </c>
      <c r="C196" s="1" t="s">
        <v>4716</v>
      </c>
      <c r="D196" s="1" t="s">
        <v>4717</v>
      </c>
    </row>
    <row r="197" spans="1:4" ht="18.75" customHeight="1" x14ac:dyDescent="0.3">
      <c r="A197" t="s">
        <v>4192</v>
      </c>
      <c r="B197" s="1" t="s">
        <v>4718</v>
      </c>
      <c r="C197" s="1" t="s">
        <v>4719</v>
      </c>
      <c r="D197" s="1" t="s">
        <v>4720</v>
      </c>
    </row>
    <row r="198" spans="1:4" ht="18.75" customHeight="1" x14ac:dyDescent="0.3">
      <c r="A198" t="s">
        <v>4194</v>
      </c>
      <c r="B198" s="1" t="s">
        <v>4721</v>
      </c>
      <c r="C198" s="1" t="s">
        <v>4722</v>
      </c>
      <c r="D198" s="1" t="s">
        <v>4723</v>
      </c>
    </row>
    <row r="199" spans="1:4" ht="18.75" customHeight="1" x14ac:dyDescent="0.3">
      <c r="A199" t="s">
        <v>4196</v>
      </c>
      <c r="B199" s="1" t="s">
        <v>4724</v>
      </c>
      <c r="C199" s="1" t="s">
        <v>4725</v>
      </c>
      <c r="D199" s="1" t="s">
        <v>4726</v>
      </c>
    </row>
    <row r="200" spans="1:4" ht="18.75" customHeight="1" x14ac:dyDescent="0.3">
      <c r="A200" t="s">
        <v>4198</v>
      </c>
      <c r="B200" s="1" t="s">
        <v>4727</v>
      </c>
      <c r="C200" s="1" t="s">
        <v>4728</v>
      </c>
      <c r="D200" s="1" t="s">
        <v>4729</v>
      </c>
    </row>
    <row r="201" spans="1:4" ht="18.75" customHeight="1" x14ac:dyDescent="0.3">
      <c r="A201" t="s">
        <v>4200</v>
      </c>
      <c r="B201" s="1" t="s">
        <v>4730</v>
      </c>
      <c r="C201" s="1" t="s">
        <v>4731</v>
      </c>
      <c r="D201" s="1" t="s">
        <v>4732</v>
      </c>
    </row>
    <row r="202" spans="1:4" ht="18.75" customHeight="1" x14ac:dyDescent="0.3">
      <c r="A202" t="s">
        <v>4202</v>
      </c>
      <c r="B202" s="1" t="s">
        <v>4733</v>
      </c>
      <c r="C202" s="1" t="s">
        <v>4734</v>
      </c>
      <c r="D202" s="1" t="s">
        <v>4735</v>
      </c>
    </row>
    <row r="203" spans="1:4" ht="18.75" customHeight="1" x14ac:dyDescent="0.3">
      <c r="A203" t="s">
        <v>4204</v>
      </c>
      <c r="B203" s="1" t="s">
        <v>4736</v>
      </c>
      <c r="C203" s="1" t="s">
        <v>4737</v>
      </c>
      <c r="D203" s="1" t="s">
        <v>4738</v>
      </c>
    </row>
    <row r="204" spans="1:4" ht="18.75" customHeight="1" x14ac:dyDescent="0.3">
      <c r="A204" t="s">
        <v>4206</v>
      </c>
      <c r="B204" s="1" t="s">
        <v>4739</v>
      </c>
      <c r="C204" s="1" t="s">
        <v>4740</v>
      </c>
      <c r="D204" s="1" t="s">
        <v>4741</v>
      </c>
    </row>
    <row r="205" spans="1:4" ht="18.75" customHeight="1" x14ac:dyDescent="0.3">
      <c r="A205" t="s">
        <v>4208</v>
      </c>
      <c r="B205" s="1" t="s">
        <v>4742</v>
      </c>
      <c r="C205" s="1" t="s">
        <v>4743</v>
      </c>
      <c r="D205" s="1" t="s">
        <v>4744</v>
      </c>
    </row>
    <row r="206" spans="1:4" ht="18.75" customHeight="1" x14ac:dyDescent="0.3">
      <c r="A206" t="s">
        <v>4210</v>
      </c>
      <c r="B206" s="1" t="s">
        <v>4745</v>
      </c>
      <c r="C206" s="1" t="s">
        <v>4746</v>
      </c>
      <c r="D206" s="1" t="s">
        <v>4747</v>
      </c>
    </row>
    <row r="207" spans="1:4" ht="18.75" customHeight="1" x14ac:dyDescent="0.3">
      <c r="A207" t="s">
        <v>4212</v>
      </c>
      <c r="B207" s="1" t="s">
        <v>4748</v>
      </c>
      <c r="C207" s="1" t="s">
        <v>4749</v>
      </c>
      <c r="D207" s="1" t="s">
        <v>4750</v>
      </c>
    </row>
    <row r="208" spans="1:4" ht="18.75" customHeight="1" x14ac:dyDescent="0.3">
      <c r="A208" t="s">
        <v>4214</v>
      </c>
      <c r="B208" s="1" t="s">
        <v>4751</v>
      </c>
      <c r="C208" s="1" t="s">
        <v>4752</v>
      </c>
      <c r="D208" s="1" t="s">
        <v>4753</v>
      </c>
    </row>
    <row r="209" spans="1:4" ht="18.75" customHeight="1" x14ac:dyDescent="0.3">
      <c r="A209" t="s">
        <v>4216</v>
      </c>
      <c r="B209" s="1" t="s">
        <v>4754</v>
      </c>
      <c r="C209" s="1" t="s">
        <v>4755</v>
      </c>
      <c r="D209" s="1" t="s">
        <v>4756</v>
      </c>
    </row>
    <row r="210" spans="1:4" ht="18.75" customHeight="1" x14ac:dyDescent="0.3">
      <c r="A210" t="s">
        <v>4218</v>
      </c>
      <c r="B210" s="1" t="s">
        <v>4757</v>
      </c>
      <c r="C210" s="1" t="s">
        <v>4758</v>
      </c>
      <c r="D210" s="1" t="s">
        <v>4759</v>
      </c>
    </row>
    <row r="211" spans="1:4" ht="18.75" customHeight="1" x14ac:dyDescent="0.3">
      <c r="A211" t="s">
        <v>4220</v>
      </c>
      <c r="B211" s="1" t="s">
        <v>4760</v>
      </c>
      <c r="C211" s="1" t="s">
        <v>4761</v>
      </c>
      <c r="D211" s="1" t="s">
        <v>4762</v>
      </c>
    </row>
    <row r="212" spans="1:4" ht="18.75" customHeight="1" x14ac:dyDescent="0.3">
      <c r="A212" t="s">
        <v>4222</v>
      </c>
      <c r="B212" s="1" t="s">
        <v>4763</v>
      </c>
      <c r="C212" s="1" t="s">
        <v>4764</v>
      </c>
      <c r="D212" s="1" t="s">
        <v>4765</v>
      </c>
    </row>
    <row r="213" spans="1:4" ht="18.75" customHeight="1" x14ac:dyDescent="0.3">
      <c r="A213" t="s">
        <v>4224</v>
      </c>
      <c r="B213" s="1" t="s">
        <v>4763</v>
      </c>
      <c r="C213" s="1" t="s">
        <v>4764</v>
      </c>
      <c r="D213" s="1" t="s">
        <v>4765</v>
      </c>
    </row>
    <row r="214" spans="1:4" ht="18.75" customHeight="1" x14ac:dyDescent="0.3">
      <c r="A214" t="s">
        <v>4225</v>
      </c>
      <c r="B214" s="1" t="s">
        <v>4763</v>
      </c>
      <c r="C214" s="1" t="s">
        <v>4764</v>
      </c>
      <c r="D214" s="1" t="s">
        <v>4765</v>
      </c>
    </row>
    <row r="215" spans="1:4" ht="18.75" customHeight="1" x14ac:dyDescent="0.3">
      <c r="A215" t="s">
        <v>4226</v>
      </c>
      <c r="B215" s="1" t="s">
        <v>4766</v>
      </c>
      <c r="C215" s="1" t="s">
        <v>4767</v>
      </c>
      <c r="D215" s="1" t="s">
        <v>4768</v>
      </c>
    </row>
    <row r="216" spans="1:4" ht="18.75" customHeight="1" x14ac:dyDescent="0.3">
      <c r="A216" t="s">
        <v>4228</v>
      </c>
      <c r="B216" s="1" t="s">
        <v>4769</v>
      </c>
      <c r="C216" s="1" t="s">
        <v>4770</v>
      </c>
      <c r="D216" s="1" t="s">
        <v>4771</v>
      </c>
    </row>
    <row r="217" spans="1:4" ht="18.75" customHeight="1" x14ac:dyDescent="0.3">
      <c r="A217" t="s">
        <v>4230</v>
      </c>
      <c r="B217" s="1" t="s">
        <v>4772</v>
      </c>
      <c r="C217" s="1" t="s">
        <v>4773</v>
      </c>
      <c r="D217" s="1" t="s">
        <v>4774</v>
      </c>
    </row>
    <row r="218" spans="1:4" ht="18.75" customHeight="1" x14ac:dyDescent="0.3">
      <c r="A218" t="s">
        <v>4232</v>
      </c>
      <c r="B218" s="1" t="s">
        <v>4775</v>
      </c>
      <c r="C218" s="1" t="s">
        <v>4776</v>
      </c>
      <c r="D218" s="1" t="s">
        <v>4777</v>
      </c>
    </row>
    <row r="219" spans="1:4" ht="18.75" customHeight="1" x14ac:dyDescent="0.3">
      <c r="A219" t="s">
        <v>4234</v>
      </c>
      <c r="B219" s="1" t="s">
        <v>4778</v>
      </c>
      <c r="C219" s="1" t="s">
        <v>4779</v>
      </c>
      <c r="D219" s="1" t="s">
        <v>4780</v>
      </c>
    </row>
    <row r="220" spans="1:4" ht="18.75" customHeight="1" x14ac:dyDescent="0.3">
      <c r="A220" t="s">
        <v>4236</v>
      </c>
      <c r="B220" s="1" t="s">
        <v>4775</v>
      </c>
      <c r="C220" s="1" t="s">
        <v>4776</v>
      </c>
      <c r="D220" s="1" t="s">
        <v>4777</v>
      </c>
    </row>
    <row r="221" spans="1:4" ht="18.75" customHeight="1" x14ac:dyDescent="0.3">
      <c r="A221" t="s">
        <v>4237</v>
      </c>
      <c r="B221" s="1" t="s">
        <v>4778</v>
      </c>
      <c r="C221" s="1" t="s">
        <v>4779</v>
      </c>
      <c r="D221" s="1" t="s">
        <v>4780</v>
      </c>
    </row>
    <row r="222" spans="1:4" ht="18.75" customHeight="1" x14ac:dyDescent="0.3">
      <c r="A222" t="s">
        <v>4238</v>
      </c>
      <c r="B222" s="1" t="s">
        <v>4781</v>
      </c>
      <c r="C222" s="1" t="s">
        <v>4782</v>
      </c>
      <c r="D222" s="1" t="s">
        <v>4783</v>
      </c>
    </row>
    <row r="223" spans="1:4" ht="18.75" customHeight="1" x14ac:dyDescent="0.3">
      <c r="A223" t="s">
        <v>4240</v>
      </c>
      <c r="B223" s="1" t="s">
        <v>4784</v>
      </c>
      <c r="C223" s="1" t="s">
        <v>4785</v>
      </c>
      <c r="D223" s="1" t="s">
        <v>4786</v>
      </c>
    </row>
    <row r="224" spans="1:4" ht="18.75" customHeight="1" x14ac:dyDescent="0.3">
      <c r="A224" t="s">
        <v>4242</v>
      </c>
      <c r="B224" s="1" t="s">
        <v>4787</v>
      </c>
      <c r="C224" s="1" t="s">
        <v>4788</v>
      </c>
      <c r="D224" s="1" t="s">
        <v>4789</v>
      </c>
    </row>
    <row r="225" spans="1:4" ht="18.75" customHeight="1" x14ac:dyDescent="0.3">
      <c r="A225" t="s">
        <v>4244</v>
      </c>
      <c r="B225" s="1" t="s">
        <v>4790</v>
      </c>
      <c r="C225" s="1" t="s">
        <v>4791</v>
      </c>
      <c r="D225" s="1" t="s">
        <v>4792</v>
      </c>
    </row>
    <row r="226" spans="1:4" ht="18.75" customHeight="1" x14ac:dyDescent="0.3">
      <c r="A226" t="s">
        <v>4246</v>
      </c>
      <c r="B226" s="1" t="s">
        <v>4793</v>
      </c>
      <c r="C226" s="1" t="s">
        <v>4794</v>
      </c>
      <c r="D226" s="1" t="s">
        <v>4795</v>
      </c>
    </row>
    <row r="227" spans="1:4" ht="18.75" customHeight="1" x14ac:dyDescent="0.3">
      <c r="A227" t="s">
        <v>4248</v>
      </c>
      <c r="B227" s="1" t="s">
        <v>4796</v>
      </c>
      <c r="C227" s="1" t="s">
        <v>4797</v>
      </c>
      <c r="D227" s="1" t="s">
        <v>4798</v>
      </c>
    </row>
    <row r="228" spans="1:4" ht="18.75" customHeight="1" x14ac:dyDescent="0.3">
      <c r="A228" t="s">
        <v>4250</v>
      </c>
      <c r="B228" s="1" t="s">
        <v>4799</v>
      </c>
      <c r="C228" s="1" t="s">
        <v>4800</v>
      </c>
      <c r="D228" s="1" t="s">
        <v>4801</v>
      </c>
    </row>
    <row r="229" spans="1:4" ht="18.75" customHeight="1" x14ac:dyDescent="0.3">
      <c r="A229" t="s">
        <v>4252</v>
      </c>
      <c r="B229" s="1" t="s">
        <v>4802</v>
      </c>
      <c r="C229" s="1" t="s">
        <v>4803</v>
      </c>
      <c r="D229" s="1" t="s">
        <v>4804</v>
      </c>
    </row>
    <row r="230" spans="1:4" ht="18.75" customHeight="1" x14ac:dyDescent="0.3">
      <c r="A230" t="s">
        <v>4254</v>
      </c>
      <c r="B230" s="1" t="s">
        <v>4805</v>
      </c>
      <c r="C230" s="1" t="s">
        <v>4806</v>
      </c>
      <c r="D230" s="1" t="s">
        <v>4807</v>
      </c>
    </row>
    <row r="231" spans="1:4" ht="18.75" customHeight="1" x14ac:dyDescent="0.3">
      <c r="A231" t="s">
        <v>4256</v>
      </c>
      <c r="B231" s="1" t="s">
        <v>4808</v>
      </c>
      <c r="C231" s="1" t="s">
        <v>4809</v>
      </c>
      <c r="D231" s="1" t="s">
        <v>4810</v>
      </c>
    </row>
    <row r="232" spans="1:4" ht="18.75" customHeight="1" x14ac:dyDescent="0.3">
      <c r="A232" t="s">
        <v>4258</v>
      </c>
      <c r="B232" s="1" t="s">
        <v>4811</v>
      </c>
      <c r="C232" s="1" t="s">
        <v>4812</v>
      </c>
      <c r="D232" s="1" t="s">
        <v>4813</v>
      </c>
    </row>
    <row r="233" spans="1:4" ht="18.75" customHeight="1" x14ac:dyDescent="0.3">
      <c r="A233" t="s">
        <v>4260</v>
      </c>
      <c r="B233" s="1" t="s">
        <v>4814</v>
      </c>
      <c r="C233" s="1" t="s">
        <v>4815</v>
      </c>
      <c r="D233" s="1" t="s">
        <v>4816</v>
      </c>
    </row>
    <row r="234" spans="1:4" ht="18.75" customHeight="1" x14ac:dyDescent="0.3">
      <c r="A234" t="s">
        <v>4262</v>
      </c>
      <c r="B234" s="1" t="s">
        <v>4817</v>
      </c>
      <c r="C234" s="1" t="s">
        <v>4818</v>
      </c>
      <c r="D234" s="1" t="s">
        <v>4819</v>
      </c>
    </row>
    <row r="235" spans="1:4" ht="18.75" customHeight="1" x14ac:dyDescent="0.3">
      <c r="A235" t="s">
        <v>4264</v>
      </c>
      <c r="B235" s="1" t="s">
        <v>4665</v>
      </c>
      <c r="C235" s="1" t="s">
        <v>4820</v>
      </c>
      <c r="D235" s="1" t="s">
        <v>4821</v>
      </c>
    </row>
    <row r="236" spans="1:4" ht="18.75" customHeight="1" x14ac:dyDescent="0.3">
      <c r="A236" t="s">
        <v>4266</v>
      </c>
      <c r="B236" s="1" t="s">
        <v>4822</v>
      </c>
      <c r="C236" s="1" t="s">
        <v>4823</v>
      </c>
      <c r="D236" s="1" t="s">
        <v>4824</v>
      </c>
    </row>
    <row r="237" spans="1:4" ht="18.75" customHeight="1" x14ac:dyDescent="0.3">
      <c r="A237" t="s">
        <v>4268</v>
      </c>
      <c r="B237" s="1" t="s">
        <v>4825</v>
      </c>
      <c r="C237" s="1" t="s">
        <v>4826</v>
      </c>
      <c r="D237" s="1" t="s">
        <v>4827</v>
      </c>
    </row>
    <row r="238" spans="1:4" ht="18.75" customHeight="1" x14ac:dyDescent="0.3">
      <c r="A238" t="s">
        <v>4270</v>
      </c>
      <c r="B238" s="1" t="s">
        <v>4828</v>
      </c>
      <c r="C238" s="1" t="s">
        <v>4829</v>
      </c>
      <c r="D238" s="1" t="s">
        <v>4830</v>
      </c>
    </row>
    <row r="239" spans="1:4" ht="18.75" customHeight="1" x14ac:dyDescent="0.3">
      <c r="A239" t="s">
        <v>4272</v>
      </c>
      <c r="B239" s="1" t="s">
        <v>4831</v>
      </c>
      <c r="C239" s="1" t="s">
        <v>4832</v>
      </c>
      <c r="D239" s="1" t="s">
        <v>4833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D239"/>
  <sheetViews>
    <sheetView topLeftCell="A138" workbookViewId="0">
      <selection activeCell="D13" sqref="D13"/>
    </sheetView>
  </sheetViews>
  <sheetFormatPr defaultRowHeight="14.4" x14ac:dyDescent="0.3"/>
  <cols>
    <col min="1" max="1" width="14.109375" bestFit="1" customWidth="1"/>
    <col min="2" max="2" width="255.77734375" bestFit="1" customWidth="1"/>
    <col min="3" max="4" width="13.5546875" bestFit="1" customWidth="1"/>
  </cols>
  <sheetData>
    <row r="1" spans="1:2" ht="18.75" customHeight="1" x14ac:dyDescent="0.3">
      <c r="A1" t="s">
        <v>0</v>
      </c>
      <c r="B1" t="s">
        <v>3941</v>
      </c>
    </row>
    <row r="2" spans="1:2" ht="18.75" customHeight="1" x14ac:dyDescent="0.3">
      <c r="A2" t="s">
        <v>6</v>
      </c>
      <c r="B2" t="s">
        <v>3942</v>
      </c>
    </row>
    <row r="3" spans="1:2" ht="18.75" customHeight="1" x14ac:dyDescent="0.3">
      <c r="A3" t="s">
        <v>17</v>
      </c>
      <c r="B3" t="s">
        <v>3943</v>
      </c>
    </row>
    <row r="4" spans="1:2" ht="18.75" customHeight="1" x14ac:dyDescent="0.3">
      <c r="A4" t="s">
        <v>46</v>
      </c>
      <c r="B4" t="s">
        <v>3944</v>
      </c>
    </row>
    <row r="5" spans="1:2" ht="18.75" customHeight="1" x14ac:dyDescent="0.3">
      <c r="A5" t="s">
        <v>69</v>
      </c>
      <c r="B5" t="s">
        <v>3945</v>
      </c>
    </row>
    <row r="6" spans="1:2" ht="18.75" customHeight="1" x14ac:dyDescent="0.3">
      <c r="A6" t="s">
        <v>92</v>
      </c>
      <c r="B6" t="s">
        <v>3946</v>
      </c>
    </row>
    <row r="7" spans="1:2" ht="18.75" customHeight="1" x14ac:dyDescent="0.3">
      <c r="A7" t="s">
        <v>104</v>
      </c>
      <c r="B7" t="s">
        <v>3947</v>
      </c>
    </row>
    <row r="8" spans="1:2" ht="18.75" customHeight="1" x14ac:dyDescent="0.3">
      <c r="A8" t="s">
        <v>111</v>
      </c>
      <c r="B8" t="s">
        <v>3948</v>
      </c>
    </row>
    <row r="9" spans="1:2" ht="18.75" customHeight="1" x14ac:dyDescent="0.3">
      <c r="A9" t="s">
        <v>153</v>
      </c>
      <c r="B9" t="s">
        <v>3949</v>
      </c>
    </row>
    <row r="10" spans="1:2" ht="18.75" customHeight="1" x14ac:dyDescent="0.3">
      <c r="A10" t="s">
        <v>197</v>
      </c>
      <c r="B10" t="s">
        <v>3950</v>
      </c>
    </row>
    <row r="11" spans="1:2" ht="18.75" customHeight="1" x14ac:dyDescent="0.3">
      <c r="A11" t="s">
        <v>236</v>
      </c>
      <c r="B11" t="s">
        <v>3951</v>
      </c>
    </row>
    <row r="12" spans="1:2" ht="18.75" customHeight="1" x14ac:dyDescent="0.3">
      <c r="A12" t="s">
        <v>252</v>
      </c>
      <c r="B12" t="s">
        <v>3952</v>
      </c>
    </row>
    <row r="13" spans="1:2" ht="18.75" customHeight="1" x14ac:dyDescent="0.3">
      <c r="A13" t="s">
        <v>303</v>
      </c>
      <c r="B13" t="s">
        <v>3953</v>
      </c>
    </row>
    <row r="14" spans="1:2" ht="18.75" customHeight="1" x14ac:dyDescent="0.3">
      <c r="A14" t="s">
        <v>325</v>
      </c>
      <c r="B14" t="s">
        <v>3954</v>
      </c>
    </row>
    <row r="15" spans="1:2" ht="18.75" customHeight="1" x14ac:dyDescent="0.3">
      <c r="A15" t="s">
        <v>348</v>
      </c>
      <c r="B15" t="s">
        <v>3955</v>
      </c>
    </row>
    <row r="16" spans="1:2" ht="18.75" customHeight="1" x14ac:dyDescent="0.3">
      <c r="A16" t="s">
        <v>361</v>
      </c>
      <c r="B16" t="s">
        <v>3956</v>
      </c>
    </row>
    <row r="17" spans="1:2" ht="18.75" customHeight="1" x14ac:dyDescent="0.3">
      <c r="A17" t="s">
        <v>382</v>
      </c>
      <c r="B17" t="s">
        <v>3957</v>
      </c>
    </row>
    <row r="18" spans="1:2" ht="18.75" customHeight="1" x14ac:dyDescent="0.3">
      <c r="A18" t="s">
        <v>390</v>
      </c>
      <c r="B18" t="s">
        <v>3958</v>
      </c>
    </row>
    <row r="19" spans="1:2" ht="18.75" customHeight="1" x14ac:dyDescent="0.3">
      <c r="A19" t="s">
        <v>403</v>
      </c>
      <c r="B19" t="s">
        <v>3959</v>
      </c>
    </row>
    <row r="20" spans="1:2" ht="18.75" customHeight="1" x14ac:dyDescent="0.3">
      <c r="A20" t="s">
        <v>416</v>
      </c>
      <c r="B20" t="s">
        <v>3960</v>
      </c>
    </row>
    <row r="21" spans="1:2" ht="18.75" customHeight="1" x14ac:dyDescent="0.3">
      <c r="A21" t="s">
        <v>427</v>
      </c>
      <c r="B21" t="s">
        <v>3961</v>
      </c>
    </row>
    <row r="22" spans="1:2" ht="18.75" customHeight="1" x14ac:dyDescent="0.3">
      <c r="A22" t="s">
        <v>428</v>
      </c>
      <c r="B22" t="s">
        <v>3962</v>
      </c>
    </row>
    <row r="23" spans="1:2" ht="18.75" customHeight="1" x14ac:dyDescent="0.3">
      <c r="A23" t="s">
        <v>431</v>
      </c>
      <c r="B23" t="s">
        <v>3963</v>
      </c>
    </row>
    <row r="24" spans="1:2" ht="18.75" customHeight="1" x14ac:dyDescent="0.3">
      <c r="A24" t="s">
        <v>439</v>
      </c>
      <c r="B24" t="s">
        <v>3964</v>
      </c>
    </row>
    <row r="25" spans="1:2" ht="18.75" customHeight="1" x14ac:dyDescent="0.3">
      <c r="A25" t="s">
        <v>461</v>
      </c>
      <c r="B25" t="s">
        <v>3965</v>
      </c>
    </row>
    <row r="26" spans="1:2" ht="18.75" customHeight="1" x14ac:dyDescent="0.3">
      <c r="A26" t="s">
        <v>472</v>
      </c>
      <c r="B26" t="s">
        <v>3966</v>
      </c>
    </row>
    <row r="27" spans="1:2" ht="18.75" customHeight="1" x14ac:dyDescent="0.3">
      <c r="A27" t="s">
        <v>480</v>
      </c>
      <c r="B27" t="s">
        <v>3967</v>
      </c>
    </row>
    <row r="28" spans="1:2" ht="18.75" customHeight="1" x14ac:dyDescent="0.3">
      <c r="A28" t="s">
        <v>487</v>
      </c>
      <c r="B28" t="s">
        <v>3968</v>
      </c>
    </row>
    <row r="29" spans="1:2" ht="18.75" customHeight="1" x14ac:dyDescent="0.3">
      <c r="A29" t="s">
        <v>502</v>
      </c>
      <c r="B29" t="s">
        <v>3969</v>
      </c>
    </row>
    <row r="30" spans="1:2" ht="18.75" customHeight="1" x14ac:dyDescent="0.3">
      <c r="A30" t="s">
        <v>508</v>
      </c>
      <c r="B30" t="s">
        <v>3970</v>
      </c>
    </row>
    <row r="31" spans="1:2" ht="18.75" customHeight="1" x14ac:dyDescent="0.3">
      <c r="A31" t="s">
        <v>513</v>
      </c>
      <c r="B31" t="s">
        <v>3971</v>
      </c>
    </row>
    <row r="32" spans="1:2" ht="18.75" customHeight="1" x14ac:dyDescent="0.3">
      <c r="A32" t="s">
        <v>546</v>
      </c>
      <c r="B32" t="s">
        <v>3972</v>
      </c>
    </row>
    <row r="33" spans="1:2" ht="18.75" customHeight="1" x14ac:dyDescent="0.3">
      <c r="A33" t="s">
        <v>555</v>
      </c>
      <c r="B33" t="s">
        <v>3973</v>
      </c>
    </row>
    <row r="34" spans="1:2" ht="18.75" customHeight="1" x14ac:dyDescent="0.3">
      <c r="A34" t="s">
        <v>560</v>
      </c>
      <c r="B34" t="s">
        <v>3974</v>
      </c>
    </row>
    <row r="35" spans="1:2" ht="18.75" customHeight="1" x14ac:dyDescent="0.3">
      <c r="A35" t="s">
        <v>565</v>
      </c>
      <c r="B35" t="s">
        <v>3975</v>
      </c>
    </row>
    <row r="36" spans="1:2" ht="18.75" customHeight="1" x14ac:dyDescent="0.3">
      <c r="A36" t="s">
        <v>572</v>
      </c>
      <c r="B36" t="s">
        <v>3976</v>
      </c>
    </row>
    <row r="37" spans="1:2" ht="18.75" customHeight="1" x14ac:dyDescent="0.3">
      <c r="A37" t="s">
        <v>580</v>
      </c>
      <c r="B37" t="s">
        <v>3977</v>
      </c>
    </row>
    <row r="38" spans="1:2" ht="18.75" customHeight="1" x14ac:dyDescent="0.3">
      <c r="A38" t="s">
        <v>588</v>
      </c>
      <c r="B38" t="s">
        <v>3978</v>
      </c>
    </row>
    <row r="39" spans="1:2" ht="18.75" customHeight="1" x14ac:dyDescent="0.3">
      <c r="A39" t="s">
        <v>609</v>
      </c>
      <c r="B39" t="s">
        <v>3979</v>
      </c>
    </row>
    <row r="40" spans="1:2" ht="18.75" customHeight="1" x14ac:dyDescent="0.3">
      <c r="A40" t="s">
        <v>612</v>
      </c>
      <c r="B40" t="s">
        <v>3980</v>
      </c>
    </row>
    <row r="41" spans="1:2" ht="18.75" customHeight="1" x14ac:dyDescent="0.3">
      <c r="A41" t="s">
        <v>634</v>
      </c>
      <c r="B41" t="s">
        <v>3981</v>
      </c>
    </row>
    <row r="42" spans="1:2" ht="18.75" customHeight="1" x14ac:dyDescent="0.3">
      <c r="A42" t="s">
        <v>643</v>
      </c>
      <c r="B42" t="s">
        <v>3982</v>
      </c>
    </row>
    <row r="43" spans="1:2" ht="18.75" customHeight="1" x14ac:dyDescent="0.3">
      <c r="A43" t="s">
        <v>669</v>
      </c>
      <c r="B43" t="s">
        <v>3983</v>
      </c>
    </row>
    <row r="44" spans="1:2" ht="18.75" customHeight="1" x14ac:dyDescent="0.3">
      <c r="A44" t="s">
        <v>678</v>
      </c>
      <c r="B44" t="s">
        <v>3984</v>
      </c>
    </row>
    <row r="45" spans="1:2" ht="18.75" customHeight="1" x14ac:dyDescent="0.3">
      <c r="A45" t="s">
        <v>699</v>
      </c>
      <c r="B45" t="s">
        <v>3985</v>
      </c>
    </row>
    <row r="46" spans="1:2" ht="18.75" customHeight="1" x14ac:dyDescent="0.3">
      <c r="A46" t="s">
        <v>713</v>
      </c>
      <c r="B46" t="s">
        <v>3986</v>
      </c>
    </row>
    <row r="47" spans="1:2" ht="18.75" customHeight="1" x14ac:dyDescent="0.3">
      <c r="A47" t="s">
        <v>725</v>
      </c>
      <c r="B47" t="s">
        <v>3987</v>
      </c>
    </row>
    <row r="48" spans="1:2" ht="18.75" customHeight="1" x14ac:dyDescent="0.3">
      <c r="A48" t="s">
        <v>766</v>
      </c>
      <c r="B48" t="s">
        <v>3988</v>
      </c>
    </row>
    <row r="49" spans="1:2" ht="18.75" customHeight="1" x14ac:dyDescent="0.3">
      <c r="A49" t="s">
        <v>781</v>
      </c>
      <c r="B49" t="s">
        <v>3989</v>
      </c>
    </row>
    <row r="50" spans="1:2" ht="18.75" customHeight="1" x14ac:dyDescent="0.3">
      <c r="A50" t="s">
        <v>795</v>
      </c>
      <c r="B50" t="s">
        <v>3990</v>
      </c>
    </row>
    <row r="51" spans="1:2" ht="18.75" customHeight="1" x14ac:dyDescent="0.3">
      <c r="A51" t="s">
        <v>808</v>
      </c>
      <c r="B51" t="s">
        <v>2966</v>
      </c>
    </row>
    <row r="52" spans="1:2" ht="18.75" customHeight="1" x14ac:dyDescent="0.3">
      <c r="A52" t="s">
        <v>817</v>
      </c>
      <c r="B52" t="s">
        <v>3991</v>
      </c>
    </row>
    <row r="53" spans="1:2" ht="18.75" customHeight="1" x14ac:dyDescent="0.3">
      <c r="A53" t="s">
        <v>860</v>
      </c>
      <c r="B53" t="s">
        <v>3992</v>
      </c>
    </row>
    <row r="54" spans="1:2" ht="18.75" customHeight="1" x14ac:dyDescent="0.3">
      <c r="A54" t="s">
        <v>899</v>
      </c>
      <c r="B54" t="s">
        <v>3993</v>
      </c>
    </row>
    <row r="55" spans="1:2" ht="18.75" customHeight="1" x14ac:dyDescent="0.3">
      <c r="A55" t="s">
        <v>926</v>
      </c>
      <c r="B55" t="s">
        <v>3994</v>
      </c>
    </row>
    <row r="56" spans="1:2" ht="18.75" customHeight="1" x14ac:dyDescent="0.3">
      <c r="A56" t="s">
        <v>942</v>
      </c>
      <c r="B56" t="s">
        <v>3995</v>
      </c>
    </row>
    <row r="57" spans="1:2" ht="18.75" customHeight="1" x14ac:dyDescent="0.3">
      <c r="A57" t="s">
        <v>962</v>
      </c>
      <c r="B57" t="s">
        <v>3996</v>
      </c>
    </row>
    <row r="58" spans="1:2" ht="18.75" customHeight="1" x14ac:dyDescent="0.3">
      <c r="A58" t="s">
        <v>1006</v>
      </c>
      <c r="B58" t="s">
        <v>3997</v>
      </c>
    </row>
    <row r="59" spans="1:2" ht="18.75" customHeight="1" x14ac:dyDescent="0.3">
      <c r="A59" t="s">
        <v>1047</v>
      </c>
      <c r="B59" t="s">
        <v>3998</v>
      </c>
    </row>
    <row r="60" spans="1:2" ht="18.75" customHeight="1" x14ac:dyDescent="0.3">
      <c r="A60" t="s">
        <v>1059</v>
      </c>
      <c r="B60" t="s">
        <v>3999</v>
      </c>
    </row>
    <row r="61" spans="1:2" ht="18.75" customHeight="1" x14ac:dyDescent="0.3">
      <c r="A61" t="s">
        <v>1069</v>
      </c>
      <c r="B61" t="s">
        <v>4000</v>
      </c>
    </row>
    <row r="62" spans="1:2" ht="18.75" customHeight="1" x14ac:dyDescent="0.3">
      <c r="A62" t="s">
        <v>1107</v>
      </c>
      <c r="B62" t="s">
        <v>4001</v>
      </c>
    </row>
    <row r="63" spans="1:2" ht="18.75" customHeight="1" x14ac:dyDescent="0.3">
      <c r="A63" t="s">
        <v>1148</v>
      </c>
      <c r="B63" t="s">
        <v>4002</v>
      </c>
    </row>
    <row r="64" spans="1:2" ht="18.75" customHeight="1" x14ac:dyDescent="0.3">
      <c r="A64" t="s">
        <v>1158</v>
      </c>
      <c r="B64" t="s">
        <v>4003</v>
      </c>
    </row>
    <row r="65" spans="1:2" ht="18.75" customHeight="1" x14ac:dyDescent="0.3">
      <c r="A65" t="s">
        <v>1162</v>
      </c>
      <c r="B65" t="s">
        <v>4004</v>
      </c>
    </row>
    <row r="66" spans="1:2" ht="18.75" customHeight="1" x14ac:dyDescent="0.3">
      <c r="A66" t="s">
        <v>1163</v>
      </c>
      <c r="B66" t="s">
        <v>4005</v>
      </c>
    </row>
    <row r="67" spans="1:2" ht="18.75" customHeight="1" x14ac:dyDescent="0.3">
      <c r="A67" t="s">
        <v>1164</v>
      </c>
      <c r="B67" t="s">
        <v>4006</v>
      </c>
    </row>
    <row r="68" spans="1:2" ht="18.75" customHeight="1" x14ac:dyDescent="0.3">
      <c r="A68" t="s">
        <v>1165</v>
      </c>
      <c r="B68" t="s">
        <v>4007</v>
      </c>
    </row>
    <row r="69" spans="1:2" ht="18.75" customHeight="1" x14ac:dyDescent="0.3">
      <c r="A69" t="s">
        <v>1166</v>
      </c>
      <c r="B69" t="s">
        <v>4008</v>
      </c>
    </row>
    <row r="70" spans="1:2" ht="18.75" customHeight="1" x14ac:dyDescent="0.3">
      <c r="A70" t="s">
        <v>1167</v>
      </c>
      <c r="B70" t="s">
        <v>4009</v>
      </c>
    </row>
    <row r="71" spans="1:2" ht="18.75" customHeight="1" x14ac:dyDescent="0.3">
      <c r="A71" t="s">
        <v>1173</v>
      </c>
      <c r="B71" t="s">
        <v>4010</v>
      </c>
    </row>
    <row r="72" spans="1:2" ht="18.75" customHeight="1" x14ac:dyDescent="0.3">
      <c r="A72" t="s">
        <v>1174</v>
      </c>
      <c r="B72" t="s">
        <v>4011</v>
      </c>
    </row>
    <row r="73" spans="1:2" ht="18.75" customHeight="1" x14ac:dyDescent="0.3">
      <c r="A73" t="s">
        <v>1182</v>
      </c>
      <c r="B73" t="s">
        <v>4012</v>
      </c>
    </row>
    <row r="74" spans="1:2" ht="18.75" customHeight="1" x14ac:dyDescent="0.3">
      <c r="A74" t="s">
        <v>1187</v>
      </c>
      <c r="B74" t="s">
        <v>4013</v>
      </c>
    </row>
    <row r="75" spans="1:2" ht="18.75" customHeight="1" x14ac:dyDescent="0.3">
      <c r="A75" t="s">
        <v>1209</v>
      </c>
      <c r="B75" t="s">
        <v>4014</v>
      </c>
    </row>
    <row r="76" spans="1:2" ht="18.75" customHeight="1" x14ac:dyDescent="0.3">
      <c r="A76" t="s">
        <v>1231</v>
      </c>
      <c r="B76" t="s">
        <v>4015</v>
      </c>
    </row>
    <row r="77" spans="1:2" ht="18.75" customHeight="1" x14ac:dyDescent="0.3">
      <c r="A77" t="s">
        <v>1236</v>
      </c>
      <c r="B77" t="s">
        <v>4016</v>
      </c>
    </row>
    <row r="78" spans="1:2" ht="18.75" customHeight="1" x14ac:dyDescent="0.3">
      <c r="A78" t="s">
        <v>1242</v>
      </c>
      <c r="B78" t="s">
        <v>4017</v>
      </c>
    </row>
    <row r="79" spans="1:2" ht="18.75" customHeight="1" x14ac:dyDescent="0.3">
      <c r="A79" t="s">
        <v>1253</v>
      </c>
      <c r="B79" t="s">
        <v>4018</v>
      </c>
    </row>
    <row r="80" spans="1:2" ht="18.75" customHeight="1" x14ac:dyDescent="0.3">
      <c r="A80" t="s">
        <v>1263</v>
      </c>
      <c r="B80" t="s">
        <v>4019</v>
      </c>
    </row>
    <row r="81" spans="1:2" ht="18.75" customHeight="1" x14ac:dyDescent="0.3">
      <c r="A81" t="s">
        <v>1269</v>
      </c>
      <c r="B81" t="s">
        <v>4020</v>
      </c>
    </row>
    <row r="82" spans="1:2" ht="18.75" customHeight="1" x14ac:dyDescent="0.3">
      <c r="A82" t="s">
        <v>1273</v>
      </c>
      <c r="B82" t="s">
        <v>4021</v>
      </c>
    </row>
    <row r="83" spans="1:2" ht="18.75" customHeight="1" x14ac:dyDescent="0.3">
      <c r="A83" t="s">
        <v>1277</v>
      </c>
      <c r="B83" t="s">
        <v>4022</v>
      </c>
    </row>
    <row r="84" spans="1:2" ht="18.75" customHeight="1" x14ac:dyDescent="0.3">
      <c r="A84" t="s">
        <v>1302</v>
      </c>
      <c r="B84" t="s">
        <v>4023</v>
      </c>
    </row>
    <row r="85" spans="1:2" ht="18.75" customHeight="1" x14ac:dyDescent="0.3">
      <c r="A85" t="s">
        <v>1304</v>
      </c>
      <c r="B85" t="s">
        <v>4024</v>
      </c>
    </row>
    <row r="86" spans="1:2" ht="18.75" customHeight="1" x14ac:dyDescent="0.3">
      <c r="A86" t="s">
        <v>1310</v>
      </c>
      <c r="B86" t="s">
        <v>4025</v>
      </c>
    </row>
    <row r="87" spans="1:2" ht="18.75" customHeight="1" x14ac:dyDescent="0.3">
      <c r="A87" t="s">
        <v>1317</v>
      </c>
      <c r="B87" t="s">
        <v>4026</v>
      </c>
    </row>
    <row r="88" spans="1:2" ht="18.75" customHeight="1" x14ac:dyDescent="0.3">
      <c r="A88" t="s">
        <v>1345</v>
      </c>
      <c r="B88" t="s">
        <v>4027</v>
      </c>
    </row>
    <row r="89" spans="1:2" ht="18.75" customHeight="1" x14ac:dyDescent="0.3">
      <c r="A89" t="s">
        <v>1364</v>
      </c>
      <c r="B89" t="s">
        <v>4028</v>
      </c>
    </row>
    <row r="90" spans="1:2" ht="18.75" customHeight="1" x14ac:dyDescent="0.3">
      <c r="A90" t="s">
        <v>1376</v>
      </c>
      <c r="B90" t="s">
        <v>4029</v>
      </c>
    </row>
    <row r="91" spans="1:2" ht="18.75" customHeight="1" x14ac:dyDescent="0.3">
      <c r="A91" t="s">
        <v>1393</v>
      </c>
      <c r="B91" t="s">
        <v>4030</v>
      </c>
    </row>
    <row r="92" spans="1:2" ht="18.75" customHeight="1" x14ac:dyDescent="0.3">
      <c r="A92" t="s">
        <v>1397</v>
      </c>
      <c r="B92" t="s">
        <v>4031</v>
      </c>
    </row>
    <row r="93" spans="1:2" ht="18.75" customHeight="1" x14ac:dyDescent="0.3">
      <c r="A93" t="s">
        <v>1408</v>
      </c>
      <c r="B93" t="s">
        <v>4032</v>
      </c>
    </row>
    <row r="94" spans="1:2" ht="18.75" customHeight="1" x14ac:dyDescent="0.3">
      <c r="A94" t="s">
        <v>1422</v>
      </c>
      <c r="B94" t="s">
        <v>4033</v>
      </c>
    </row>
    <row r="95" spans="1:2" ht="18.75" customHeight="1" x14ac:dyDescent="0.3">
      <c r="A95" t="s">
        <v>1427</v>
      </c>
      <c r="B95" t="s">
        <v>4034</v>
      </c>
    </row>
    <row r="96" spans="1:2" ht="18.75" customHeight="1" x14ac:dyDescent="0.3">
      <c r="A96" t="s">
        <v>1431</v>
      </c>
      <c r="B96" t="s">
        <v>4035</v>
      </c>
    </row>
    <row r="97" spans="1:2" ht="18.75" customHeight="1" x14ac:dyDescent="0.3">
      <c r="A97" t="s">
        <v>1441</v>
      </c>
      <c r="B97" t="s">
        <v>4036</v>
      </c>
    </row>
    <row r="98" spans="1:2" ht="18.75" customHeight="1" x14ac:dyDescent="0.3">
      <c r="A98" t="s">
        <v>1456</v>
      </c>
      <c r="B98" t="s">
        <v>4037</v>
      </c>
    </row>
    <row r="99" spans="1:2" ht="18.75" customHeight="1" x14ac:dyDescent="0.3">
      <c r="A99" t="s">
        <v>1470</v>
      </c>
      <c r="B99" t="s">
        <v>4038</v>
      </c>
    </row>
    <row r="100" spans="1:2" ht="18.75" customHeight="1" x14ac:dyDescent="0.3">
      <c r="A100" t="s">
        <v>1474</v>
      </c>
      <c r="B100" t="s">
        <v>4039</v>
      </c>
    </row>
    <row r="101" spans="1:2" ht="18.75" customHeight="1" x14ac:dyDescent="0.3">
      <c r="A101" t="s">
        <v>1493</v>
      </c>
      <c r="B101" t="s">
        <v>4040</v>
      </c>
    </row>
    <row r="102" spans="1:2" ht="18.75" customHeight="1" x14ac:dyDescent="0.3">
      <c r="A102" t="s">
        <v>1525</v>
      </c>
      <c r="B102" t="s">
        <v>4041</v>
      </c>
    </row>
    <row r="103" spans="1:2" ht="18.75" customHeight="1" x14ac:dyDescent="0.3">
      <c r="A103" t="s">
        <v>1535</v>
      </c>
      <c r="B103" t="s">
        <v>4042</v>
      </c>
    </row>
    <row r="104" spans="1:2" ht="18.75" customHeight="1" x14ac:dyDescent="0.3">
      <c r="A104" t="s">
        <v>1550</v>
      </c>
      <c r="B104" t="s">
        <v>4043</v>
      </c>
    </row>
    <row r="105" spans="1:2" ht="18.75" customHeight="1" x14ac:dyDescent="0.3">
      <c r="A105" t="s">
        <v>1561</v>
      </c>
      <c r="B105" t="s">
        <v>4044</v>
      </c>
    </row>
    <row r="106" spans="1:2" ht="18.75" customHeight="1" x14ac:dyDescent="0.3">
      <c r="A106" t="s">
        <v>1572</v>
      </c>
      <c r="B106" t="s">
        <v>4045</v>
      </c>
    </row>
    <row r="107" spans="1:2" ht="18.75" customHeight="1" x14ac:dyDescent="0.3">
      <c r="A107" t="s">
        <v>1609</v>
      </c>
      <c r="B107" t="s">
        <v>4046</v>
      </c>
    </row>
    <row r="108" spans="1:2" ht="18.75" customHeight="1" x14ac:dyDescent="0.3">
      <c r="A108" t="s">
        <v>1626</v>
      </c>
      <c r="B108" t="s">
        <v>4047</v>
      </c>
    </row>
    <row r="109" spans="1:2" ht="18.75" customHeight="1" x14ac:dyDescent="0.3">
      <c r="A109" t="s">
        <v>1635</v>
      </c>
      <c r="B109" t="s">
        <v>4048</v>
      </c>
    </row>
    <row r="110" spans="1:2" ht="18.75" customHeight="1" x14ac:dyDescent="0.3">
      <c r="A110" t="s">
        <v>1643</v>
      </c>
      <c r="B110" t="s">
        <v>4049</v>
      </c>
    </row>
    <row r="111" spans="1:2" ht="18.75" customHeight="1" x14ac:dyDescent="0.3">
      <c r="A111" t="s">
        <v>1656</v>
      </c>
      <c r="B111" t="s">
        <v>4050</v>
      </c>
    </row>
    <row r="112" spans="1:2" ht="18.75" customHeight="1" x14ac:dyDescent="0.3">
      <c r="A112" t="s">
        <v>1680</v>
      </c>
      <c r="B112" t="s">
        <v>4051</v>
      </c>
    </row>
    <row r="113" spans="1:2" ht="18.75" customHeight="1" x14ac:dyDescent="0.3">
      <c r="A113" t="s">
        <v>1683</v>
      </c>
      <c r="B113" t="s">
        <v>4052</v>
      </c>
    </row>
    <row r="114" spans="1:2" ht="18.75" customHeight="1" x14ac:dyDescent="0.3">
      <c r="A114" t="s">
        <v>1684</v>
      </c>
      <c r="B114" t="s">
        <v>4053</v>
      </c>
    </row>
    <row r="115" spans="1:2" ht="18.75" customHeight="1" x14ac:dyDescent="0.3">
      <c r="A115" t="s">
        <v>1690</v>
      </c>
      <c r="B115" t="s">
        <v>4054</v>
      </c>
    </row>
    <row r="116" spans="1:2" ht="18.75" customHeight="1" x14ac:dyDescent="0.3">
      <c r="A116" t="s">
        <v>1716</v>
      </c>
      <c r="B116" t="s">
        <v>4055</v>
      </c>
    </row>
    <row r="117" spans="1:2" ht="18.75" customHeight="1" x14ac:dyDescent="0.3">
      <c r="A117" t="s">
        <v>1752</v>
      </c>
      <c r="B117" t="s">
        <v>4056</v>
      </c>
    </row>
    <row r="118" spans="1:2" ht="18.75" customHeight="1" x14ac:dyDescent="0.3">
      <c r="A118" t="s">
        <v>1770</v>
      </c>
      <c r="B118" t="s">
        <v>4057</v>
      </c>
    </row>
    <row r="119" spans="1:2" ht="18.75" customHeight="1" x14ac:dyDescent="0.3">
      <c r="A119" t="s">
        <v>1777</v>
      </c>
      <c r="B119" t="s">
        <v>4058</v>
      </c>
    </row>
    <row r="120" spans="1:2" ht="18.75" customHeight="1" x14ac:dyDescent="0.3">
      <c r="A120" t="s">
        <v>1781</v>
      </c>
      <c r="B120" t="s">
        <v>4059</v>
      </c>
    </row>
    <row r="121" spans="1:2" ht="18.75" customHeight="1" x14ac:dyDescent="0.3">
      <c r="A121" t="s">
        <v>1791</v>
      </c>
      <c r="B121" t="s">
        <v>4060</v>
      </c>
    </row>
    <row r="122" spans="1:2" ht="18.75" customHeight="1" x14ac:dyDescent="0.3">
      <c r="A122" t="s">
        <v>1798</v>
      </c>
      <c r="B122" t="s">
        <v>4061</v>
      </c>
    </row>
    <row r="123" spans="1:2" ht="18.75" customHeight="1" x14ac:dyDescent="0.3">
      <c r="A123" t="s">
        <v>1815</v>
      </c>
      <c r="B123" t="s">
        <v>4062</v>
      </c>
    </row>
    <row r="124" spans="1:2" ht="18.75" customHeight="1" x14ac:dyDescent="0.3">
      <c r="A124" t="s">
        <v>1865</v>
      </c>
      <c r="B124" t="s">
        <v>4063</v>
      </c>
    </row>
    <row r="125" spans="1:2" ht="18.75" customHeight="1" x14ac:dyDescent="0.3">
      <c r="A125" t="s">
        <v>1904</v>
      </c>
      <c r="B125" t="s">
        <v>4064</v>
      </c>
    </row>
    <row r="126" spans="1:2" ht="18.75" customHeight="1" x14ac:dyDescent="0.3">
      <c r="A126" t="s">
        <v>1933</v>
      </c>
      <c r="B126" t="s">
        <v>4065</v>
      </c>
    </row>
    <row r="127" spans="1:2" ht="18.75" customHeight="1" x14ac:dyDescent="0.3">
      <c r="A127" t="s">
        <v>1953</v>
      </c>
      <c r="B127" t="s">
        <v>4066</v>
      </c>
    </row>
    <row r="128" spans="1:2" ht="18.75" customHeight="1" x14ac:dyDescent="0.3">
      <c r="A128" t="s">
        <v>1966</v>
      </c>
      <c r="B128" t="s">
        <v>4067</v>
      </c>
    </row>
    <row r="129" spans="1:2" ht="18.75" customHeight="1" x14ac:dyDescent="0.3">
      <c r="A129" t="s">
        <v>1970</v>
      </c>
      <c r="B129" t="s">
        <v>4068</v>
      </c>
    </row>
    <row r="130" spans="1:2" ht="18.75" customHeight="1" x14ac:dyDescent="0.3">
      <c r="A130" t="s">
        <v>1983</v>
      </c>
      <c r="B130" t="s">
        <v>4069</v>
      </c>
    </row>
    <row r="131" spans="1:2" ht="18.75" customHeight="1" x14ac:dyDescent="0.3">
      <c r="A131" t="s">
        <v>1991</v>
      </c>
      <c r="B131" t="s">
        <v>4070</v>
      </c>
    </row>
    <row r="132" spans="1:2" ht="18.75" customHeight="1" x14ac:dyDescent="0.3">
      <c r="A132" t="s">
        <v>1992</v>
      </c>
      <c r="B132" t="s">
        <v>4071</v>
      </c>
    </row>
    <row r="133" spans="1:2" ht="18.75" customHeight="1" x14ac:dyDescent="0.3">
      <c r="A133" t="s">
        <v>1995</v>
      </c>
      <c r="B133" t="s">
        <v>4072</v>
      </c>
    </row>
    <row r="134" spans="1:2" ht="18.75" customHeight="1" x14ac:dyDescent="0.3">
      <c r="A134" t="s">
        <v>1996</v>
      </c>
      <c r="B134" t="s">
        <v>4073</v>
      </c>
    </row>
    <row r="135" spans="1:2" ht="18.75" customHeight="1" x14ac:dyDescent="0.3">
      <c r="A135" t="s">
        <v>2019</v>
      </c>
      <c r="B135" t="s">
        <v>4074</v>
      </c>
    </row>
    <row r="136" spans="1:2" ht="18.75" customHeight="1" x14ac:dyDescent="0.3">
      <c r="A136" t="s">
        <v>2030</v>
      </c>
      <c r="B136" t="s">
        <v>4075</v>
      </c>
    </row>
    <row r="137" spans="1:2" ht="18.75" customHeight="1" x14ac:dyDescent="0.3">
      <c r="A137" t="s">
        <v>2086</v>
      </c>
      <c r="B137" t="s">
        <v>4076</v>
      </c>
    </row>
    <row r="138" spans="1:2" ht="18.75" customHeight="1" x14ac:dyDescent="0.3">
      <c r="A138" t="s">
        <v>2110</v>
      </c>
      <c r="B138" t="s">
        <v>4077</v>
      </c>
    </row>
    <row r="139" spans="1:2" ht="18.75" customHeight="1" x14ac:dyDescent="0.3">
      <c r="A139" t="s">
        <v>2133</v>
      </c>
      <c r="B139" t="s">
        <v>4078</v>
      </c>
    </row>
    <row r="140" spans="1:2" ht="18.75" customHeight="1" x14ac:dyDescent="0.3">
      <c r="A140" t="s">
        <v>4079</v>
      </c>
      <c r="B140" t="s">
        <v>4080</v>
      </c>
    </row>
    <row r="141" spans="1:2" ht="18.75" customHeight="1" x14ac:dyDescent="0.3">
      <c r="A141" t="s">
        <v>4081</v>
      </c>
      <c r="B141" t="s">
        <v>4082</v>
      </c>
    </row>
    <row r="142" spans="1:2" ht="18.75" customHeight="1" x14ac:dyDescent="0.3">
      <c r="A142" t="s">
        <v>4083</v>
      </c>
      <c r="B142" t="s">
        <v>4084</v>
      </c>
    </row>
    <row r="143" spans="1:2" ht="18.75" customHeight="1" x14ac:dyDescent="0.3">
      <c r="A143" t="s">
        <v>4085</v>
      </c>
      <c r="B143" t="s">
        <v>4086</v>
      </c>
    </row>
    <row r="144" spans="1:2" ht="18.75" customHeight="1" x14ac:dyDescent="0.3">
      <c r="A144" t="s">
        <v>4087</v>
      </c>
      <c r="B144" t="s">
        <v>4088</v>
      </c>
    </row>
    <row r="145" spans="1:2" ht="18.75" customHeight="1" x14ac:dyDescent="0.3">
      <c r="A145" t="s">
        <v>4089</v>
      </c>
      <c r="B145" t="s">
        <v>4090</v>
      </c>
    </row>
    <row r="146" spans="1:2" ht="18.75" customHeight="1" x14ac:dyDescent="0.3">
      <c r="A146" t="s">
        <v>4091</v>
      </c>
      <c r="B146" t="s">
        <v>4092</v>
      </c>
    </row>
    <row r="147" spans="1:2" ht="18.75" customHeight="1" x14ac:dyDescent="0.3">
      <c r="A147" t="s">
        <v>4093</v>
      </c>
      <c r="B147" t="s">
        <v>4094</v>
      </c>
    </row>
    <row r="148" spans="1:2" ht="18.75" customHeight="1" x14ac:dyDescent="0.3">
      <c r="A148" t="s">
        <v>4095</v>
      </c>
      <c r="B148" t="s">
        <v>4096</v>
      </c>
    </row>
    <row r="149" spans="1:2" ht="18.75" customHeight="1" x14ac:dyDescent="0.3">
      <c r="A149" t="s">
        <v>4097</v>
      </c>
      <c r="B149" t="s">
        <v>4098</v>
      </c>
    </row>
    <row r="150" spans="1:2" ht="18.75" customHeight="1" x14ac:dyDescent="0.3">
      <c r="A150" t="s">
        <v>4099</v>
      </c>
      <c r="B150" t="s">
        <v>4100</v>
      </c>
    </row>
    <row r="151" spans="1:2" ht="18.75" customHeight="1" x14ac:dyDescent="0.3">
      <c r="A151" t="s">
        <v>4101</v>
      </c>
      <c r="B151" t="s">
        <v>4102</v>
      </c>
    </row>
    <row r="152" spans="1:2" ht="18.75" customHeight="1" x14ac:dyDescent="0.3">
      <c r="A152" t="s">
        <v>4103</v>
      </c>
      <c r="B152" t="s">
        <v>4104</v>
      </c>
    </row>
    <row r="153" spans="1:2" ht="18.75" customHeight="1" x14ac:dyDescent="0.3">
      <c r="A153" t="s">
        <v>4105</v>
      </c>
      <c r="B153" t="s">
        <v>4106</v>
      </c>
    </row>
    <row r="154" spans="1:2" ht="18.75" customHeight="1" x14ac:dyDescent="0.3">
      <c r="A154" t="s">
        <v>4107</v>
      </c>
      <c r="B154" t="s">
        <v>4108</v>
      </c>
    </row>
    <row r="155" spans="1:2" ht="18.75" customHeight="1" x14ac:dyDescent="0.3">
      <c r="A155" t="s">
        <v>4109</v>
      </c>
      <c r="B155" t="s">
        <v>4110</v>
      </c>
    </row>
    <row r="156" spans="1:2" ht="18.75" customHeight="1" x14ac:dyDescent="0.3">
      <c r="A156" t="s">
        <v>4111</v>
      </c>
      <c r="B156" t="s">
        <v>4112</v>
      </c>
    </row>
    <row r="157" spans="1:2" ht="18.75" customHeight="1" x14ac:dyDescent="0.3">
      <c r="A157" t="s">
        <v>4113</v>
      </c>
      <c r="B157" t="s">
        <v>4114</v>
      </c>
    </row>
    <row r="158" spans="1:2" ht="18.75" customHeight="1" x14ac:dyDescent="0.3">
      <c r="A158" t="s">
        <v>4115</v>
      </c>
      <c r="B158" t="s">
        <v>4116</v>
      </c>
    </row>
    <row r="159" spans="1:2" ht="18.75" customHeight="1" x14ac:dyDescent="0.3">
      <c r="A159" t="s">
        <v>4117</v>
      </c>
      <c r="B159" t="s">
        <v>4118</v>
      </c>
    </row>
    <row r="160" spans="1:2" ht="18.75" customHeight="1" x14ac:dyDescent="0.3">
      <c r="A160" t="s">
        <v>4119</v>
      </c>
      <c r="B160" t="s">
        <v>4120</v>
      </c>
    </row>
    <row r="161" spans="1:2" ht="18.75" customHeight="1" x14ac:dyDescent="0.3">
      <c r="A161" t="s">
        <v>4121</v>
      </c>
      <c r="B161" t="s">
        <v>4122</v>
      </c>
    </row>
    <row r="162" spans="1:2" ht="18.75" customHeight="1" x14ac:dyDescent="0.3">
      <c r="A162" t="s">
        <v>4123</v>
      </c>
      <c r="B162" t="s">
        <v>3839</v>
      </c>
    </row>
    <row r="163" spans="1:2" ht="18.75" customHeight="1" x14ac:dyDescent="0.3">
      <c r="A163" t="s">
        <v>4124</v>
      </c>
      <c r="B163" t="s">
        <v>4125</v>
      </c>
    </row>
    <row r="164" spans="1:2" ht="18.75" customHeight="1" x14ac:dyDescent="0.3">
      <c r="A164" t="s">
        <v>4126</v>
      </c>
      <c r="B164" t="s">
        <v>4127</v>
      </c>
    </row>
    <row r="165" spans="1:2" ht="18.75" customHeight="1" x14ac:dyDescent="0.3">
      <c r="A165" t="s">
        <v>4128</v>
      </c>
      <c r="B165" t="s">
        <v>4129</v>
      </c>
    </row>
    <row r="166" spans="1:2" ht="18.75" customHeight="1" x14ac:dyDescent="0.3">
      <c r="A166" t="s">
        <v>4130</v>
      </c>
      <c r="B166" t="s">
        <v>4131</v>
      </c>
    </row>
    <row r="167" spans="1:2" ht="18.75" customHeight="1" x14ac:dyDescent="0.3">
      <c r="A167" t="s">
        <v>4132</v>
      </c>
      <c r="B167" t="s">
        <v>4133</v>
      </c>
    </row>
    <row r="168" spans="1:2" ht="18.75" customHeight="1" x14ac:dyDescent="0.3">
      <c r="A168" t="s">
        <v>4134</v>
      </c>
      <c r="B168" t="s">
        <v>4135</v>
      </c>
    </row>
    <row r="169" spans="1:2" ht="18.75" customHeight="1" x14ac:dyDescent="0.3">
      <c r="A169" t="s">
        <v>4136</v>
      </c>
      <c r="B169" t="s">
        <v>4137</v>
      </c>
    </row>
    <row r="170" spans="1:2" ht="18.75" customHeight="1" x14ac:dyDescent="0.3">
      <c r="A170" t="s">
        <v>4138</v>
      </c>
      <c r="B170" t="s">
        <v>4139</v>
      </c>
    </row>
    <row r="171" spans="1:2" ht="18.75" customHeight="1" x14ac:dyDescent="0.3">
      <c r="A171" t="s">
        <v>4140</v>
      </c>
      <c r="B171" t="s">
        <v>4141</v>
      </c>
    </row>
    <row r="172" spans="1:2" ht="18.75" customHeight="1" x14ac:dyDescent="0.3">
      <c r="A172" t="s">
        <v>4142</v>
      </c>
      <c r="B172" t="s">
        <v>4143</v>
      </c>
    </row>
    <row r="173" spans="1:2" ht="18.75" customHeight="1" x14ac:dyDescent="0.3">
      <c r="A173" t="s">
        <v>4144</v>
      </c>
      <c r="B173" t="s">
        <v>4145</v>
      </c>
    </row>
    <row r="174" spans="1:2" ht="18.75" customHeight="1" x14ac:dyDescent="0.3">
      <c r="A174" t="s">
        <v>4146</v>
      </c>
      <c r="B174" t="s">
        <v>4147</v>
      </c>
    </row>
    <row r="175" spans="1:2" ht="18.75" customHeight="1" x14ac:dyDescent="0.3">
      <c r="A175" t="s">
        <v>4148</v>
      </c>
      <c r="B175" t="s">
        <v>4149</v>
      </c>
    </row>
    <row r="176" spans="1:2" ht="18.75" customHeight="1" x14ac:dyDescent="0.3">
      <c r="A176" t="s">
        <v>4150</v>
      </c>
      <c r="B176" t="s">
        <v>4151</v>
      </c>
    </row>
    <row r="177" spans="1:2" ht="18.75" customHeight="1" x14ac:dyDescent="0.3">
      <c r="A177" t="s">
        <v>4152</v>
      </c>
      <c r="B177" t="s">
        <v>4153</v>
      </c>
    </row>
    <row r="178" spans="1:2" ht="18.75" customHeight="1" x14ac:dyDescent="0.3">
      <c r="A178" t="s">
        <v>4154</v>
      </c>
      <c r="B178" t="s">
        <v>4155</v>
      </c>
    </row>
    <row r="179" spans="1:2" ht="18.75" customHeight="1" x14ac:dyDescent="0.3">
      <c r="A179" t="s">
        <v>4156</v>
      </c>
      <c r="B179" t="s">
        <v>4157</v>
      </c>
    </row>
    <row r="180" spans="1:2" ht="18.75" customHeight="1" x14ac:dyDescent="0.3">
      <c r="A180" t="s">
        <v>4158</v>
      </c>
      <c r="B180" t="s">
        <v>4159</v>
      </c>
    </row>
    <row r="181" spans="1:2" ht="18.75" customHeight="1" x14ac:dyDescent="0.3">
      <c r="A181" t="s">
        <v>4160</v>
      </c>
      <c r="B181" t="s">
        <v>4161</v>
      </c>
    </row>
    <row r="182" spans="1:2" ht="18.75" customHeight="1" x14ac:dyDescent="0.3">
      <c r="A182" t="s">
        <v>4162</v>
      </c>
      <c r="B182" t="s">
        <v>4163</v>
      </c>
    </row>
    <row r="183" spans="1:2" ht="18.75" customHeight="1" x14ac:dyDescent="0.3">
      <c r="A183" t="s">
        <v>4164</v>
      </c>
      <c r="B183" t="s">
        <v>4165</v>
      </c>
    </row>
    <row r="184" spans="1:2" ht="18.75" customHeight="1" x14ac:dyDescent="0.3">
      <c r="A184" t="s">
        <v>4166</v>
      </c>
      <c r="B184" t="s">
        <v>4167</v>
      </c>
    </row>
    <row r="185" spans="1:2" ht="18.75" customHeight="1" x14ac:dyDescent="0.3">
      <c r="A185" t="s">
        <v>4168</v>
      </c>
      <c r="B185" t="s">
        <v>4169</v>
      </c>
    </row>
    <row r="186" spans="1:2" ht="18.75" customHeight="1" x14ac:dyDescent="0.3">
      <c r="A186" t="s">
        <v>4170</v>
      </c>
      <c r="B186" t="s">
        <v>4171</v>
      </c>
    </row>
    <row r="187" spans="1:2" ht="18.75" customHeight="1" x14ac:dyDescent="0.3">
      <c r="A187" t="s">
        <v>4172</v>
      </c>
      <c r="B187" t="s">
        <v>4173</v>
      </c>
    </row>
    <row r="188" spans="1:2" ht="18.75" customHeight="1" x14ac:dyDescent="0.3">
      <c r="A188" t="s">
        <v>4174</v>
      </c>
      <c r="B188" t="s">
        <v>4175</v>
      </c>
    </row>
    <row r="189" spans="1:2" ht="18.75" customHeight="1" x14ac:dyDescent="0.3">
      <c r="A189" t="s">
        <v>4176</v>
      </c>
      <c r="B189" t="s">
        <v>4177</v>
      </c>
    </row>
    <row r="190" spans="1:2" ht="18.75" customHeight="1" x14ac:dyDescent="0.3">
      <c r="A190" t="s">
        <v>4178</v>
      </c>
      <c r="B190" t="s">
        <v>4179</v>
      </c>
    </row>
    <row r="191" spans="1:2" ht="18.75" customHeight="1" x14ac:dyDescent="0.3">
      <c r="A191" t="s">
        <v>4180</v>
      </c>
      <c r="B191" t="s">
        <v>4181</v>
      </c>
    </row>
    <row r="192" spans="1:2" ht="18.75" customHeight="1" x14ac:dyDescent="0.3">
      <c r="A192" t="s">
        <v>4182</v>
      </c>
      <c r="B192" t="s">
        <v>4183</v>
      </c>
    </row>
    <row r="193" spans="1:4" ht="18.75" customHeight="1" x14ac:dyDescent="0.3">
      <c r="A193" t="s">
        <v>4184</v>
      </c>
      <c r="B193" t="s">
        <v>4185</v>
      </c>
    </row>
    <row r="194" spans="1:4" ht="18.75" customHeight="1" x14ac:dyDescent="0.3">
      <c r="A194" t="s">
        <v>4186</v>
      </c>
      <c r="B194" t="s">
        <v>4187</v>
      </c>
    </row>
    <row r="195" spans="1:4" ht="18.75" customHeight="1" x14ac:dyDescent="0.3">
      <c r="A195" t="s">
        <v>4188</v>
      </c>
      <c r="B195" t="s">
        <v>4189</v>
      </c>
    </row>
    <row r="196" spans="1:4" ht="18.75" customHeight="1" x14ac:dyDescent="0.3">
      <c r="A196" t="s">
        <v>4190</v>
      </c>
      <c r="B196" t="s">
        <v>4191</v>
      </c>
    </row>
    <row r="197" spans="1:4" ht="18.75" customHeight="1" x14ac:dyDescent="0.3">
      <c r="A197" t="s">
        <v>4192</v>
      </c>
      <c r="B197" t="s">
        <v>4193</v>
      </c>
    </row>
    <row r="198" spans="1:4" ht="18.75" customHeight="1" x14ac:dyDescent="0.3">
      <c r="A198" t="s">
        <v>4194</v>
      </c>
      <c r="B198" t="s">
        <v>4195</v>
      </c>
    </row>
    <row r="199" spans="1:4" ht="18.75" customHeight="1" x14ac:dyDescent="0.3">
      <c r="A199" t="s">
        <v>4196</v>
      </c>
      <c r="B199" t="s">
        <v>4197</v>
      </c>
    </row>
    <row r="200" spans="1:4" ht="18.75" customHeight="1" x14ac:dyDescent="0.3">
      <c r="A200" t="s">
        <v>4198</v>
      </c>
      <c r="B200" t="s">
        <v>4199</v>
      </c>
    </row>
    <row r="201" spans="1:4" ht="18.75" customHeight="1" x14ac:dyDescent="0.3">
      <c r="A201" t="s">
        <v>4200</v>
      </c>
      <c r="B201" t="s">
        <v>4201</v>
      </c>
    </row>
    <row r="202" spans="1:4" ht="18.75" customHeight="1" x14ac:dyDescent="0.3">
      <c r="A202" t="s">
        <v>4202</v>
      </c>
      <c r="B202" t="s">
        <v>4203</v>
      </c>
    </row>
    <row r="203" spans="1:4" ht="18.75" customHeight="1" x14ac:dyDescent="0.3">
      <c r="A203" t="s">
        <v>4204</v>
      </c>
      <c r="B203" t="s">
        <v>4205</v>
      </c>
    </row>
    <row r="204" spans="1:4" ht="15" customHeight="1" x14ac:dyDescent="0.3">
      <c r="A204" t="s">
        <v>4206</v>
      </c>
      <c r="B204" t="s">
        <v>4207</v>
      </c>
    </row>
    <row r="205" spans="1:4" ht="15" customHeight="1" x14ac:dyDescent="0.3">
      <c r="A205" t="s">
        <v>4208</v>
      </c>
      <c r="B205" t="s">
        <v>4209</v>
      </c>
    </row>
    <row r="206" spans="1:4" ht="18.75" customHeight="1" x14ac:dyDescent="0.3">
      <c r="A206" t="s">
        <v>4210</v>
      </c>
      <c r="B206" t="s">
        <v>4211</v>
      </c>
    </row>
    <row r="207" spans="1:4" ht="18.75" customHeight="1" x14ac:dyDescent="0.3">
      <c r="A207" t="s">
        <v>4212</v>
      </c>
      <c r="B207" t="s">
        <v>4213</v>
      </c>
    </row>
    <row r="208" spans="1:4" ht="18.75" customHeight="1" x14ac:dyDescent="0.3">
      <c r="A208" t="s">
        <v>4214</v>
      </c>
      <c r="B208" t="s">
        <v>4215</v>
      </c>
      <c r="C208" s="1"/>
      <c r="D208" s="1"/>
    </row>
    <row r="209" spans="1:2" ht="18.75" customHeight="1" x14ac:dyDescent="0.3">
      <c r="A209" t="s">
        <v>4216</v>
      </c>
      <c r="B209" t="s">
        <v>4217</v>
      </c>
    </row>
    <row r="210" spans="1:2" ht="18.75" customHeight="1" x14ac:dyDescent="0.3">
      <c r="A210" t="s">
        <v>4218</v>
      </c>
      <c r="B210" t="s">
        <v>4219</v>
      </c>
    </row>
    <row r="211" spans="1:2" ht="18.75" customHeight="1" x14ac:dyDescent="0.3">
      <c r="A211" t="s">
        <v>4220</v>
      </c>
      <c r="B211" t="s">
        <v>4221</v>
      </c>
    </row>
    <row r="212" spans="1:2" ht="18.75" customHeight="1" x14ac:dyDescent="0.3">
      <c r="A212" t="s">
        <v>4222</v>
      </c>
      <c r="B212" t="s">
        <v>4223</v>
      </c>
    </row>
    <row r="213" spans="1:2" ht="18.75" customHeight="1" x14ac:dyDescent="0.3">
      <c r="A213" t="s">
        <v>4224</v>
      </c>
      <c r="B213" t="s">
        <v>4223</v>
      </c>
    </row>
    <row r="214" spans="1:2" ht="18.75" customHeight="1" x14ac:dyDescent="0.3">
      <c r="A214" t="s">
        <v>4225</v>
      </c>
      <c r="B214" t="s">
        <v>4223</v>
      </c>
    </row>
    <row r="215" spans="1:2" ht="18.75" customHeight="1" x14ac:dyDescent="0.3">
      <c r="A215" t="s">
        <v>4226</v>
      </c>
      <c r="B215" t="s">
        <v>4227</v>
      </c>
    </row>
    <row r="216" spans="1:2" ht="18.75" customHeight="1" x14ac:dyDescent="0.3">
      <c r="A216" t="s">
        <v>4228</v>
      </c>
      <c r="B216" t="s">
        <v>4229</v>
      </c>
    </row>
    <row r="217" spans="1:2" ht="18.75" customHeight="1" x14ac:dyDescent="0.3">
      <c r="A217" t="s">
        <v>4230</v>
      </c>
      <c r="B217" t="s">
        <v>4231</v>
      </c>
    </row>
    <row r="218" spans="1:2" ht="18.75" customHeight="1" x14ac:dyDescent="0.3">
      <c r="A218" t="s">
        <v>4232</v>
      </c>
      <c r="B218" t="s">
        <v>4233</v>
      </c>
    </row>
    <row r="219" spans="1:2" ht="18.75" customHeight="1" x14ac:dyDescent="0.3">
      <c r="A219" t="s">
        <v>4234</v>
      </c>
      <c r="B219" t="s">
        <v>4235</v>
      </c>
    </row>
    <row r="220" spans="1:2" ht="18.75" customHeight="1" x14ac:dyDescent="0.3">
      <c r="A220" t="s">
        <v>4236</v>
      </c>
      <c r="B220" t="s">
        <v>4233</v>
      </c>
    </row>
    <row r="221" spans="1:2" ht="18.75" customHeight="1" x14ac:dyDescent="0.3">
      <c r="A221" t="s">
        <v>4237</v>
      </c>
      <c r="B221" t="s">
        <v>4235</v>
      </c>
    </row>
    <row r="222" spans="1:2" ht="18.75" customHeight="1" x14ac:dyDescent="0.3">
      <c r="A222" t="s">
        <v>4238</v>
      </c>
      <c r="B222" t="s">
        <v>4239</v>
      </c>
    </row>
    <row r="223" spans="1:2" ht="18.75" customHeight="1" x14ac:dyDescent="0.3">
      <c r="A223" t="s">
        <v>4240</v>
      </c>
      <c r="B223" t="s">
        <v>4241</v>
      </c>
    </row>
    <row r="224" spans="1:2" ht="18.75" customHeight="1" x14ac:dyDescent="0.3">
      <c r="A224" t="s">
        <v>4242</v>
      </c>
      <c r="B224" t="s">
        <v>4243</v>
      </c>
    </row>
    <row r="225" spans="1:2" ht="18.75" customHeight="1" x14ac:dyDescent="0.3">
      <c r="A225" t="s">
        <v>4244</v>
      </c>
      <c r="B225" t="s">
        <v>4245</v>
      </c>
    </row>
    <row r="226" spans="1:2" ht="18.75" customHeight="1" x14ac:dyDescent="0.3">
      <c r="A226" t="s">
        <v>4246</v>
      </c>
      <c r="B226" t="s">
        <v>4247</v>
      </c>
    </row>
    <row r="227" spans="1:2" ht="18.75" customHeight="1" x14ac:dyDescent="0.3">
      <c r="A227" t="s">
        <v>4248</v>
      </c>
      <c r="B227" t="s">
        <v>4249</v>
      </c>
    </row>
    <row r="228" spans="1:2" ht="18.75" customHeight="1" x14ac:dyDescent="0.3">
      <c r="A228" t="s">
        <v>4250</v>
      </c>
      <c r="B228" t="s">
        <v>4251</v>
      </c>
    </row>
    <row r="229" spans="1:2" ht="18.75" customHeight="1" x14ac:dyDescent="0.3">
      <c r="A229" t="s">
        <v>4252</v>
      </c>
      <c r="B229" t="s">
        <v>4253</v>
      </c>
    </row>
    <row r="230" spans="1:2" ht="18.75" customHeight="1" x14ac:dyDescent="0.3">
      <c r="A230" t="s">
        <v>4254</v>
      </c>
      <c r="B230" t="s">
        <v>4255</v>
      </c>
    </row>
    <row r="231" spans="1:2" ht="18.75" customHeight="1" x14ac:dyDescent="0.3">
      <c r="A231" t="s">
        <v>4256</v>
      </c>
      <c r="B231" t="s">
        <v>4257</v>
      </c>
    </row>
    <row r="232" spans="1:2" ht="18.75" customHeight="1" x14ac:dyDescent="0.3">
      <c r="A232" t="s">
        <v>4258</v>
      </c>
      <c r="B232" t="s">
        <v>4259</v>
      </c>
    </row>
    <row r="233" spans="1:2" ht="18.75" customHeight="1" x14ac:dyDescent="0.3">
      <c r="A233" t="s">
        <v>4260</v>
      </c>
      <c r="B233" t="s">
        <v>4261</v>
      </c>
    </row>
    <row r="234" spans="1:2" ht="18.75" customHeight="1" x14ac:dyDescent="0.3">
      <c r="A234" t="s">
        <v>4262</v>
      </c>
      <c r="B234" t="s">
        <v>4263</v>
      </c>
    </row>
    <row r="235" spans="1:2" ht="18.75" customHeight="1" x14ac:dyDescent="0.3">
      <c r="A235" t="s">
        <v>4264</v>
      </c>
      <c r="B235" t="s">
        <v>4265</v>
      </c>
    </row>
    <row r="236" spans="1:2" ht="18.75" customHeight="1" x14ac:dyDescent="0.3">
      <c r="A236" t="s">
        <v>4266</v>
      </c>
      <c r="B236" t="s">
        <v>4267</v>
      </c>
    </row>
    <row r="237" spans="1:2" ht="18.75" customHeight="1" x14ac:dyDescent="0.3">
      <c r="A237" t="s">
        <v>4268</v>
      </c>
      <c r="B237" t="s">
        <v>4269</v>
      </c>
    </row>
    <row r="238" spans="1:2" ht="18.75" customHeight="1" x14ac:dyDescent="0.3">
      <c r="A238" t="s">
        <v>4270</v>
      </c>
      <c r="B238" t="s">
        <v>4271</v>
      </c>
    </row>
    <row r="239" spans="1:2" ht="18.75" customHeight="1" x14ac:dyDescent="0.3">
      <c r="A239" t="s">
        <v>4272</v>
      </c>
      <c r="B239" t="s">
        <v>4273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509"/>
  <sheetViews>
    <sheetView workbookViewId="0">
      <pane ySplit="1" topLeftCell="A2" activePane="bottomLeft" state="frozen"/>
      <selection pane="bottomLeft"/>
    </sheetView>
  </sheetViews>
  <sheetFormatPr defaultRowHeight="14.4" x14ac:dyDescent="0.3"/>
  <cols>
    <col min="1" max="1" width="14.109375" bestFit="1" customWidth="1"/>
    <col min="2" max="2" width="24.109375" style="2" bestFit="1" customWidth="1"/>
    <col min="3" max="3" width="40.33203125" style="2" bestFit="1" customWidth="1"/>
    <col min="4" max="4" width="22.109375" style="2" bestFit="1" customWidth="1"/>
    <col min="5" max="8" width="13.5546875" style="2" bestFit="1" customWidth="1"/>
    <col min="9" max="9" width="18.33203125" style="9" bestFit="1" customWidth="1"/>
  </cols>
  <sheetData>
    <row r="1" spans="1:9" ht="18.75" customHeight="1" x14ac:dyDescent="0.3">
      <c r="A1" s="3" t="s">
        <v>0</v>
      </c>
      <c r="B1" s="4" t="s">
        <v>1</v>
      </c>
      <c r="C1" s="4" t="s">
        <v>2</v>
      </c>
      <c r="D1" s="5" t="s">
        <v>2223</v>
      </c>
      <c r="E1" s="4" t="s">
        <v>5</v>
      </c>
      <c r="F1" s="4" t="s">
        <v>271</v>
      </c>
      <c r="G1" s="4" t="s">
        <v>272</v>
      </c>
      <c r="H1" s="4" t="s">
        <v>273</v>
      </c>
      <c r="I1" s="6" t="s">
        <v>274</v>
      </c>
    </row>
    <row r="2" spans="1:9" ht="18.75" customHeight="1" x14ac:dyDescent="0.3">
      <c r="A2" s="1" t="s">
        <v>6</v>
      </c>
      <c r="B2" s="1" t="s">
        <v>7</v>
      </c>
      <c r="C2" s="1" t="s">
        <v>2224</v>
      </c>
      <c r="D2" s="1" t="s">
        <v>2225</v>
      </c>
      <c r="E2" s="1" t="s">
        <v>453</v>
      </c>
      <c r="F2" s="1" t="s">
        <v>453</v>
      </c>
      <c r="G2" s="1" t="s">
        <v>453</v>
      </c>
      <c r="H2" s="1" t="s">
        <v>71</v>
      </c>
      <c r="I2" s="7" t="s">
        <v>2226</v>
      </c>
    </row>
    <row r="3" spans="1:9" ht="18.75" customHeight="1" x14ac:dyDescent="0.3">
      <c r="A3" s="1" t="s">
        <v>6</v>
      </c>
      <c r="B3" s="1" t="s">
        <v>7</v>
      </c>
      <c r="C3" s="1" t="s">
        <v>2227</v>
      </c>
      <c r="D3" s="1" t="s">
        <v>2228</v>
      </c>
      <c r="E3" s="1" t="s">
        <v>453</v>
      </c>
      <c r="F3" s="1" t="s">
        <v>453</v>
      </c>
      <c r="G3" s="1" t="s">
        <v>453</v>
      </c>
      <c r="H3" s="1" t="s">
        <v>2229</v>
      </c>
      <c r="I3" s="7" t="s">
        <v>2230</v>
      </c>
    </row>
    <row r="4" spans="1:9" ht="18.75" customHeight="1" x14ac:dyDescent="0.3">
      <c r="A4" s="1" t="s">
        <v>6</v>
      </c>
      <c r="B4" s="1" t="s">
        <v>7</v>
      </c>
      <c r="C4" s="1" t="s">
        <v>2231</v>
      </c>
      <c r="D4" s="1" t="s">
        <v>2232</v>
      </c>
      <c r="E4" s="1" t="s">
        <v>453</v>
      </c>
      <c r="F4" s="1" t="s">
        <v>453</v>
      </c>
      <c r="G4" s="1" t="s">
        <v>453</v>
      </c>
      <c r="H4" s="1" t="s">
        <v>738</v>
      </c>
      <c r="I4" s="7" t="s">
        <v>2233</v>
      </c>
    </row>
    <row r="5" spans="1:9" ht="18.75" customHeight="1" x14ac:dyDescent="0.3">
      <c r="A5" s="1" t="s">
        <v>6</v>
      </c>
      <c r="B5" s="1" t="s">
        <v>12</v>
      </c>
      <c r="C5" s="1" t="s">
        <v>2234</v>
      </c>
      <c r="D5" s="1" t="s">
        <v>2235</v>
      </c>
      <c r="E5" s="1" t="s">
        <v>453</v>
      </c>
      <c r="F5" s="1" t="s">
        <v>453</v>
      </c>
      <c r="G5" s="1" t="s">
        <v>453</v>
      </c>
      <c r="H5" s="1" t="s">
        <v>1407</v>
      </c>
      <c r="I5" s="7" t="s">
        <v>2192</v>
      </c>
    </row>
    <row r="6" spans="1:9" ht="18.75" customHeight="1" x14ac:dyDescent="0.3">
      <c r="A6" s="1" t="s">
        <v>6</v>
      </c>
      <c r="B6" s="1" t="s">
        <v>12</v>
      </c>
      <c r="C6" s="1" t="s">
        <v>2236</v>
      </c>
      <c r="D6" s="1" t="s">
        <v>2237</v>
      </c>
      <c r="E6" s="1" t="s">
        <v>453</v>
      </c>
      <c r="F6" s="1" t="s">
        <v>453</v>
      </c>
      <c r="G6" s="1" t="s">
        <v>453</v>
      </c>
      <c r="H6" s="1" t="s">
        <v>582</v>
      </c>
      <c r="I6" s="7" t="s">
        <v>2195</v>
      </c>
    </row>
    <row r="7" spans="1:9" ht="18.75" customHeight="1" x14ac:dyDescent="0.3">
      <c r="A7" s="1" t="s">
        <v>6</v>
      </c>
      <c r="B7" s="1" t="s">
        <v>12</v>
      </c>
      <c r="C7" s="1" t="s">
        <v>2238</v>
      </c>
      <c r="D7" s="1" t="s">
        <v>2239</v>
      </c>
      <c r="E7" s="1" t="s">
        <v>453</v>
      </c>
      <c r="F7" s="1" t="s">
        <v>453</v>
      </c>
      <c r="G7" s="1" t="s">
        <v>453</v>
      </c>
      <c r="H7" s="1" t="s">
        <v>582</v>
      </c>
      <c r="I7" s="7" t="s">
        <v>2195</v>
      </c>
    </row>
    <row r="8" spans="1:9" ht="18.75" customHeight="1" x14ac:dyDescent="0.3">
      <c r="A8" s="1" t="s">
        <v>17</v>
      </c>
      <c r="B8" s="1" t="s">
        <v>12</v>
      </c>
      <c r="C8" s="1" t="s">
        <v>2240</v>
      </c>
      <c r="D8" s="1" t="s">
        <v>2241</v>
      </c>
      <c r="E8" s="1" t="s">
        <v>453</v>
      </c>
      <c r="F8" s="1" t="s">
        <v>453</v>
      </c>
      <c r="G8" s="1" t="s">
        <v>453</v>
      </c>
      <c r="H8" s="1" t="s">
        <v>747</v>
      </c>
      <c r="I8" s="7" t="s">
        <v>2242</v>
      </c>
    </row>
    <row r="9" spans="1:9" ht="18.75" customHeight="1" x14ac:dyDescent="0.3">
      <c r="A9" s="1" t="s">
        <v>17</v>
      </c>
      <c r="B9" s="1" t="s">
        <v>12</v>
      </c>
      <c r="C9" s="1" t="s">
        <v>2243</v>
      </c>
      <c r="D9" s="1" t="s">
        <v>2244</v>
      </c>
      <c r="E9" s="1" t="s">
        <v>453</v>
      </c>
      <c r="F9" s="1" t="s">
        <v>453</v>
      </c>
      <c r="G9" s="1" t="s">
        <v>453</v>
      </c>
      <c r="H9" s="1" t="s">
        <v>747</v>
      </c>
      <c r="I9" s="7" t="s">
        <v>2242</v>
      </c>
    </row>
    <row r="10" spans="1:9" ht="18.75" customHeight="1" x14ac:dyDescent="0.3">
      <c r="A10" s="1" t="s">
        <v>17</v>
      </c>
      <c r="B10" s="1" t="s">
        <v>12</v>
      </c>
      <c r="C10" s="1" t="s">
        <v>2245</v>
      </c>
      <c r="D10" s="1" t="s">
        <v>2246</v>
      </c>
      <c r="E10" s="1" t="s">
        <v>453</v>
      </c>
      <c r="F10" s="1" t="s">
        <v>453</v>
      </c>
      <c r="G10" s="1" t="s">
        <v>453</v>
      </c>
      <c r="H10" s="1" t="s">
        <v>747</v>
      </c>
      <c r="I10" s="7" t="s">
        <v>2242</v>
      </c>
    </row>
    <row r="11" spans="1:9" ht="18.75" customHeight="1" x14ac:dyDescent="0.3">
      <c r="A11" s="1" t="s">
        <v>17</v>
      </c>
      <c r="B11" s="1" t="s">
        <v>21</v>
      </c>
      <c r="C11" s="1" t="s">
        <v>2247</v>
      </c>
      <c r="D11" s="1" t="s">
        <v>2248</v>
      </c>
      <c r="E11" s="1" t="s">
        <v>453</v>
      </c>
      <c r="F11" s="1" t="s">
        <v>453</v>
      </c>
      <c r="G11" s="1" t="s">
        <v>453</v>
      </c>
      <c r="H11" s="1" t="s">
        <v>2249</v>
      </c>
      <c r="I11" s="7" t="s">
        <v>2250</v>
      </c>
    </row>
    <row r="12" spans="1:9" ht="18.75" customHeight="1" x14ac:dyDescent="0.3">
      <c r="A12" s="1" t="s">
        <v>17</v>
      </c>
      <c r="B12" s="1" t="s">
        <v>21</v>
      </c>
      <c r="C12" s="1" t="s">
        <v>2251</v>
      </c>
      <c r="D12" s="1" t="s">
        <v>2252</v>
      </c>
      <c r="E12" s="1" t="s">
        <v>453</v>
      </c>
      <c r="F12" s="1" t="s">
        <v>453</v>
      </c>
      <c r="G12" s="1" t="s">
        <v>453</v>
      </c>
      <c r="H12" s="1" t="s">
        <v>71</v>
      </c>
      <c r="I12" s="7" t="s">
        <v>2253</v>
      </c>
    </row>
    <row r="13" spans="1:9" ht="18.75" customHeight="1" x14ac:dyDescent="0.3">
      <c r="A13" s="1" t="s">
        <v>17</v>
      </c>
      <c r="B13" s="1" t="s">
        <v>21</v>
      </c>
      <c r="C13" s="1" t="s">
        <v>2254</v>
      </c>
      <c r="D13" s="1" t="s">
        <v>2255</v>
      </c>
      <c r="E13" s="1" t="s">
        <v>453</v>
      </c>
      <c r="F13" s="1" t="s">
        <v>453</v>
      </c>
      <c r="G13" s="1" t="s">
        <v>453</v>
      </c>
      <c r="H13" s="1" t="s">
        <v>1618</v>
      </c>
      <c r="I13" s="7" t="s">
        <v>2256</v>
      </c>
    </row>
    <row r="14" spans="1:9" ht="18.75" customHeight="1" x14ac:dyDescent="0.3">
      <c r="A14" s="1" t="s">
        <v>17</v>
      </c>
      <c r="B14" s="1" t="s">
        <v>21</v>
      </c>
      <c r="C14" s="1" t="s">
        <v>2257</v>
      </c>
      <c r="D14" s="1" t="s">
        <v>2258</v>
      </c>
      <c r="E14" s="1" t="s">
        <v>453</v>
      </c>
      <c r="F14" s="1" t="s">
        <v>453</v>
      </c>
      <c r="G14" s="1" t="s">
        <v>453</v>
      </c>
      <c r="H14" s="1" t="s">
        <v>2259</v>
      </c>
      <c r="I14" s="7" t="s">
        <v>2260</v>
      </c>
    </row>
    <row r="15" spans="1:9" ht="18.75" customHeight="1" x14ac:dyDescent="0.3">
      <c r="A15" s="1" t="s">
        <v>17</v>
      </c>
      <c r="B15" s="1" t="s">
        <v>26</v>
      </c>
      <c r="C15" s="1" t="s">
        <v>2261</v>
      </c>
      <c r="D15" s="1" t="s">
        <v>2262</v>
      </c>
      <c r="E15" s="1" t="s">
        <v>453</v>
      </c>
      <c r="F15" s="1" t="s">
        <v>453</v>
      </c>
      <c r="G15" s="1" t="s">
        <v>453</v>
      </c>
      <c r="H15" s="1" t="s">
        <v>1216</v>
      </c>
      <c r="I15" s="7" t="s">
        <v>2263</v>
      </c>
    </row>
    <row r="16" spans="1:9" ht="18.75" customHeight="1" x14ac:dyDescent="0.3">
      <c r="A16" s="1" t="s">
        <v>17</v>
      </c>
      <c r="B16" s="1" t="s">
        <v>31</v>
      </c>
      <c r="C16" s="1" t="s">
        <v>2264</v>
      </c>
      <c r="D16" s="1" t="s">
        <v>2265</v>
      </c>
      <c r="E16" s="1" t="s">
        <v>453</v>
      </c>
      <c r="F16" s="1" t="s">
        <v>453</v>
      </c>
      <c r="G16" s="1" t="s">
        <v>453</v>
      </c>
      <c r="H16" s="1" t="s">
        <v>2179</v>
      </c>
      <c r="I16" s="7" t="s">
        <v>2266</v>
      </c>
    </row>
    <row r="17" spans="1:9" ht="18.75" customHeight="1" x14ac:dyDescent="0.3">
      <c r="A17" s="1" t="s">
        <v>17</v>
      </c>
      <c r="B17" s="1" t="s">
        <v>2267</v>
      </c>
      <c r="C17" s="1" t="s">
        <v>2268</v>
      </c>
      <c r="D17" s="1" t="s">
        <v>2269</v>
      </c>
      <c r="E17" s="1" t="s">
        <v>453</v>
      </c>
      <c r="F17" s="1" t="s">
        <v>453</v>
      </c>
      <c r="G17" s="1" t="s">
        <v>453</v>
      </c>
      <c r="H17" s="1" t="s">
        <v>633</v>
      </c>
      <c r="I17" s="7" t="s">
        <v>2270</v>
      </c>
    </row>
    <row r="18" spans="1:9" ht="18.75" customHeight="1" x14ac:dyDescent="0.3">
      <c r="A18" s="1" t="s">
        <v>17</v>
      </c>
      <c r="B18" s="1" t="s">
        <v>41</v>
      </c>
      <c r="C18" s="1" t="s">
        <v>2271</v>
      </c>
      <c r="D18" s="1" t="s">
        <v>2272</v>
      </c>
      <c r="E18" s="1" t="s">
        <v>453</v>
      </c>
      <c r="F18" s="1" t="s">
        <v>453</v>
      </c>
      <c r="G18" s="1" t="s">
        <v>453</v>
      </c>
      <c r="H18" s="1" t="s">
        <v>747</v>
      </c>
      <c r="I18" s="7" t="s">
        <v>2242</v>
      </c>
    </row>
    <row r="19" spans="1:9" ht="18.75" customHeight="1" x14ac:dyDescent="0.3">
      <c r="A19" s="1" t="s">
        <v>46</v>
      </c>
      <c r="B19" s="1" t="s">
        <v>47</v>
      </c>
      <c r="C19" s="1" t="s">
        <v>48</v>
      </c>
      <c r="D19" s="1" t="s">
        <v>2273</v>
      </c>
      <c r="E19" s="1" t="s">
        <v>453</v>
      </c>
      <c r="F19" s="1" t="s">
        <v>453</v>
      </c>
      <c r="G19" s="1" t="s">
        <v>453</v>
      </c>
      <c r="H19" s="1" t="s">
        <v>628</v>
      </c>
      <c r="I19" s="7" t="s">
        <v>2274</v>
      </c>
    </row>
    <row r="20" spans="1:9" ht="18.75" customHeight="1" x14ac:dyDescent="0.3">
      <c r="A20" s="1" t="s">
        <v>46</v>
      </c>
      <c r="B20" s="1" t="s">
        <v>47</v>
      </c>
      <c r="C20" s="1" t="s">
        <v>2275</v>
      </c>
      <c r="D20" s="1" t="s">
        <v>2276</v>
      </c>
      <c r="E20" s="1" t="s">
        <v>453</v>
      </c>
      <c r="F20" s="1" t="s">
        <v>453</v>
      </c>
      <c r="G20" s="1" t="s">
        <v>453</v>
      </c>
      <c r="H20" s="1" t="s">
        <v>1507</v>
      </c>
      <c r="I20" s="7" t="s">
        <v>2277</v>
      </c>
    </row>
    <row r="21" spans="1:9" ht="18.75" customHeight="1" x14ac:dyDescent="0.3">
      <c r="A21" s="1" t="s">
        <v>46</v>
      </c>
      <c r="B21" s="1" t="s">
        <v>47</v>
      </c>
      <c r="C21" s="1" t="s">
        <v>54</v>
      </c>
      <c r="D21" s="1" t="s">
        <v>2278</v>
      </c>
      <c r="E21" s="1" t="s">
        <v>453</v>
      </c>
      <c r="F21" s="1" t="s">
        <v>453</v>
      </c>
      <c r="G21" s="1" t="s">
        <v>453</v>
      </c>
      <c r="H21" s="1" t="s">
        <v>2279</v>
      </c>
      <c r="I21" s="7" t="s">
        <v>2280</v>
      </c>
    </row>
    <row r="22" spans="1:9" ht="18.75" customHeight="1" x14ac:dyDescent="0.3">
      <c r="A22" s="1" t="s">
        <v>46</v>
      </c>
      <c r="B22" s="1" t="s">
        <v>56</v>
      </c>
      <c r="C22" s="1" t="s">
        <v>2281</v>
      </c>
      <c r="D22" s="1" t="s">
        <v>2282</v>
      </c>
      <c r="E22" s="1" t="s">
        <v>453</v>
      </c>
      <c r="F22" s="1" t="s">
        <v>453</v>
      </c>
      <c r="G22" s="1" t="s">
        <v>453</v>
      </c>
      <c r="H22" s="1" t="s">
        <v>747</v>
      </c>
      <c r="I22" s="7" t="s">
        <v>2242</v>
      </c>
    </row>
    <row r="23" spans="1:9" ht="18.75" customHeight="1" x14ac:dyDescent="0.3">
      <c r="A23" s="1" t="s">
        <v>46</v>
      </c>
      <c r="B23" s="1" t="s">
        <v>56</v>
      </c>
      <c r="C23" s="1" t="s">
        <v>2283</v>
      </c>
      <c r="D23" s="1" t="s">
        <v>2284</v>
      </c>
      <c r="E23" s="1" t="s">
        <v>453</v>
      </c>
      <c r="F23" s="1" t="s">
        <v>453</v>
      </c>
      <c r="G23" s="1" t="s">
        <v>453</v>
      </c>
      <c r="H23" s="1" t="s">
        <v>747</v>
      </c>
      <c r="I23" s="7" t="s">
        <v>1655</v>
      </c>
    </row>
    <row r="24" spans="1:9" ht="18.75" customHeight="1" x14ac:dyDescent="0.3">
      <c r="A24" s="1" t="s">
        <v>46</v>
      </c>
      <c r="B24" s="1" t="s">
        <v>56</v>
      </c>
      <c r="C24" s="1" t="s">
        <v>2285</v>
      </c>
      <c r="D24" s="1" t="s">
        <v>2286</v>
      </c>
      <c r="E24" s="1" t="s">
        <v>453</v>
      </c>
      <c r="F24" s="1" t="s">
        <v>453</v>
      </c>
      <c r="G24" s="1" t="s">
        <v>453</v>
      </c>
      <c r="H24" s="1" t="s">
        <v>747</v>
      </c>
      <c r="I24" s="7" t="s">
        <v>245</v>
      </c>
    </row>
    <row r="25" spans="1:9" ht="18.75" customHeight="1" x14ac:dyDescent="0.3">
      <c r="A25" s="1" t="s">
        <v>46</v>
      </c>
      <c r="B25" s="1" t="s">
        <v>7</v>
      </c>
      <c r="C25" s="1" t="s">
        <v>62</v>
      </c>
      <c r="D25" s="1" t="s">
        <v>2287</v>
      </c>
      <c r="E25" s="1" t="s">
        <v>453</v>
      </c>
      <c r="F25" s="1" t="s">
        <v>453</v>
      </c>
      <c r="G25" s="1" t="s">
        <v>453</v>
      </c>
      <c r="H25" s="1" t="s">
        <v>71</v>
      </c>
      <c r="I25" s="7" t="s">
        <v>2253</v>
      </c>
    </row>
    <row r="26" spans="1:9" ht="18.75" customHeight="1" x14ac:dyDescent="0.3">
      <c r="A26" s="1" t="s">
        <v>46</v>
      </c>
      <c r="B26" s="1" t="s">
        <v>7</v>
      </c>
      <c r="C26" s="1" t="s">
        <v>2288</v>
      </c>
      <c r="D26" s="1" t="s">
        <v>2289</v>
      </c>
      <c r="E26" s="1" t="s">
        <v>453</v>
      </c>
      <c r="F26" s="1" t="s">
        <v>453</v>
      </c>
      <c r="G26" s="1" t="s">
        <v>453</v>
      </c>
      <c r="H26" s="1" t="s">
        <v>71</v>
      </c>
      <c r="I26" s="7" t="s">
        <v>2253</v>
      </c>
    </row>
    <row r="27" spans="1:9" ht="18.75" customHeight="1" x14ac:dyDescent="0.3">
      <c r="A27" s="1" t="s">
        <v>46</v>
      </c>
      <c r="B27" s="1" t="s">
        <v>7</v>
      </c>
      <c r="C27" s="1" t="s">
        <v>2290</v>
      </c>
      <c r="D27" s="1" t="s">
        <v>2291</v>
      </c>
      <c r="E27" s="1" t="s">
        <v>453</v>
      </c>
      <c r="F27" s="1" t="s">
        <v>453</v>
      </c>
      <c r="G27" s="1" t="s">
        <v>453</v>
      </c>
      <c r="H27" s="1" t="s">
        <v>587</v>
      </c>
      <c r="I27" s="7" t="s">
        <v>2292</v>
      </c>
    </row>
    <row r="28" spans="1:9" ht="18.75" customHeight="1" x14ac:dyDescent="0.3">
      <c r="A28" s="1" t="s">
        <v>69</v>
      </c>
      <c r="B28" s="1" t="s">
        <v>47</v>
      </c>
      <c r="C28" s="1" t="s">
        <v>48</v>
      </c>
      <c r="D28" s="1" t="s">
        <v>2273</v>
      </c>
      <c r="E28" s="1" t="s">
        <v>453</v>
      </c>
      <c r="F28" s="1" t="s">
        <v>453</v>
      </c>
      <c r="G28" s="1" t="s">
        <v>453</v>
      </c>
      <c r="H28" s="1" t="s">
        <v>2293</v>
      </c>
      <c r="I28" s="7" t="s">
        <v>2294</v>
      </c>
    </row>
    <row r="29" spans="1:9" ht="18.75" customHeight="1" x14ac:dyDescent="0.3">
      <c r="A29" s="1" t="s">
        <v>69</v>
      </c>
      <c r="B29" s="1" t="s">
        <v>47</v>
      </c>
      <c r="C29" s="1" t="s">
        <v>52</v>
      </c>
      <c r="D29" s="1" t="s">
        <v>2295</v>
      </c>
      <c r="E29" s="1" t="s">
        <v>453</v>
      </c>
      <c r="F29" s="1" t="s">
        <v>453</v>
      </c>
      <c r="G29" s="1" t="s">
        <v>453</v>
      </c>
      <c r="H29" s="1" t="s">
        <v>2296</v>
      </c>
      <c r="I29" s="7" t="s">
        <v>2294</v>
      </c>
    </row>
    <row r="30" spans="1:9" ht="18.75" customHeight="1" x14ac:dyDescent="0.3">
      <c r="A30" s="1" t="s">
        <v>69</v>
      </c>
      <c r="B30" s="1" t="s">
        <v>47</v>
      </c>
      <c r="C30" s="1" t="s">
        <v>54</v>
      </c>
      <c r="D30" s="1" t="s">
        <v>2297</v>
      </c>
      <c r="E30" s="1" t="s">
        <v>453</v>
      </c>
      <c r="F30" s="1" t="s">
        <v>453</v>
      </c>
      <c r="G30" s="1" t="s">
        <v>453</v>
      </c>
      <c r="H30" s="1" t="s">
        <v>2298</v>
      </c>
      <c r="I30" s="7" t="s">
        <v>2294</v>
      </c>
    </row>
    <row r="31" spans="1:9" ht="18.75" customHeight="1" x14ac:dyDescent="0.3">
      <c r="A31" s="1" t="s">
        <v>69</v>
      </c>
      <c r="B31" s="1" t="s">
        <v>56</v>
      </c>
      <c r="C31" s="1" t="s">
        <v>57</v>
      </c>
      <c r="D31" s="1" t="s">
        <v>2282</v>
      </c>
      <c r="E31" s="1" t="s">
        <v>453</v>
      </c>
      <c r="F31" s="1" t="s">
        <v>453</v>
      </c>
      <c r="G31" s="1" t="s">
        <v>453</v>
      </c>
      <c r="H31" s="1" t="s">
        <v>744</v>
      </c>
      <c r="I31" s="7" t="s">
        <v>977</v>
      </c>
    </row>
    <row r="32" spans="1:9" ht="18.75" customHeight="1" x14ac:dyDescent="0.3">
      <c r="A32" s="1" t="s">
        <v>69</v>
      </c>
      <c r="B32" s="1" t="s">
        <v>56</v>
      </c>
      <c r="C32" s="1" t="s">
        <v>59</v>
      </c>
      <c r="D32" s="1" t="s">
        <v>2284</v>
      </c>
      <c r="E32" s="1" t="s">
        <v>441</v>
      </c>
      <c r="F32" s="1" t="s">
        <v>453</v>
      </c>
      <c r="G32" s="1" t="s">
        <v>453</v>
      </c>
      <c r="H32" s="1" t="s">
        <v>747</v>
      </c>
      <c r="I32" s="7" t="s">
        <v>1588</v>
      </c>
    </row>
    <row r="33" spans="1:9" ht="18.75" customHeight="1" x14ac:dyDescent="0.3">
      <c r="A33" s="1" t="s">
        <v>69</v>
      </c>
      <c r="B33" s="1" t="s">
        <v>56</v>
      </c>
      <c r="C33" s="1" t="s">
        <v>60</v>
      </c>
      <c r="D33" s="1" t="s">
        <v>2299</v>
      </c>
      <c r="E33" s="1" t="s">
        <v>453</v>
      </c>
      <c r="F33" s="1" t="s">
        <v>453</v>
      </c>
      <c r="G33" s="1" t="s">
        <v>453</v>
      </c>
      <c r="H33" s="1" t="s">
        <v>747</v>
      </c>
      <c r="I33" s="7" t="s">
        <v>980</v>
      </c>
    </row>
    <row r="34" spans="1:9" ht="18.75" customHeight="1" x14ac:dyDescent="0.3">
      <c r="A34" s="1" t="s">
        <v>69</v>
      </c>
      <c r="B34" s="1" t="s">
        <v>7</v>
      </c>
      <c r="C34" s="1" t="s">
        <v>62</v>
      </c>
      <c r="D34" s="1" t="s">
        <v>2287</v>
      </c>
      <c r="E34" s="1" t="s">
        <v>453</v>
      </c>
      <c r="F34" s="1" t="s">
        <v>453</v>
      </c>
      <c r="G34" s="1" t="s">
        <v>453</v>
      </c>
      <c r="H34" s="1" t="s">
        <v>71</v>
      </c>
      <c r="I34" s="7" t="s">
        <v>2300</v>
      </c>
    </row>
    <row r="35" spans="1:9" ht="18.75" customHeight="1" x14ac:dyDescent="0.3">
      <c r="A35" s="1" t="s">
        <v>69</v>
      </c>
      <c r="B35" s="1" t="s">
        <v>7</v>
      </c>
      <c r="C35" s="1" t="s">
        <v>65</v>
      </c>
      <c r="D35" s="1" t="s">
        <v>2301</v>
      </c>
      <c r="E35" s="1" t="s">
        <v>453</v>
      </c>
      <c r="F35" s="1" t="s">
        <v>453</v>
      </c>
      <c r="G35" s="1" t="s">
        <v>453</v>
      </c>
      <c r="H35" s="1" t="s">
        <v>71</v>
      </c>
      <c r="I35" s="7" t="s">
        <v>970</v>
      </c>
    </row>
    <row r="36" spans="1:9" ht="18.75" customHeight="1" x14ac:dyDescent="0.3">
      <c r="A36" s="1" t="s">
        <v>69</v>
      </c>
      <c r="B36" s="1" t="s">
        <v>7</v>
      </c>
      <c r="C36" s="1" t="s">
        <v>2302</v>
      </c>
      <c r="D36" s="1" t="s">
        <v>2291</v>
      </c>
      <c r="E36" s="1" t="s">
        <v>453</v>
      </c>
      <c r="F36" s="1" t="s">
        <v>453</v>
      </c>
      <c r="G36" s="1" t="s">
        <v>453</v>
      </c>
      <c r="H36" s="1" t="s">
        <v>85</v>
      </c>
      <c r="I36" s="7" t="s">
        <v>2303</v>
      </c>
    </row>
    <row r="37" spans="1:9" ht="18.75" customHeight="1" x14ac:dyDescent="0.3">
      <c r="A37" s="1" t="s">
        <v>92</v>
      </c>
      <c r="B37" s="1" t="s">
        <v>12</v>
      </c>
      <c r="C37" s="1" t="s">
        <v>2304</v>
      </c>
      <c r="D37" s="1" t="s">
        <v>2305</v>
      </c>
      <c r="E37" s="1" t="s">
        <v>453</v>
      </c>
      <c r="F37" s="1" t="s">
        <v>453</v>
      </c>
      <c r="G37" s="1" t="s">
        <v>453</v>
      </c>
      <c r="H37" s="1" t="s">
        <v>747</v>
      </c>
      <c r="I37" s="7" t="s">
        <v>1588</v>
      </c>
    </row>
    <row r="38" spans="1:9" ht="18.75" customHeight="1" x14ac:dyDescent="0.3">
      <c r="A38" s="1" t="s">
        <v>92</v>
      </c>
      <c r="B38" s="1" t="s">
        <v>12</v>
      </c>
      <c r="C38" s="1" t="s">
        <v>2306</v>
      </c>
      <c r="D38" s="1" t="s">
        <v>2307</v>
      </c>
      <c r="E38" s="1" t="s">
        <v>453</v>
      </c>
      <c r="F38" s="1" t="s">
        <v>453</v>
      </c>
      <c r="G38" s="1" t="s">
        <v>453</v>
      </c>
      <c r="H38" s="1" t="s">
        <v>747</v>
      </c>
      <c r="I38" s="7" t="s">
        <v>1588</v>
      </c>
    </row>
    <row r="39" spans="1:9" ht="18.75" customHeight="1" x14ac:dyDescent="0.3">
      <c r="A39" s="1" t="s">
        <v>92</v>
      </c>
      <c r="B39" s="1" t="s">
        <v>12</v>
      </c>
      <c r="C39" s="1" t="s">
        <v>2308</v>
      </c>
      <c r="D39" s="1" t="s">
        <v>2309</v>
      </c>
      <c r="E39" s="1" t="s">
        <v>453</v>
      </c>
      <c r="F39" s="1" t="s">
        <v>453</v>
      </c>
      <c r="G39" s="1" t="s">
        <v>453</v>
      </c>
      <c r="H39" s="1" t="s">
        <v>744</v>
      </c>
      <c r="I39" s="7" t="s">
        <v>977</v>
      </c>
    </row>
    <row r="40" spans="1:9" ht="18.75" customHeight="1" x14ac:dyDescent="0.3">
      <c r="A40" s="1" t="s">
        <v>92</v>
      </c>
      <c r="B40" s="1" t="s">
        <v>12</v>
      </c>
      <c r="C40" s="1" t="s">
        <v>2310</v>
      </c>
      <c r="D40" s="1" t="s">
        <v>2311</v>
      </c>
      <c r="E40" s="1" t="s">
        <v>453</v>
      </c>
      <c r="F40" s="1" t="s">
        <v>453</v>
      </c>
      <c r="G40" s="1" t="s">
        <v>453</v>
      </c>
      <c r="H40" s="1" t="s">
        <v>747</v>
      </c>
      <c r="I40" s="7" t="s">
        <v>980</v>
      </c>
    </row>
    <row r="41" spans="1:9" ht="18.75" customHeight="1" x14ac:dyDescent="0.3">
      <c r="A41" s="1" t="s">
        <v>92</v>
      </c>
      <c r="B41" s="1" t="s">
        <v>12</v>
      </c>
      <c r="C41" s="1" t="s">
        <v>2312</v>
      </c>
      <c r="D41" s="1" t="s">
        <v>2313</v>
      </c>
      <c r="E41" s="1" t="s">
        <v>453</v>
      </c>
      <c r="F41" s="1" t="s">
        <v>453</v>
      </c>
      <c r="G41" s="1" t="s">
        <v>453</v>
      </c>
      <c r="H41" s="1" t="s">
        <v>747</v>
      </c>
      <c r="I41" s="7" t="s">
        <v>980</v>
      </c>
    </row>
    <row r="42" spans="1:9" ht="18.75" customHeight="1" x14ac:dyDescent="0.3">
      <c r="A42" s="1" t="s">
        <v>104</v>
      </c>
      <c r="B42" s="1" t="s">
        <v>12</v>
      </c>
      <c r="C42" s="1" t="s">
        <v>2314</v>
      </c>
      <c r="D42" s="1" t="s">
        <v>2315</v>
      </c>
      <c r="E42" s="1" t="s">
        <v>453</v>
      </c>
      <c r="F42" s="1" t="s">
        <v>453</v>
      </c>
      <c r="G42" s="1" t="s">
        <v>453</v>
      </c>
      <c r="H42" s="1" t="s">
        <v>747</v>
      </c>
      <c r="I42" s="7" t="s">
        <v>1588</v>
      </c>
    </row>
    <row r="43" spans="1:9" ht="18.75" customHeight="1" x14ac:dyDescent="0.3">
      <c r="A43" s="1" t="s">
        <v>104</v>
      </c>
      <c r="B43" s="1" t="s">
        <v>12</v>
      </c>
      <c r="C43" s="1" t="s">
        <v>2316</v>
      </c>
      <c r="D43" s="1" t="s">
        <v>2317</v>
      </c>
      <c r="E43" s="1" t="s">
        <v>453</v>
      </c>
      <c r="F43" s="1" t="s">
        <v>453</v>
      </c>
      <c r="G43" s="1" t="s">
        <v>453</v>
      </c>
      <c r="H43" s="1" t="s">
        <v>744</v>
      </c>
      <c r="I43" s="7" t="s">
        <v>977</v>
      </c>
    </row>
    <row r="44" spans="1:9" ht="18.75" customHeight="1" x14ac:dyDescent="0.3">
      <c r="A44" s="1" t="s">
        <v>104</v>
      </c>
      <c r="B44" s="1" t="s">
        <v>12</v>
      </c>
      <c r="C44" s="1" t="s">
        <v>2318</v>
      </c>
      <c r="D44" s="1" t="s">
        <v>2319</v>
      </c>
      <c r="E44" s="1" t="s">
        <v>453</v>
      </c>
      <c r="F44" s="1" t="s">
        <v>453</v>
      </c>
      <c r="G44" s="1" t="s">
        <v>453</v>
      </c>
      <c r="H44" s="1" t="s">
        <v>747</v>
      </c>
      <c r="I44" s="7" t="s">
        <v>980</v>
      </c>
    </row>
    <row r="45" spans="1:9" ht="18.75" customHeight="1" x14ac:dyDescent="0.3">
      <c r="A45" s="1" t="s">
        <v>104</v>
      </c>
      <c r="B45" s="1" t="s">
        <v>12</v>
      </c>
      <c r="C45" s="1" t="s">
        <v>2320</v>
      </c>
      <c r="D45" s="1" t="s">
        <v>2321</v>
      </c>
      <c r="E45" s="1" t="s">
        <v>453</v>
      </c>
      <c r="F45" s="1" t="s">
        <v>453</v>
      </c>
      <c r="G45" s="1" t="s">
        <v>453</v>
      </c>
      <c r="H45" s="1" t="s">
        <v>2322</v>
      </c>
      <c r="I45" s="7" t="s">
        <v>2323</v>
      </c>
    </row>
    <row r="46" spans="1:9" ht="18.75" customHeight="1" x14ac:dyDescent="0.3">
      <c r="A46" s="1" t="s">
        <v>111</v>
      </c>
      <c r="B46" s="1" t="s">
        <v>7</v>
      </c>
      <c r="C46" s="1" t="s">
        <v>2324</v>
      </c>
      <c r="D46" s="1" t="s">
        <v>114</v>
      </c>
      <c r="E46" s="1" t="s">
        <v>453</v>
      </c>
      <c r="F46" s="1" t="s">
        <v>453</v>
      </c>
      <c r="G46" s="1" t="s">
        <v>453</v>
      </c>
      <c r="H46" s="1" t="s">
        <v>71</v>
      </c>
      <c r="I46" s="7" t="s">
        <v>2325</v>
      </c>
    </row>
    <row r="47" spans="1:9" ht="18.75" customHeight="1" x14ac:dyDescent="0.3">
      <c r="A47" s="1" t="s">
        <v>111</v>
      </c>
      <c r="B47" s="1" t="s">
        <v>7</v>
      </c>
      <c r="C47" s="1" t="s">
        <v>2326</v>
      </c>
      <c r="D47" s="1" t="s">
        <v>2327</v>
      </c>
      <c r="E47" s="1" t="s">
        <v>453</v>
      </c>
      <c r="F47" s="1" t="s">
        <v>453</v>
      </c>
      <c r="G47" s="1" t="s">
        <v>453</v>
      </c>
      <c r="H47" s="1" t="s">
        <v>71</v>
      </c>
      <c r="I47" s="7" t="s">
        <v>2325</v>
      </c>
    </row>
    <row r="48" spans="1:9" ht="18.75" customHeight="1" x14ac:dyDescent="0.3">
      <c r="A48" s="1" t="s">
        <v>111</v>
      </c>
      <c r="B48" s="1" t="s">
        <v>7</v>
      </c>
      <c r="C48" s="1" t="s">
        <v>2328</v>
      </c>
      <c r="D48" s="1" t="s">
        <v>2329</v>
      </c>
      <c r="E48" s="1" t="s">
        <v>453</v>
      </c>
      <c r="F48" s="1" t="s">
        <v>453</v>
      </c>
      <c r="G48" s="1" t="s">
        <v>453</v>
      </c>
      <c r="H48" s="1" t="s">
        <v>71</v>
      </c>
      <c r="I48" s="7" t="s">
        <v>2325</v>
      </c>
    </row>
    <row r="49" spans="1:9" ht="18.75" customHeight="1" x14ac:dyDescent="0.3">
      <c r="A49" s="1" t="s">
        <v>111</v>
      </c>
      <c r="B49" s="1" t="s">
        <v>7</v>
      </c>
      <c r="C49" s="1" t="s">
        <v>2330</v>
      </c>
      <c r="D49" s="1" t="s">
        <v>2331</v>
      </c>
      <c r="E49" s="1" t="s">
        <v>453</v>
      </c>
      <c r="F49" s="1" t="s">
        <v>453</v>
      </c>
      <c r="G49" s="1" t="s">
        <v>453</v>
      </c>
      <c r="H49" s="1" t="s">
        <v>71</v>
      </c>
      <c r="I49" s="7" t="s">
        <v>2325</v>
      </c>
    </row>
    <row r="50" spans="1:9" ht="18.75" customHeight="1" x14ac:dyDescent="0.3">
      <c r="A50" s="1" t="s">
        <v>111</v>
      </c>
      <c r="B50" s="1" t="s">
        <v>7</v>
      </c>
      <c r="C50" s="1" t="s">
        <v>2332</v>
      </c>
      <c r="D50" s="1" t="s">
        <v>2333</v>
      </c>
      <c r="E50" s="1" t="s">
        <v>453</v>
      </c>
      <c r="F50" s="1" t="s">
        <v>453</v>
      </c>
      <c r="G50" s="1" t="s">
        <v>453</v>
      </c>
      <c r="H50" s="1" t="s">
        <v>71</v>
      </c>
      <c r="I50" s="7" t="s">
        <v>2325</v>
      </c>
    </row>
    <row r="51" spans="1:9" ht="18.75" customHeight="1" x14ac:dyDescent="0.3">
      <c r="A51" s="1" t="s">
        <v>111</v>
      </c>
      <c r="B51" s="1" t="s">
        <v>149</v>
      </c>
      <c r="C51" s="1" t="s">
        <v>2334</v>
      </c>
      <c r="D51" s="1" t="s">
        <v>2335</v>
      </c>
      <c r="E51" s="1" t="s">
        <v>453</v>
      </c>
      <c r="F51" s="1" t="s">
        <v>453</v>
      </c>
      <c r="G51" s="1" t="s">
        <v>453</v>
      </c>
      <c r="H51" s="1" t="s">
        <v>587</v>
      </c>
      <c r="I51" s="7" t="s">
        <v>2336</v>
      </c>
    </row>
    <row r="52" spans="1:9" ht="18.75" customHeight="1" x14ac:dyDescent="0.3">
      <c r="A52" s="1" t="s">
        <v>111</v>
      </c>
      <c r="B52" s="1" t="s">
        <v>115</v>
      </c>
      <c r="C52" s="1" t="s">
        <v>2337</v>
      </c>
      <c r="D52" s="1" t="s">
        <v>2338</v>
      </c>
      <c r="E52" s="1" t="s">
        <v>453</v>
      </c>
      <c r="F52" s="1" t="s">
        <v>453</v>
      </c>
      <c r="G52" s="1" t="s">
        <v>453</v>
      </c>
      <c r="H52" s="1" t="s">
        <v>738</v>
      </c>
      <c r="I52" s="7" t="s">
        <v>1280</v>
      </c>
    </row>
    <row r="53" spans="1:9" ht="18.75" customHeight="1" x14ac:dyDescent="0.3">
      <c r="A53" s="1" t="s">
        <v>111</v>
      </c>
      <c r="B53" s="1" t="s">
        <v>115</v>
      </c>
      <c r="C53" s="1" t="s">
        <v>2339</v>
      </c>
      <c r="D53" s="1" t="s">
        <v>2340</v>
      </c>
      <c r="E53" s="1" t="s">
        <v>441</v>
      </c>
      <c r="F53" s="1" t="s">
        <v>453</v>
      </c>
      <c r="G53" s="1" t="s">
        <v>453</v>
      </c>
      <c r="H53" s="1" t="s">
        <v>985</v>
      </c>
      <c r="I53" s="7" t="s">
        <v>2341</v>
      </c>
    </row>
    <row r="54" spans="1:9" ht="18.75" customHeight="1" x14ac:dyDescent="0.3">
      <c r="A54" s="1" t="s">
        <v>111</v>
      </c>
      <c r="B54" s="1" t="s">
        <v>115</v>
      </c>
      <c r="C54" s="1" t="s">
        <v>2342</v>
      </c>
      <c r="D54" s="1" t="s">
        <v>2343</v>
      </c>
      <c r="E54" s="1" t="s">
        <v>453</v>
      </c>
      <c r="F54" s="1" t="s">
        <v>453</v>
      </c>
      <c r="G54" s="1" t="s">
        <v>453</v>
      </c>
      <c r="H54" s="1" t="s">
        <v>587</v>
      </c>
      <c r="I54" s="7" t="s">
        <v>2292</v>
      </c>
    </row>
    <row r="55" spans="1:9" ht="18.75" customHeight="1" x14ac:dyDescent="0.3">
      <c r="A55" s="1" t="s">
        <v>111</v>
      </c>
      <c r="B55" s="1" t="s">
        <v>119</v>
      </c>
      <c r="C55" s="1" t="s">
        <v>2344</v>
      </c>
      <c r="D55" s="1" t="s">
        <v>2345</v>
      </c>
      <c r="E55" s="1" t="s">
        <v>453</v>
      </c>
      <c r="F55" s="1" t="s">
        <v>453</v>
      </c>
      <c r="G55" s="1" t="s">
        <v>453</v>
      </c>
      <c r="H55" s="1" t="s">
        <v>774</v>
      </c>
      <c r="I55" s="7" t="s">
        <v>2346</v>
      </c>
    </row>
    <row r="56" spans="1:9" ht="18.75" customHeight="1" x14ac:dyDescent="0.3">
      <c r="A56" s="1" t="s">
        <v>111</v>
      </c>
      <c r="B56" s="1" t="s">
        <v>119</v>
      </c>
      <c r="C56" s="1" t="s">
        <v>2347</v>
      </c>
      <c r="D56" s="1" t="s">
        <v>2348</v>
      </c>
      <c r="E56" s="1" t="s">
        <v>453</v>
      </c>
      <c r="F56" s="1" t="s">
        <v>453</v>
      </c>
      <c r="G56" s="1" t="s">
        <v>453</v>
      </c>
      <c r="H56" s="1" t="s">
        <v>587</v>
      </c>
      <c r="I56" s="7" t="s">
        <v>2292</v>
      </c>
    </row>
    <row r="57" spans="1:9" ht="18.75" customHeight="1" x14ac:dyDescent="0.3">
      <c r="A57" s="1" t="s">
        <v>111</v>
      </c>
      <c r="B57" s="1" t="s">
        <v>119</v>
      </c>
      <c r="C57" s="1" t="s">
        <v>2349</v>
      </c>
      <c r="D57" s="1" t="s">
        <v>2350</v>
      </c>
      <c r="E57" s="1" t="s">
        <v>441</v>
      </c>
      <c r="F57" s="1" t="s">
        <v>453</v>
      </c>
      <c r="G57" s="1" t="s">
        <v>453</v>
      </c>
      <c r="H57" s="1" t="s">
        <v>2104</v>
      </c>
      <c r="I57" s="7" t="s">
        <v>2351</v>
      </c>
    </row>
    <row r="58" spans="1:9" ht="18.75" customHeight="1" x14ac:dyDescent="0.3">
      <c r="A58" s="1" t="s">
        <v>111</v>
      </c>
      <c r="B58" s="1" t="s">
        <v>12</v>
      </c>
      <c r="C58" s="1" t="s">
        <v>2352</v>
      </c>
      <c r="D58" s="1" t="s">
        <v>2353</v>
      </c>
      <c r="E58" s="1" t="s">
        <v>453</v>
      </c>
      <c r="F58" s="1" t="s">
        <v>441</v>
      </c>
      <c r="G58" s="1" t="s">
        <v>453</v>
      </c>
      <c r="H58" s="1" t="s">
        <v>1407</v>
      </c>
      <c r="I58" s="7" t="s">
        <v>2354</v>
      </c>
    </row>
    <row r="59" spans="1:9" ht="18.75" customHeight="1" x14ac:dyDescent="0.3">
      <c r="A59" s="1" t="s">
        <v>111</v>
      </c>
      <c r="B59" s="1" t="s">
        <v>12</v>
      </c>
      <c r="C59" s="1" t="s">
        <v>2355</v>
      </c>
      <c r="D59" s="1" t="s">
        <v>2356</v>
      </c>
      <c r="E59" s="1" t="s">
        <v>453</v>
      </c>
      <c r="F59" s="1" t="s">
        <v>441</v>
      </c>
      <c r="G59" s="1" t="s">
        <v>453</v>
      </c>
      <c r="H59" s="1" t="s">
        <v>744</v>
      </c>
      <c r="I59" s="7" t="s">
        <v>2357</v>
      </c>
    </row>
    <row r="60" spans="1:9" ht="18.75" customHeight="1" x14ac:dyDescent="0.3">
      <c r="A60" s="1" t="s">
        <v>111</v>
      </c>
      <c r="B60" s="1" t="s">
        <v>12</v>
      </c>
      <c r="C60" s="1" t="s">
        <v>2358</v>
      </c>
      <c r="D60" s="1" t="s">
        <v>2359</v>
      </c>
      <c r="E60" s="1" t="s">
        <v>453</v>
      </c>
      <c r="F60" s="1" t="s">
        <v>453</v>
      </c>
      <c r="G60" s="1" t="s">
        <v>453</v>
      </c>
      <c r="H60" s="1" t="s">
        <v>747</v>
      </c>
      <c r="I60" s="7" t="s">
        <v>2242</v>
      </c>
    </row>
    <row r="61" spans="1:9" ht="18.75" customHeight="1" x14ac:dyDescent="0.3">
      <c r="A61" s="1" t="s">
        <v>111</v>
      </c>
      <c r="B61" s="1" t="s">
        <v>12</v>
      </c>
      <c r="C61" s="1" t="s">
        <v>2360</v>
      </c>
      <c r="D61" s="1" t="s">
        <v>2361</v>
      </c>
      <c r="E61" s="1" t="s">
        <v>453</v>
      </c>
      <c r="F61" s="1" t="s">
        <v>453</v>
      </c>
      <c r="G61" s="1" t="s">
        <v>453</v>
      </c>
      <c r="H61" s="1" t="s">
        <v>772</v>
      </c>
      <c r="I61" s="7" t="s">
        <v>2362</v>
      </c>
    </row>
    <row r="62" spans="1:9" ht="18.75" customHeight="1" x14ac:dyDescent="0.3">
      <c r="A62" s="1" t="s">
        <v>111</v>
      </c>
      <c r="B62" s="1" t="s">
        <v>12</v>
      </c>
      <c r="C62" s="1" t="s">
        <v>2363</v>
      </c>
      <c r="D62" s="1" t="s">
        <v>2364</v>
      </c>
      <c r="E62" s="1" t="s">
        <v>453</v>
      </c>
      <c r="F62" s="1" t="s">
        <v>453</v>
      </c>
      <c r="G62" s="1" t="s">
        <v>453</v>
      </c>
      <c r="H62" s="1" t="s">
        <v>1618</v>
      </c>
      <c r="I62" s="7" t="s">
        <v>2256</v>
      </c>
    </row>
    <row r="63" spans="1:9" ht="18.75" customHeight="1" x14ac:dyDescent="0.3">
      <c r="A63" s="1" t="s">
        <v>111</v>
      </c>
      <c r="B63" s="1" t="s">
        <v>26</v>
      </c>
      <c r="C63" s="1" t="s">
        <v>2365</v>
      </c>
      <c r="D63" s="1" t="s">
        <v>2366</v>
      </c>
      <c r="E63" s="1" t="s">
        <v>453</v>
      </c>
      <c r="F63" s="1" t="s">
        <v>453</v>
      </c>
      <c r="G63" s="1" t="s">
        <v>453</v>
      </c>
      <c r="H63" s="1" t="s">
        <v>1196</v>
      </c>
      <c r="I63" s="7" t="s">
        <v>2367</v>
      </c>
    </row>
    <row r="64" spans="1:9" ht="18.75" customHeight="1" x14ac:dyDescent="0.3">
      <c r="A64" s="1" t="s">
        <v>111</v>
      </c>
      <c r="B64" s="1" t="s">
        <v>26</v>
      </c>
      <c r="C64" s="1" t="s">
        <v>2368</v>
      </c>
      <c r="D64" s="1" t="s">
        <v>2369</v>
      </c>
      <c r="E64" s="1" t="s">
        <v>453</v>
      </c>
      <c r="F64" s="1" t="s">
        <v>453</v>
      </c>
      <c r="G64" s="1" t="s">
        <v>453</v>
      </c>
      <c r="H64" s="1" t="s">
        <v>751</v>
      </c>
      <c r="I64" s="7" t="s">
        <v>2036</v>
      </c>
    </row>
    <row r="65" spans="1:9" ht="18.75" customHeight="1" x14ac:dyDescent="0.3">
      <c r="A65" s="1" t="s">
        <v>111</v>
      </c>
      <c r="B65" s="1" t="s">
        <v>26</v>
      </c>
      <c r="C65" s="1" t="s">
        <v>2370</v>
      </c>
      <c r="D65" s="1" t="s">
        <v>2371</v>
      </c>
      <c r="E65" s="1" t="s">
        <v>453</v>
      </c>
      <c r="F65" s="1" t="s">
        <v>453</v>
      </c>
      <c r="G65" s="1" t="s">
        <v>453</v>
      </c>
      <c r="H65" s="1" t="s">
        <v>2279</v>
      </c>
      <c r="I65" s="7" t="s">
        <v>2280</v>
      </c>
    </row>
    <row r="66" spans="1:9" ht="18.75" customHeight="1" x14ac:dyDescent="0.3">
      <c r="A66" s="1" t="s">
        <v>111</v>
      </c>
      <c r="B66" s="1" t="s">
        <v>130</v>
      </c>
      <c r="C66" s="1" t="s">
        <v>2372</v>
      </c>
      <c r="D66" s="1" t="s">
        <v>2373</v>
      </c>
      <c r="E66" s="1" t="s">
        <v>453</v>
      </c>
      <c r="F66" s="1" t="s">
        <v>453</v>
      </c>
      <c r="G66" s="1" t="s">
        <v>453</v>
      </c>
      <c r="H66" s="1" t="s">
        <v>763</v>
      </c>
      <c r="I66" s="7" t="s">
        <v>2374</v>
      </c>
    </row>
    <row r="67" spans="1:9" ht="18.75" customHeight="1" x14ac:dyDescent="0.3">
      <c r="A67" s="1" t="s">
        <v>111</v>
      </c>
      <c r="B67" s="1" t="s">
        <v>130</v>
      </c>
      <c r="C67" s="1" t="s">
        <v>2375</v>
      </c>
      <c r="D67" s="1" t="s">
        <v>2376</v>
      </c>
      <c r="E67" s="1" t="s">
        <v>453</v>
      </c>
      <c r="F67" s="1" t="s">
        <v>453</v>
      </c>
      <c r="G67" s="1" t="s">
        <v>453</v>
      </c>
      <c r="H67" s="1" t="s">
        <v>535</v>
      </c>
      <c r="I67" s="7" t="s">
        <v>2377</v>
      </c>
    </row>
    <row r="68" spans="1:9" ht="18.75" customHeight="1" x14ac:dyDescent="0.3">
      <c r="A68" s="1" t="s">
        <v>111</v>
      </c>
      <c r="B68" s="1" t="s">
        <v>2378</v>
      </c>
      <c r="C68" s="1" t="s">
        <v>2379</v>
      </c>
      <c r="D68" s="1" t="s">
        <v>2380</v>
      </c>
      <c r="E68" s="1" t="s">
        <v>453</v>
      </c>
      <c r="F68" s="1" t="s">
        <v>453</v>
      </c>
      <c r="G68" s="1" t="s">
        <v>453</v>
      </c>
      <c r="H68" s="1" t="s">
        <v>823</v>
      </c>
      <c r="I68" s="7" t="s">
        <v>2381</v>
      </c>
    </row>
    <row r="69" spans="1:9" ht="18.75" customHeight="1" x14ac:dyDescent="0.3">
      <c r="A69" s="1" t="s">
        <v>111</v>
      </c>
      <c r="B69" s="1" t="s">
        <v>2378</v>
      </c>
      <c r="C69" s="1" t="s">
        <v>2382</v>
      </c>
      <c r="D69" s="1" t="s">
        <v>2383</v>
      </c>
      <c r="E69" s="1" t="s">
        <v>453</v>
      </c>
      <c r="F69" s="1" t="s">
        <v>453</v>
      </c>
      <c r="G69" s="1" t="s">
        <v>453</v>
      </c>
      <c r="H69" s="1" t="s">
        <v>633</v>
      </c>
      <c r="I69" s="7" t="s">
        <v>2270</v>
      </c>
    </row>
    <row r="70" spans="1:9" ht="18.75" customHeight="1" x14ac:dyDescent="0.3">
      <c r="A70" s="1" t="s">
        <v>111</v>
      </c>
      <c r="B70" s="1" t="s">
        <v>31</v>
      </c>
      <c r="C70" s="1" t="s">
        <v>135</v>
      </c>
      <c r="D70" s="1" t="s">
        <v>2384</v>
      </c>
      <c r="E70" s="1" t="s">
        <v>453</v>
      </c>
      <c r="F70" s="1" t="s">
        <v>453</v>
      </c>
      <c r="G70" s="1" t="s">
        <v>453</v>
      </c>
      <c r="H70" s="1" t="s">
        <v>2385</v>
      </c>
      <c r="I70" s="7" t="s">
        <v>2374</v>
      </c>
    </row>
    <row r="71" spans="1:9" ht="18.75" customHeight="1" x14ac:dyDescent="0.3">
      <c r="A71" s="1" t="s">
        <v>111</v>
      </c>
      <c r="B71" s="1" t="s">
        <v>31</v>
      </c>
      <c r="C71" s="1" t="s">
        <v>138</v>
      </c>
      <c r="D71" s="1" t="s">
        <v>2386</v>
      </c>
      <c r="E71" s="1" t="s">
        <v>453</v>
      </c>
      <c r="F71" s="1" t="s">
        <v>453</v>
      </c>
      <c r="G71" s="1" t="s">
        <v>453</v>
      </c>
      <c r="H71" s="1" t="s">
        <v>2387</v>
      </c>
      <c r="I71" s="7" t="s">
        <v>2388</v>
      </c>
    </row>
    <row r="72" spans="1:9" ht="18.75" customHeight="1" x14ac:dyDescent="0.3">
      <c r="A72" s="1" t="s">
        <v>111</v>
      </c>
      <c r="B72" s="1" t="s">
        <v>31</v>
      </c>
      <c r="C72" s="1" t="s">
        <v>2389</v>
      </c>
      <c r="D72" s="1" t="s">
        <v>2390</v>
      </c>
      <c r="E72" s="1" t="s">
        <v>453</v>
      </c>
      <c r="F72" s="1" t="s">
        <v>453</v>
      </c>
      <c r="G72" s="1" t="s">
        <v>453</v>
      </c>
      <c r="H72" s="1" t="s">
        <v>2391</v>
      </c>
      <c r="I72" s="7" t="s">
        <v>2392</v>
      </c>
    </row>
    <row r="73" spans="1:9" ht="18.75" customHeight="1" x14ac:dyDescent="0.3">
      <c r="A73" s="1" t="s">
        <v>111</v>
      </c>
      <c r="B73" s="1" t="s">
        <v>31</v>
      </c>
      <c r="C73" s="1" t="s">
        <v>2393</v>
      </c>
      <c r="D73" s="1" t="s">
        <v>2394</v>
      </c>
      <c r="E73" s="1" t="s">
        <v>453</v>
      </c>
      <c r="F73" s="1" t="s">
        <v>453</v>
      </c>
      <c r="G73" s="1" t="s">
        <v>453</v>
      </c>
      <c r="H73" s="1" t="s">
        <v>2395</v>
      </c>
      <c r="I73" s="7" t="s">
        <v>2396</v>
      </c>
    </row>
    <row r="74" spans="1:9" ht="18.75" customHeight="1" x14ac:dyDescent="0.3">
      <c r="A74" s="1" t="s">
        <v>111</v>
      </c>
      <c r="B74" s="1" t="s">
        <v>2397</v>
      </c>
      <c r="C74" s="1" t="s">
        <v>2398</v>
      </c>
      <c r="D74" s="1" t="s">
        <v>2399</v>
      </c>
      <c r="E74" s="1" t="s">
        <v>453</v>
      </c>
      <c r="F74" s="1" t="s">
        <v>453</v>
      </c>
      <c r="G74" s="1" t="s">
        <v>453</v>
      </c>
      <c r="H74" s="1" t="s">
        <v>841</v>
      </c>
      <c r="I74" s="7" t="s">
        <v>2400</v>
      </c>
    </row>
    <row r="75" spans="1:9" ht="18.75" customHeight="1" x14ac:dyDescent="0.3">
      <c r="A75" s="1" t="s">
        <v>111</v>
      </c>
      <c r="B75" s="1" t="s">
        <v>2397</v>
      </c>
      <c r="C75" s="1" t="s">
        <v>2401</v>
      </c>
      <c r="D75" s="1" t="s">
        <v>2402</v>
      </c>
      <c r="E75" s="1" t="s">
        <v>453</v>
      </c>
      <c r="F75" s="1" t="s">
        <v>453</v>
      </c>
      <c r="G75" s="1" t="s">
        <v>453</v>
      </c>
      <c r="H75" s="1" t="s">
        <v>633</v>
      </c>
      <c r="I75" s="7" t="s">
        <v>2270</v>
      </c>
    </row>
    <row r="76" spans="1:9" ht="18.75" customHeight="1" x14ac:dyDescent="0.3">
      <c r="A76" s="1" t="s">
        <v>111</v>
      </c>
      <c r="B76" s="1" t="s">
        <v>2397</v>
      </c>
      <c r="C76" s="1" t="s">
        <v>2403</v>
      </c>
      <c r="D76" s="1" t="s">
        <v>2404</v>
      </c>
      <c r="E76" s="1" t="s">
        <v>453</v>
      </c>
      <c r="F76" s="1" t="s">
        <v>453</v>
      </c>
      <c r="G76" s="1" t="s">
        <v>453</v>
      </c>
      <c r="H76" s="1" t="s">
        <v>633</v>
      </c>
      <c r="I76" s="7" t="s">
        <v>2270</v>
      </c>
    </row>
    <row r="77" spans="1:9" ht="18.75" customHeight="1" x14ac:dyDescent="0.3">
      <c r="A77" s="1" t="s">
        <v>111</v>
      </c>
      <c r="B77" s="1" t="s">
        <v>2397</v>
      </c>
      <c r="C77" s="1" t="s">
        <v>2405</v>
      </c>
      <c r="D77" s="1" t="s">
        <v>2406</v>
      </c>
      <c r="E77" s="1" t="s">
        <v>453</v>
      </c>
      <c r="F77" s="1" t="s">
        <v>453</v>
      </c>
      <c r="G77" s="1" t="s">
        <v>453</v>
      </c>
      <c r="H77" s="1" t="s">
        <v>1892</v>
      </c>
      <c r="I77" s="7" t="s">
        <v>2407</v>
      </c>
    </row>
    <row r="78" spans="1:9" ht="18.75" customHeight="1" x14ac:dyDescent="0.3">
      <c r="A78" s="1" t="s">
        <v>153</v>
      </c>
      <c r="B78" s="1" t="s">
        <v>154</v>
      </c>
      <c r="C78" s="1" t="s">
        <v>2408</v>
      </c>
      <c r="D78" s="1" t="s">
        <v>2409</v>
      </c>
      <c r="E78" s="1" t="s">
        <v>453</v>
      </c>
      <c r="F78" s="1" t="s">
        <v>453</v>
      </c>
      <c r="G78" s="1" t="s">
        <v>453</v>
      </c>
      <c r="H78" s="1" t="s">
        <v>738</v>
      </c>
      <c r="I78" s="7" t="s">
        <v>2303</v>
      </c>
    </row>
    <row r="79" spans="1:9" ht="18.75" customHeight="1" x14ac:dyDescent="0.3">
      <c r="A79" s="1" t="s">
        <v>153</v>
      </c>
      <c r="B79" s="1" t="s">
        <v>154</v>
      </c>
      <c r="C79" s="1" t="s">
        <v>2410</v>
      </c>
      <c r="D79" s="1" t="s">
        <v>2411</v>
      </c>
      <c r="E79" s="1" t="s">
        <v>453</v>
      </c>
      <c r="F79" s="1" t="s">
        <v>453</v>
      </c>
      <c r="G79" s="1" t="s">
        <v>453</v>
      </c>
      <c r="H79" s="1" t="s">
        <v>85</v>
      </c>
      <c r="I79" s="7" t="s">
        <v>2303</v>
      </c>
    </row>
    <row r="80" spans="1:9" ht="18.75" customHeight="1" x14ac:dyDescent="0.3">
      <c r="A80" s="1" t="s">
        <v>153</v>
      </c>
      <c r="B80" s="1" t="s">
        <v>154</v>
      </c>
      <c r="C80" s="1" t="s">
        <v>2412</v>
      </c>
      <c r="D80" s="1" t="s">
        <v>2413</v>
      </c>
      <c r="E80" s="1" t="s">
        <v>453</v>
      </c>
      <c r="F80" s="1" t="s">
        <v>453</v>
      </c>
      <c r="G80" s="1" t="s">
        <v>453</v>
      </c>
      <c r="H80" s="1" t="s">
        <v>85</v>
      </c>
      <c r="I80" s="7" t="s">
        <v>2303</v>
      </c>
    </row>
    <row r="81" spans="1:9" ht="18.75" customHeight="1" x14ac:dyDescent="0.3">
      <c r="A81" s="1" t="s">
        <v>153</v>
      </c>
      <c r="B81" s="1" t="s">
        <v>7</v>
      </c>
      <c r="C81" s="1" t="s">
        <v>70</v>
      </c>
      <c r="D81" s="1" t="s">
        <v>2414</v>
      </c>
      <c r="E81" s="1" t="s">
        <v>453</v>
      </c>
      <c r="F81" s="1" t="s">
        <v>453</v>
      </c>
      <c r="G81" s="1" t="s">
        <v>453</v>
      </c>
      <c r="H81" s="1" t="s">
        <v>71</v>
      </c>
      <c r="I81" s="7" t="s">
        <v>970</v>
      </c>
    </row>
    <row r="82" spans="1:9" ht="18.75" customHeight="1" x14ac:dyDescent="0.3">
      <c r="A82" s="1" t="s">
        <v>153</v>
      </c>
      <c r="B82" s="1" t="s">
        <v>7</v>
      </c>
      <c r="C82" s="1" t="s">
        <v>74</v>
      </c>
      <c r="D82" s="1" t="s">
        <v>2415</v>
      </c>
      <c r="E82" s="1" t="s">
        <v>453</v>
      </c>
      <c r="F82" s="1" t="s">
        <v>453</v>
      </c>
      <c r="G82" s="1" t="s">
        <v>453</v>
      </c>
      <c r="H82" s="1" t="s">
        <v>71</v>
      </c>
      <c r="I82" s="7" t="s">
        <v>970</v>
      </c>
    </row>
    <row r="83" spans="1:9" ht="18.75" customHeight="1" x14ac:dyDescent="0.3">
      <c r="A83" s="1" t="s">
        <v>153</v>
      </c>
      <c r="B83" s="1" t="s">
        <v>7</v>
      </c>
      <c r="C83" s="1" t="s">
        <v>2416</v>
      </c>
      <c r="D83" s="1" t="s">
        <v>2417</v>
      </c>
      <c r="E83" s="1" t="s">
        <v>453</v>
      </c>
      <c r="F83" s="1" t="s">
        <v>453</v>
      </c>
      <c r="G83" s="1" t="s">
        <v>453</v>
      </c>
      <c r="H83" s="1" t="s">
        <v>71</v>
      </c>
      <c r="I83" s="7" t="s">
        <v>966</v>
      </c>
    </row>
    <row r="84" spans="1:9" ht="18.75" customHeight="1" x14ac:dyDescent="0.3">
      <c r="A84" s="1" t="s">
        <v>153</v>
      </c>
      <c r="B84" s="1" t="s">
        <v>7</v>
      </c>
      <c r="C84" s="1" t="s">
        <v>2418</v>
      </c>
      <c r="D84" s="1" t="s">
        <v>2419</v>
      </c>
      <c r="E84" s="1" t="s">
        <v>453</v>
      </c>
      <c r="F84" s="1" t="s">
        <v>453</v>
      </c>
      <c r="G84" s="1" t="s">
        <v>453</v>
      </c>
      <c r="H84" s="1" t="s">
        <v>71</v>
      </c>
      <c r="I84" s="7" t="s">
        <v>974</v>
      </c>
    </row>
    <row r="85" spans="1:9" ht="18.75" customHeight="1" x14ac:dyDescent="0.3">
      <c r="A85" s="1" t="s">
        <v>153</v>
      </c>
      <c r="B85" s="1" t="s">
        <v>7</v>
      </c>
      <c r="C85" s="1" t="s">
        <v>2420</v>
      </c>
      <c r="D85" s="1" t="s">
        <v>2421</v>
      </c>
      <c r="E85" s="1" t="s">
        <v>453</v>
      </c>
      <c r="F85" s="1" t="s">
        <v>453</v>
      </c>
      <c r="G85" s="1" t="s">
        <v>453</v>
      </c>
      <c r="H85" s="1" t="s">
        <v>279</v>
      </c>
      <c r="I85" s="7" t="s">
        <v>983</v>
      </c>
    </row>
    <row r="86" spans="1:9" ht="18.75" customHeight="1" x14ac:dyDescent="0.3">
      <c r="A86" s="1" t="s">
        <v>153</v>
      </c>
      <c r="B86" s="1" t="s">
        <v>174</v>
      </c>
      <c r="C86" s="1" t="s">
        <v>2422</v>
      </c>
      <c r="D86" s="1" t="s">
        <v>2423</v>
      </c>
      <c r="E86" s="1" t="s">
        <v>453</v>
      </c>
      <c r="F86" s="1" t="s">
        <v>453</v>
      </c>
      <c r="G86" s="1" t="s">
        <v>453</v>
      </c>
      <c r="H86" s="1" t="s">
        <v>2322</v>
      </c>
      <c r="I86" s="7" t="s">
        <v>2424</v>
      </c>
    </row>
    <row r="87" spans="1:9" ht="18.75" customHeight="1" x14ac:dyDescent="0.3">
      <c r="A87" s="1" t="s">
        <v>153</v>
      </c>
      <c r="B87" s="1" t="s">
        <v>174</v>
      </c>
      <c r="C87" s="1" t="s">
        <v>2425</v>
      </c>
      <c r="D87" s="1" t="s">
        <v>2426</v>
      </c>
      <c r="E87" s="1" t="s">
        <v>453</v>
      </c>
      <c r="F87" s="1" t="s">
        <v>453</v>
      </c>
      <c r="G87" s="1" t="s">
        <v>453</v>
      </c>
      <c r="H87" s="1" t="s">
        <v>2322</v>
      </c>
      <c r="I87" s="7" t="s">
        <v>2424</v>
      </c>
    </row>
    <row r="88" spans="1:9" ht="18.75" customHeight="1" x14ac:dyDescent="0.3">
      <c r="A88" s="1" t="s">
        <v>153</v>
      </c>
      <c r="B88" s="1" t="s">
        <v>174</v>
      </c>
      <c r="C88" s="1" t="s">
        <v>2427</v>
      </c>
      <c r="D88" s="1" t="s">
        <v>2428</v>
      </c>
      <c r="E88" s="1" t="s">
        <v>453</v>
      </c>
      <c r="F88" s="1" t="s">
        <v>453</v>
      </c>
      <c r="G88" s="1" t="s">
        <v>453</v>
      </c>
      <c r="H88" s="1" t="s">
        <v>279</v>
      </c>
      <c r="I88" s="7" t="s">
        <v>1585</v>
      </c>
    </row>
    <row r="89" spans="1:9" ht="18.75" customHeight="1" x14ac:dyDescent="0.3">
      <c r="A89" s="1" t="s">
        <v>153</v>
      </c>
      <c r="B89" s="1" t="s">
        <v>174</v>
      </c>
      <c r="C89" s="1" t="s">
        <v>2429</v>
      </c>
      <c r="D89" s="1" t="s">
        <v>2430</v>
      </c>
      <c r="E89" s="1" t="s">
        <v>453</v>
      </c>
      <c r="F89" s="1" t="s">
        <v>453</v>
      </c>
      <c r="G89" s="1" t="s">
        <v>453</v>
      </c>
      <c r="H89" s="1" t="s">
        <v>2431</v>
      </c>
      <c r="I89" s="7" t="s">
        <v>2432</v>
      </c>
    </row>
    <row r="90" spans="1:9" ht="18.75" customHeight="1" x14ac:dyDescent="0.3">
      <c r="A90" s="1" t="s">
        <v>153</v>
      </c>
      <c r="B90" s="1" t="s">
        <v>188</v>
      </c>
      <c r="C90" s="1" t="s">
        <v>2433</v>
      </c>
      <c r="D90" s="1" t="s">
        <v>2434</v>
      </c>
      <c r="E90" s="1" t="s">
        <v>453</v>
      </c>
      <c r="F90" s="1" t="s">
        <v>453</v>
      </c>
      <c r="G90" s="1" t="s">
        <v>453</v>
      </c>
      <c r="H90" s="1" t="s">
        <v>85</v>
      </c>
      <c r="I90" s="7" t="s">
        <v>2435</v>
      </c>
    </row>
    <row r="91" spans="1:9" ht="18.75" customHeight="1" x14ac:dyDescent="0.3">
      <c r="A91" s="1" t="s">
        <v>153</v>
      </c>
      <c r="B91" s="1" t="s">
        <v>192</v>
      </c>
      <c r="C91" s="1" t="s">
        <v>2436</v>
      </c>
      <c r="D91" s="1" t="s">
        <v>2437</v>
      </c>
      <c r="E91" s="1" t="s">
        <v>441</v>
      </c>
      <c r="F91" s="1" t="s">
        <v>279</v>
      </c>
      <c r="G91" s="1" t="s">
        <v>453</v>
      </c>
      <c r="H91" s="1" t="s">
        <v>194</v>
      </c>
      <c r="I91" s="7" t="s">
        <v>2438</v>
      </c>
    </row>
    <row r="92" spans="1:9" ht="18.75" customHeight="1" x14ac:dyDescent="0.3">
      <c r="A92" t="s">
        <v>197</v>
      </c>
      <c r="B92" s="1" t="s">
        <v>7</v>
      </c>
      <c r="C92" s="1" t="s">
        <v>198</v>
      </c>
      <c r="D92" s="1" t="s">
        <v>2439</v>
      </c>
      <c r="E92" s="1" t="s">
        <v>279</v>
      </c>
      <c r="F92" s="1" t="s">
        <v>279</v>
      </c>
      <c r="G92" s="1" t="s">
        <v>279</v>
      </c>
      <c r="H92" s="1" t="s">
        <v>71</v>
      </c>
      <c r="I92" s="7" t="s">
        <v>1071</v>
      </c>
    </row>
    <row r="93" spans="1:9" ht="18.75" customHeight="1" x14ac:dyDescent="0.3">
      <c r="A93" t="s">
        <v>197</v>
      </c>
      <c r="B93" s="1" t="s">
        <v>7</v>
      </c>
      <c r="C93" s="1" t="s">
        <v>202</v>
      </c>
      <c r="D93" s="1" t="s">
        <v>2440</v>
      </c>
      <c r="E93" s="1" t="s">
        <v>279</v>
      </c>
      <c r="F93" s="1" t="s">
        <v>279</v>
      </c>
      <c r="G93" s="1" t="s">
        <v>279</v>
      </c>
      <c r="H93" s="1" t="s">
        <v>71</v>
      </c>
      <c r="I93" s="7" t="s">
        <v>969</v>
      </c>
    </row>
    <row r="94" spans="1:9" ht="18.75" customHeight="1" x14ac:dyDescent="0.3">
      <c r="A94" t="s">
        <v>197</v>
      </c>
      <c r="B94" s="1" t="s">
        <v>7</v>
      </c>
      <c r="C94" s="1" t="s">
        <v>204</v>
      </c>
      <c r="D94" s="1" t="s">
        <v>2441</v>
      </c>
      <c r="E94" s="1" t="s">
        <v>279</v>
      </c>
      <c r="F94" s="1" t="s">
        <v>279</v>
      </c>
      <c r="G94" s="1" t="s">
        <v>279</v>
      </c>
      <c r="H94" s="1" t="s">
        <v>71</v>
      </c>
      <c r="I94" s="7" t="s">
        <v>969</v>
      </c>
    </row>
    <row r="95" spans="1:9" ht="18.75" customHeight="1" x14ac:dyDescent="0.3">
      <c r="A95" t="s">
        <v>197</v>
      </c>
      <c r="B95" s="1" t="s">
        <v>7</v>
      </c>
      <c r="C95" s="1" t="s">
        <v>206</v>
      </c>
      <c r="D95" s="1" t="s">
        <v>2442</v>
      </c>
      <c r="E95" s="1" t="s">
        <v>279</v>
      </c>
      <c r="F95" s="1" t="s">
        <v>279</v>
      </c>
      <c r="G95" s="1" t="s">
        <v>279</v>
      </c>
      <c r="H95" s="1" t="s">
        <v>71</v>
      </c>
      <c r="I95" s="7" t="s">
        <v>1077</v>
      </c>
    </row>
    <row r="96" spans="1:9" ht="18.75" customHeight="1" x14ac:dyDescent="0.3">
      <c r="A96" t="s">
        <v>197</v>
      </c>
      <c r="B96" s="1" t="s">
        <v>7</v>
      </c>
      <c r="C96" s="1" t="s">
        <v>209</v>
      </c>
      <c r="D96" s="1" t="s">
        <v>2443</v>
      </c>
      <c r="E96" s="1" t="s">
        <v>279</v>
      </c>
      <c r="F96" s="1" t="s">
        <v>279</v>
      </c>
      <c r="G96" s="1" t="s">
        <v>279</v>
      </c>
      <c r="H96" s="1" t="s">
        <v>71</v>
      </c>
      <c r="I96" s="7" t="s">
        <v>2444</v>
      </c>
    </row>
    <row r="97" spans="1:9" ht="18.75" customHeight="1" x14ac:dyDescent="0.3">
      <c r="A97" t="s">
        <v>197</v>
      </c>
      <c r="B97" s="1" t="s">
        <v>7</v>
      </c>
      <c r="C97" s="1" t="s">
        <v>213</v>
      </c>
      <c r="D97" s="1" t="s">
        <v>2445</v>
      </c>
      <c r="E97" s="1" t="s">
        <v>279</v>
      </c>
      <c r="F97" s="1" t="s">
        <v>279</v>
      </c>
      <c r="G97" s="1" t="s">
        <v>279</v>
      </c>
      <c r="H97" s="1" t="s">
        <v>646</v>
      </c>
      <c r="I97" s="7" t="s">
        <v>2446</v>
      </c>
    </row>
    <row r="98" spans="1:9" ht="18.75" customHeight="1" x14ac:dyDescent="0.3">
      <c r="A98" t="s">
        <v>197</v>
      </c>
      <c r="B98" s="1" t="s">
        <v>7</v>
      </c>
      <c r="C98" s="1" t="s">
        <v>216</v>
      </c>
      <c r="D98" s="1" t="s">
        <v>2447</v>
      </c>
      <c r="E98" s="1" t="s">
        <v>279</v>
      </c>
      <c r="F98" s="1" t="s">
        <v>279</v>
      </c>
      <c r="G98" s="1" t="s">
        <v>279</v>
      </c>
      <c r="H98" s="1" t="s">
        <v>71</v>
      </c>
      <c r="I98" s="7" t="s">
        <v>1075</v>
      </c>
    </row>
    <row r="99" spans="1:9" ht="18.75" customHeight="1" x14ac:dyDescent="0.3">
      <c r="A99" t="s">
        <v>197</v>
      </c>
      <c r="B99" s="1" t="s">
        <v>7</v>
      </c>
      <c r="C99" s="1" t="s">
        <v>219</v>
      </c>
      <c r="D99" s="1" t="s">
        <v>2448</v>
      </c>
      <c r="E99" s="1" t="s">
        <v>279</v>
      </c>
      <c r="F99" s="1" t="s">
        <v>279</v>
      </c>
      <c r="G99" s="1" t="s">
        <v>279</v>
      </c>
      <c r="H99" s="1" t="s">
        <v>587</v>
      </c>
      <c r="I99" s="7" t="s">
        <v>2292</v>
      </c>
    </row>
    <row r="100" spans="1:9" ht="18.75" customHeight="1" x14ac:dyDescent="0.3">
      <c r="A100" t="s">
        <v>197</v>
      </c>
      <c r="B100" s="1" t="s">
        <v>21</v>
      </c>
      <c r="C100" s="1" t="s">
        <v>2449</v>
      </c>
      <c r="D100" s="1" t="s">
        <v>2450</v>
      </c>
      <c r="E100" s="1" t="s">
        <v>279</v>
      </c>
      <c r="F100" s="1" t="s">
        <v>279</v>
      </c>
      <c r="G100" s="1" t="s">
        <v>279</v>
      </c>
      <c r="H100" s="1" t="s">
        <v>744</v>
      </c>
      <c r="I100" s="7" t="s">
        <v>2048</v>
      </c>
    </row>
    <row r="101" spans="1:9" ht="18.75" customHeight="1" x14ac:dyDescent="0.3">
      <c r="A101" t="s">
        <v>197</v>
      </c>
      <c r="B101" s="1" t="s">
        <v>21</v>
      </c>
      <c r="C101" s="1" t="s">
        <v>227</v>
      </c>
      <c r="D101" s="1" t="s">
        <v>2451</v>
      </c>
      <c r="E101" s="1" t="s">
        <v>279</v>
      </c>
      <c r="F101" s="1" t="s">
        <v>279</v>
      </c>
      <c r="G101" s="1" t="s">
        <v>279</v>
      </c>
      <c r="H101" s="1" t="s">
        <v>747</v>
      </c>
      <c r="I101" s="7" t="s">
        <v>2242</v>
      </c>
    </row>
    <row r="102" spans="1:9" ht="18.75" customHeight="1" x14ac:dyDescent="0.3">
      <c r="A102" t="s">
        <v>197</v>
      </c>
      <c r="B102" s="1" t="s">
        <v>21</v>
      </c>
      <c r="C102" s="1" t="s">
        <v>230</v>
      </c>
      <c r="D102" s="1" t="s">
        <v>2452</v>
      </c>
      <c r="E102" s="1" t="s">
        <v>279</v>
      </c>
      <c r="F102" s="1" t="s">
        <v>279</v>
      </c>
      <c r="G102" s="1" t="s">
        <v>279</v>
      </c>
      <c r="H102" s="1" t="s">
        <v>747</v>
      </c>
      <c r="I102" s="7" t="s">
        <v>2242</v>
      </c>
    </row>
    <row r="103" spans="1:9" ht="18.75" customHeight="1" x14ac:dyDescent="0.3">
      <c r="A103" t="s">
        <v>197</v>
      </c>
      <c r="B103" s="1" t="s">
        <v>21</v>
      </c>
      <c r="C103" s="1" t="s">
        <v>233</v>
      </c>
      <c r="D103" s="1" t="s">
        <v>2453</v>
      </c>
      <c r="E103" s="1" t="s">
        <v>279</v>
      </c>
      <c r="F103" s="1" t="s">
        <v>279</v>
      </c>
      <c r="G103" s="1" t="s">
        <v>279</v>
      </c>
      <c r="H103" s="1" t="s">
        <v>747</v>
      </c>
      <c r="I103" s="7" t="s">
        <v>2242</v>
      </c>
    </row>
    <row r="104" spans="1:9" ht="18.75" customHeight="1" x14ac:dyDescent="0.3">
      <c r="A104" t="s">
        <v>236</v>
      </c>
      <c r="B104" s="1" t="s">
        <v>7</v>
      </c>
      <c r="C104" s="1" t="s">
        <v>281</v>
      </c>
      <c r="D104" s="1" t="s">
        <v>2454</v>
      </c>
      <c r="E104" s="1" t="s">
        <v>453</v>
      </c>
      <c r="F104" s="1" t="s">
        <v>453</v>
      </c>
      <c r="G104" s="1" t="s">
        <v>453</v>
      </c>
      <c r="H104" s="1" t="s">
        <v>71</v>
      </c>
      <c r="I104" s="7" t="s">
        <v>969</v>
      </c>
    </row>
    <row r="105" spans="1:9" ht="18.75" customHeight="1" x14ac:dyDescent="0.3">
      <c r="A105" t="s">
        <v>236</v>
      </c>
      <c r="B105" s="1" t="s">
        <v>7</v>
      </c>
      <c r="C105" s="1" t="s">
        <v>198</v>
      </c>
      <c r="D105" s="1" t="s">
        <v>2455</v>
      </c>
      <c r="E105" s="1" t="s">
        <v>453</v>
      </c>
      <c r="F105" s="1" t="s">
        <v>453</v>
      </c>
      <c r="G105" s="1" t="s">
        <v>453</v>
      </c>
      <c r="H105" s="1" t="s">
        <v>71</v>
      </c>
      <c r="I105" s="7" t="s">
        <v>2456</v>
      </c>
    </row>
    <row r="106" spans="1:9" ht="18.75" customHeight="1" x14ac:dyDescent="0.3">
      <c r="A106" t="s">
        <v>236</v>
      </c>
      <c r="B106" s="1" t="s">
        <v>7</v>
      </c>
      <c r="C106" s="1" t="s">
        <v>206</v>
      </c>
      <c r="D106" s="1" t="s">
        <v>2457</v>
      </c>
      <c r="E106" s="1" t="s">
        <v>441</v>
      </c>
      <c r="F106" s="1" t="s">
        <v>453</v>
      </c>
      <c r="G106" s="1" t="s">
        <v>453</v>
      </c>
      <c r="H106" s="1" t="s">
        <v>71</v>
      </c>
      <c r="I106" s="7" t="s">
        <v>1077</v>
      </c>
    </row>
    <row r="107" spans="1:9" ht="18.75" customHeight="1" x14ac:dyDescent="0.3">
      <c r="A107" t="s">
        <v>236</v>
      </c>
      <c r="B107" s="1" t="s">
        <v>7</v>
      </c>
      <c r="C107" s="1" t="s">
        <v>2458</v>
      </c>
      <c r="D107" s="1" t="s">
        <v>2459</v>
      </c>
      <c r="E107" s="1" t="s">
        <v>441</v>
      </c>
      <c r="F107" s="1" t="s">
        <v>279</v>
      </c>
      <c r="G107" s="1" t="s">
        <v>279</v>
      </c>
      <c r="H107" s="1" t="s">
        <v>587</v>
      </c>
      <c r="I107" s="7" t="s">
        <v>2460</v>
      </c>
    </row>
    <row r="108" spans="1:9" ht="18.75" customHeight="1" x14ac:dyDescent="0.3">
      <c r="A108" t="s">
        <v>236</v>
      </c>
      <c r="B108" s="1" t="s">
        <v>7</v>
      </c>
      <c r="C108" s="1" t="s">
        <v>213</v>
      </c>
      <c r="D108" s="1" t="s">
        <v>2461</v>
      </c>
      <c r="E108" s="1" t="s">
        <v>441</v>
      </c>
      <c r="F108" s="1" t="s">
        <v>279</v>
      </c>
      <c r="G108" s="1" t="s">
        <v>279</v>
      </c>
      <c r="H108" s="1" t="s">
        <v>587</v>
      </c>
      <c r="I108" s="7" t="s">
        <v>2460</v>
      </c>
    </row>
    <row r="109" spans="1:9" ht="18.75" customHeight="1" x14ac:dyDescent="0.3">
      <c r="A109" t="s">
        <v>236</v>
      </c>
      <c r="B109" s="1" t="s">
        <v>7</v>
      </c>
      <c r="C109" s="1" t="s">
        <v>216</v>
      </c>
      <c r="D109" s="1" t="s">
        <v>2462</v>
      </c>
      <c r="E109" s="1" t="s">
        <v>279</v>
      </c>
      <c r="F109" s="1" t="s">
        <v>279</v>
      </c>
      <c r="G109" s="1" t="s">
        <v>279</v>
      </c>
      <c r="H109" s="1" t="s">
        <v>71</v>
      </c>
      <c r="I109" s="7" t="s">
        <v>1075</v>
      </c>
    </row>
    <row r="110" spans="1:9" ht="18.75" customHeight="1" x14ac:dyDescent="0.3">
      <c r="A110" t="s">
        <v>236</v>
      </c>
      <c r="B110" s="1" t="s">
        <v>7</v>
      </c>
      <c r="C110" s="1" t="s">
        <v>2463</v>
      </c>
      <c r="D110" s="1" t="s">
        <v>2464</v>
      </c>
      <c r="E110" s="1" t="s">
        <v>453</v>
      </c>
      <c r="F110" s="1" t="s">
        <v>453</v>
      </c>
      <c r="G110" s="1" t="s">
        <v>453</v>
      </c>
      <c r="H110" s="1" t="s">
        <v>85</v>
      </c>
      <c r="I110" s="7" t="s">
        <v>1280</v>
      </c>
    </row>
    <row r="111" spans="1:9" ht="18.75" customHeight="1" x14ac:dyDescent="0.3">
      <c r="A111" t="s">
        <v>236</v>
      </c>
      <c r="B111" s="1" t="s">
        <v>21</v>
      </c>
      <c r="C111" s="1" t="s">
        <v>2465</v>
      </c>
      <c r="D111" s="1" t="s">
        <v>2466</v>
      </c>
      <c r="E111" s="1" t="s">
        <v>453</v>
      </c>
      <c r="F111" s="1" t="s">
        <v>453</v>
      </c>
      <c r="G111" s="1" t="s">
        <v>453</v>
      </c>
      <c r="H111" s="1" t="s">
        <v>747</v>
      </c>
      <c r="I111" s="7" t="s">
        <v>2242</v>
      </c>
    </row>
    <row r="112" spans="1:9" ht="18.75" customHeight="1" x14ac:dyDescent="0.3">
      <c r="A112" t="s">
        <v>236</v>
      </c>
      <c r="B112" s="1" t="s">
        <v>21</v>
      </c>
      <c r="C112" s="1" t="s">
        <v>2467</v>
      </c>
      <c r="D112" s="1" t="s">
        <v>2468</v>
      </c>
      <c r="E112" s="1" t="s">
        <v>453</v>
      </c>
      <c r="F112" s="1" t="s">
        <v>453</v>
      </c>
      <c r="G112" s="1" t="s">
        <v>453</v>
      </c>
      <c r="H112" s="1" t="s">
        <v>747</v>
      </c>
      <c r="I112" s="7" t="s">
        <v>245</v>
      </c>
    </row>
    <row r="113" spans="1:9" ht="18.75" customHeight="1" x14ac:dyDescent="0.3">
      <c r="A113" t="s">
        <v>236</v>
      </c>
      <c r="B113" s="1" t="s">
        <v>21</v>
      </c>
      <c r="C113" s="1" t="s">
        <v>2469</v>
      </c>
      <c r="D113" s="1" t="s">
        <v>2470</v>
      </c>
      <c r="E113" s="1" t="s">
        <v>441</v>
      </c>
      <c r="F113" s="1" t="s">
        <v>279</v>
      </c>
      <c r="G113" s="1" t="s">
        <v>279</v>
      </c>
      <c r="H113" s="1" t="s">
        <v>1613</v>
      </c>
      <c r="I113" s="7" t="s">
        <v>2471</v>
      </c>
    </row>
    <row r="114" spans="1:9" ht="18.75" customHeight="1" x14ac:dyDescent="0.3">
      <c r="A114" t="s">
        <v>236</v>
      </c>
      <c r="B114" s="1" t="s">
        <v>26</v>
      </c>
      <c r="C114" s="1" t="s">
        <v>2472</v>
      </c>
      <c r="D114" s="1" t="s">
        <v>2473</v>
      </c>
      <c r="E114" s="1" t="s">
        <v>441</v>
      </c>
      <c r="F114" s="1" t="s">
        <v>279</v>
      </c>
      <c r="G114" s="1" t="s">
        <v>279</v>
      </c>
      <c r="H114" s="1" t="s">
        <v>628</v>
      </c>
      <c r="I114" s="7" t="s">
        <v>2474</v>
      </c>
    </row>
    <row r="115" spans="1:9" ht="18.75" customHeight="1" x14ac:dyDescent="0.3">
      <c r="A115" t="s">
        <v>236</v>
      </c>
      <c r="B115" s="1" t="s">
        <v>26</v>
      </c>
      <c r="C115" s="1" t="s">
        <v>2475</v>
      </c>
      <c r="D115" s="1" t="s">
        <v>2476</v>
      </c>
      <c r="E115" s="1" t="s">
        <v>441</v>
      </c>
      <c r="F115" s="1" t="s">
        <v>279</v>
      </c>
      <c r="G115" s="1" t="s">
        <v>279</v>
      </c>
      <c r="H115" s="1" t="s">
        <v>1652</v>
      </c>
      <c r="I115" s="7" t="s">
        <v>2477</v>
      </c>
    </row>
    <row r="116" spans="1:9" ht="18.75" customHeight="1" x14ac:dyDescent="0.3">
      <c r="A116" t="s">
        <v>236</v>
      </c>
      <c r="B116" s="1" t="s">
        <v>26</v>
      </c>
      <c r="C116" s="1" t="s">
        <v>2478</v>
      </c>
      <c r="D116" s="1" t="s">
        <v>2479</v>
      </c>
      <c r="E116" s="1" t="s">
        <v>453</v>
      </c>
      <c r="F116" s="1" t="s">
        <v>453</v>
      </c>
      <c r="G116" s="1" t="s">
        <v>453</v>
      </c>
      <c r="H116" s="1" t="s">
        <v>755</v>
      </c>
      <c r="I116" s="7" t="s">
        <v>2480</v>
      </c>
    </row>
    <row r="117" spans="1:9" ht="18.75" customHeight="1" x14ac:dyDescent="0.3">
      <c r="A117" t="s">
        <v>252</v>
      </c>
      <c r="B117" s="1" t="s">
        <v>7</v>
      </c>
      <c r="C117" s="1" t="s">
        <v>281</v>
      </c>
      <c r="D117" s="1" t="s">
        <v>2481</v>
      </c>
      <c r="E117" s="1" t="s">
        <v>453</v>
      </c>
      <c r="F117" s="1" t="s">
        <v>279</v>
      </c>
      <c r="G117" s="1" t="s">
        <v>453</v>
      </c>
      <c r="H117" s="1" t="s">
        <v>71</v>
      </c>
      <c r="I117" s="7" t="s">
        <v>970</v>
      </c>
    </row>
    <row r="118" spans="1:9" ht="18.75" customHeight="1" x14ac:dyDescent="0.3">
      <c r="A118" t="s">
        <v>252</v>
      </c>
      <c r="B118" s="1" t="s">
        <v>7</v>
      </c>
      <c r="C118" s="1" t="s">
        <v>198</v>
      </c>
      <c r="D118" s="1" t="s">
        <v>2482</v>
      </c>
      <c r="E118" s="1" t="s">
        <v>453</v>
      </c>
      <c r="F118" s="1" t="s">
        <v>279</v>
      </c>
      <c r="G118" s="1" t="s">
        <v>453</v>
      </c>
      <c r="H118" s="1" t="s">
        <v>71</v>
      </c>
      <c r="I118" s="7" t="s">
        <v>966</v>
      </c>
    </row>
    <row r="119" spans="1:9" ht="18.75" customHeight="1" x14ac:dyDescent="0.3">
      <c r="A119" t="s">
        <v>252</v>
      </c>
      <c r="B119" s="1" t="s">
        <v>7</v>
      </c>
      <c r="C119" s="1" t="s">
        <v>206</v>
      </c>
      <c r="D119" s="1" t="s">
        <v>2483</v>
      </c>
      <c r="E119" s="1" t="s">
        <v>453</v>
      </c>
      <c r="F119" s="1" t="s">
        <v>279</v>
      </c>
      <c r="G119" s="1" t="s">
        <v>453</v>
      </c>
      <c r="H119" s="1" t="s">
        <v>71</v>
      </c>
      <c r="I119" s="7" t="s">
        <v>974</v>
      </c>
    </row>
    <row r="120" spans="1:9" ht="18.75" customHeight="1" x14ac:dyDescent="0.3">
      <c r="A120" t="s">
        <v>252</v>
      </c>
      <c r="B120" s="1" t="s">
        <v>7</v>
      </c>
      <c r="C120" s="1" t="s">
        <v>2484</v>
      </c>
      <c r="D120" s="1" t="s">
        <v>2485</v>
      </c>
      <c r="E120" s="1" t="s">
        <v>453</v>
      </c>
      <c r="F120" s="1" t="s">
        <v>279</v>
      </c>
      <c r="G120" s="1" t="s">
        <v>453</v>
      </c>
      <c r="H120" s="1" t="s">
        <v>587</v>
      </c>
      <c r="I120" s="7" t="s">
        <v>2486</v>
      </c>
    </row>
    <row r="121" spans="1:9" ht="18.75" customHeight="1" x14ac:dyDescent="0.3">
      <c r="A121" t="s">
        <v>252</v>
      </c>
      <c r="B121" s="1" t="s">
        <v>7</v>
      </c>
      <c r="C121" s="1" t="s">
        <v>213</v>
      </c>
      <c r="D121" s="1" t="s">
        <v>2487</v>
      </c>
      <c r="E121" s="1" t="s">
        <v>453</v>
      </c>
      <c r="F121" s="1" t="s">
        <v>279</v>
      </c>
      <c r="G121" s="1" t="s">
        <v>453</v>
      </c>
      <c r="H121" s="1" t="s">
        <v>587</v>
      </c>
      <c r="I121" s="7" t="s">
        <v>2488</v>
      </c>
    </row>
    <row r="122" spans="1:9" ht="18.75" customHeight="1" x14ac:dyDescent="0.3">
      <c r="A122" t="s">
        <v>252</v>
      </c>
      <c r="B122" s="1" t="s">
        <v>7</v>
      </c>
      <c r="C122" s="1" t="s">
        <v>216</v>
      </c>
      <c r="D122" s="1" t="s">
        <v>2489</v>
      </c>
      <c r="E122" s="1" t="s">
        <v>453</v>
      </c>
      <c r="F122" s="1" t="s">
        <v>279</v>
      </c>
      <c r="G122" s="1" t="s">
        <v>453</v>
      </c>
      <c r="H122" s="1" t="s">
        <v>71</v>
      </c>
      <c r="I122" s="7" t="s">
        <v>2490</v>
      </c>
    </row>
    <row r="123" spans="1:9" ht="18.75" customHeight="1" x14ac:dyDescent="0.3">
      <c r="A123" t="s">
        <v>252</v>
      </c>
      <c r="B123" s="1" t="s">
        <v>7</v>
      </c>
      <c r="C123" s="1" t="s">
        <v>219</v>
      </c>
      <c r="D123" s="1" t="s">
        <v>2491</v>
      </c>
      <c r="E123" s="1" t="s">
        <v>453</v>
      </c>
      <c r="F123" s="1" t="s">
        <v>279</v>
      </c>
      <c r="G123" s="1" t="s">
        <v>453</v>
      </c>
      <c r="H123" s="1" t="s">
        <v>85</v>
      </c>
      <c r="I123" s="7" t="s">
        <v>2303</v>
      </c>
    </row>
    <row r="124" spans="1:9" ht="18.75" customHeight="1" x14ac:dyDescent="0.3">
      <c r="A124" t="s">
        <v>252</v>
      </c>
      <c r="B124" s="1" t="s">
        <v>12</v>
      </c>
      <c r="C124" s="1" t="s">
        <v>2492</v>
      </c>
      <c r="D124" s="1" t="s">
        <v>2493</v>
      </c>
      <c r="E124" s="1" t="s">
        <v>453</v>
      </c>
      <c r="F124" s="1" t="s">
        <v>279</v>
      </c>
      <c r="G124" s="1" t="s">
        <v>453</v>
      </c>
      <c r="H124" s="1" t="s">
        <v>744</v>
      </c>
      <c r="I124" s="7" t="s">
        <v>977</v>
      </c>
    </row>
    <row r="125" spans="1:9" ht="18.75" customHeight="1" x14ac:dyDescent="0.3">
      <c r="A125" t="s">
        <v>252</v>
      </c>
      <c r="B125" s="1" t="s">
        <v>12</v>
      </c>
      <c r="C125" s="1" t="s">
        <v>2494</v>
      </c>
      <c r="D125" s="1" t="s">
        <v>2495</v>
      </c>
      <c r="E125" s="1" t="s">
        <v>453</v>
      </c>
      <c r="F125" s="1" t="s">
        <v>279</v>
      </c>
      <c r="G125" s="1" t="s">
        <v>453</v>
      </c>
      <c r="H125" s="1" t="s">
        <v>747</v>
      </c>
      <c r="I125" s="7" t="s">
        <v>980</v>
      </c>
    </row>
    <row r="126" spans="1:9" ht="18.75" customHeight="1" x14ac:dyDescent="0.3">
      <c r="A126" t="s">
        <v>252</v>
      </c>
      <c r="B126" s="1" t="s">
        <v>12</v>
      </c>
      <c r="C126" s="1" t="s">
        <v>2496</v>
      </c>
      <c r="D126" s="1" t="s">
        <v>2497</v>
      </c>
      <c r="E126" s="1" t="s">
        <v>441</v>
      </c>
      <c r="F126" s="1" t="s">
        <v>279</v>
      </c>
      <c r="G126" s="1" t="s">
        <v>453</v>
      </c>
      <c r="H126" s="1" t="s">
        <v>1613</v>
      </c>
      <c r="I126" s="7" t="s">
        <v>2323</v>
      </c>
    </row>
    <row r="127" spans="1:9" ht="18.75" customHeight="1" x14ac:dyDescent="0.3">
      <c r="A127" t="s">
        <v>252</v>
      </c>
      <c r="B127" s="1" t="s">
        <v>26</v>
      </c>
      <c r="C127" s="1" t="s">
        <v>2472</v>
      </c>
      <c r="D127" s="1" t="s">
        <v>2498</v>
      </c>
      <c r="E127" s="1" t="s">
        <v>441</v>
      </c>
      <c r="F127" s="1" t="s">
        <v>279</v>
      </c>
      <c r="G127" s="1" t="s">
        <v>453</v>
      </c>
      <c r="H127" s="1" t="s">
        <v>628</v>
      </c>
      <c r="I127" s="7" t="s">
        <v>2499</v>
      </c>
    </row>
    <row r="128" spans="1:9" ht="18.75" customHeight="1" x14ac:dyDescent="0.3">
      <c r="A128" t="s">
        <v>252</v>
      </c>
      <c r="B128" s="1" t="s">
        <v>26</v>
      </c>
      <c r="C128" s="1" t="s">
        <v>2475</v>
      </c>
      <c r="D128" s="1" t="s">
        <v>2500</v>
      </c>
      <c r="E128" s="1" t="s">
        <v>441</v>
      </c>
      <c r="F128" s="1" t="s">
        <v>279</v>
      </c>
      <c r="G128" s="1" t="s">
        <v>453</v>
      </c>
      <c r="H128" s="1" t="s">
        <v>1652</v>
      </c>
      <c r="I128" s="7" t="s">
        <v>2501</v>
      </c>
    </row>
    <row r="129" spans="1:9" ht="18.75" customHeight="1" x14ac:dyDescent="0.3">
      <c r="A129" t="s">
        <v>252</v>
      </c>
      <c r="B129" s="1" t="s">
        <v>26</v>
      </c>
      <c r="C129" s="1" t="s">
        <v>2478</v>
      </c>
      <c r="D129" s="1" t="s">
        <v>2502</v>
      </c>
      <c r="E129" s="1" t="s">
        <v>453</v>
      </c>
      <c r="F129" s="1" t="s">
        <v>279</v>
      </c>
      <c r="G129" s="1" t="s">
        <v>453</v>
      </c>
      <c r="H129" s="1" t="s">
        <v>755</v>
      </c>
      <c r="I129" s="7" t="s">
        <v>2503</v>
      </c>
    </row>
    <row r="130" spans="1:9" ht="18.75" customHeight="1" x14ac:dyDescent="0.3">
      <c r="A130" t="s">
        <v>252</v>
      </c>
      <c r="B130" s="1" t="s">
        <v>257</v>
      </c>
      <c r="C130" s="1" t="s">
        <v>2504</v>
      </c>
      <c r="D130" s="1" t="s">
        <v>2505</v>
      </c>
      <c r="E130" s="1" t="s">
        <v>453</v>
      </c>
      <c r="F130" s="1" t="s">
        <v>279</v>
      </c>
      <c r="G130" s="1" t="s">
        <v>453</v>
      </c>
      <c r="H130" s="1" t="s">
        <v>841</v>
      </c>
      <c r="I130" s="7" t="s">
        <v>2506</v>
      </c>
    </row>
    <row r="131" spans="1:9" ht="18.75" customHeight="1" x14ac:dyDescent="0.3">
      <c r="A131" t="s">
        <v>252</v>
      </c>
      <c r="B131" s="1" t="s">
        <v>257</v>
      </c>
      <c r="C131" s="1" t="s">
        <v>2507</v>
      </c>
      <c r="D131" s="1" t="s">
        <v>2508</v>
      </c>
      <c r="E131" s="1" t="s">
        <v>453</v>
      </c>
      <c r="F131" s="1" t="s">
        <v>279</v>
      </c>
      <c r="G131" s="1" t="s">
        <v>453</v>
      </c>
      <c r="H131" s="1" t="s">
        <v>823</v>
      </c>
      <c r="I131" s="7" t="s">
        <v>2509</v>
      </c>
    </row>
    <row r="132" spans="1:9" ht="18.75" customHeight="1" x14ac:dyDescent="0.3">
      <c r="A132" t="s">
        <v>252</v>
      </c>
      <c r="B132" s="1" t="s">
        <v>351</v>
      </c>
      <c r="C132" s="1" t="s">
        <v>2510</v>
      </c>
      <c r="D132" s="1" t="s">
        <v>2511</v>
      </c>
      <c r="E132" s="1" t="s">
        <v>453</v>
      </c>
      <c r="F132" s="1" t="s">
        <v>279</v>
      </c>
      <c r="G132" s="1" t="s">
        <v>453</v>
      </c>
      <c r="H132" s="1" t="s">
        <v>537</v>
      </c>
      <c r="I132" s="7" t="s">
        <v>2512</v>
      </c>
    </row>
    <row r="133" spans="1:9" ht="18.75" customHeight="1" x14ac:dyDescent="0.3">
      <c r="A133" t="s">
        <v>252</v>
      </c>
      <c r="B133" s="1" t="s">
        <v>496</v>
      </c>
      <c r="C133" s="1" t="s">
        <v>2513</v>
      </c>
      <c r="D133" s="1" t="s">
        <v>2514</v>
      </c>
      <c r="E133" s="1" t="s">
        <v>453</v>
      </c>
      <c r="F133" s="1" t="s">
        <v>279</v>
      </c>
      <c r="G133" s="1" t="s">
        <v>453</v>
      </c>
      <c r="H133" s="1" t="s">
        <v>763</v>
      </c>
      <c r="I133" s="7" t="s">
        <v>2515</v>
      </c>
    </row>
    <row r="134" spans="1:9" ht="18.75" customHeight="1" x14ac:dyDescent="0.3">
      <c r="A134" t="s">
        <v>303</v>
      </c>
      <c r="B134" s="1" t="s">
        <v>7</v>
      </c>
      <c r="C134" s="1" t="s">
        <v>304</v>
      </c>
      <c r="D134" s="1" t="s">
        <v>2516</v>
      </c>
      <c r="E134" s="1" t="s">
        <v>282</v>
      </c>
      <c r="F134" s="1" t="s">
        <v>305</v>
      </c>
      <c r="G134" s="1" t="s">
        <v>306</v>
      </c>
      <c r="H134" s="1" t="s">
        <v>199</v>
      </c>
      <c r="I134" s="8">
        <v>0</v>
      </c>
    </row>
    <row r="135" spans="1:9" ht="18.75" customHeight="1" x14ac:dyDescent="0.3">
      <c r="A135" t="s">
        <v>303</v>
      </c>
      <c r="B135" s="1" t="s">
        <v>7</v>
      </c>
      <c r="C135" s="1" t="s">
        <v>307</v>
      </c>
      <c r="D135" s="1" t="s">
        <v>2517</v>
      </c>
      <c r="E135" s="1" t="s">
        <v>282</v>
      </c>
      <c r="F135" s="1" t="s">
        <v>308</v>
      </c>
      <c r="G135" s="1" t="s">
        <v>306</v>
      </c>
      <c r="H135" s="1" t="s">
        <v>220</v>
      </c>
      <c r="I135" s="8">
        <v>0</v>
      </c>
    </row>
    <row r="136" spans="1:9" ht="18.75" customHeight="1" x14ac:dyDescent="0.3">
      <c r="A136" t="s">
        <v>303</v>
      </c>
      <c r="B136" s="1" t="s">
        <v>7</v>
      </c>
      <c r="C136" s="1" t="s">
        <v>309</v>
      </c>
      <c r="D136" s="1" t="s">
        <v>2518</v>
      </c>
      <c r="E136" s="1" t="s">
        <v>310</v>
      </c>
      <c r="F136" s="1" t="s">
        <v>311</v>
      </c>
      <c r="G136" s="1" t="s">
        <v>306</v>
      </c>
      <c r="H136" s="1" t="s">
        <v>312</v>
      </c>
      <c r="I136" s="8">
        <v>0</v>
      </c>
    </row>
    <row r="137" spans="1:9" ht="18.75" customHeight="1" x14ac:dyDescent="0.3">
      <c r="A137" t="s">
        <v>303</v>
      </c>
      <c r="B137" s="1" t="s">
        <v>12</v>
      </c>
      <c r="C137" s="1" t="s">
        <v>313</v>
      </c>
      <c r="D137" s="1" t="s">
        <v>2519</v>
      </c>
      <c r="E137" s="1" t="s">
        <v>282</v>
      </c>
      <c r="F137" s="1" t="s">
        <v>314</v>
      </c>
      <c r="G137" s="1" t="s">
        <v>315</v>
      </c>
      <c r="H137" s="1" t="s">
        <v>224</v>
      </c>
      <c r="I137" s="8">
        <v>0</v>
      </c>
    </row>
    <row r="138" spans="1:9" ht="18.75" customHeight="1" x14ac:dyDescent="0.3">
      <c r="A138" t="s">
        <v>303</v>
      </c>
      <c r="B138" s="1" t="s">
        <v>26</v>
      </c>
      <c r="C138" s="1" t="s">
        <v>316</v>
      </c>
      <c r="D138" s="1" t="s">
        <v>2520</v>
      </c>
      <c r="E138" s="1" t="s">
        <v>282</v>
      </c>
      <c r="F138" s="1" t="s">
        <v>317</v>
      </c>
      <c r="G138" s="1" t="s">
        <v>306</v>
      </c>
      <c r="H138" s="1" t="s">
        <v>318</v>
      </c>
      <c r="I138" s="8">
        <v>0</v>
      </c>
    </row>
    <row r="139" spans="1:9" ht="18.75" customHeight="1" x14ac:dyDescent="0.3">
      <c r="A139" t="s">
        <v>303</v>
      </c>
      <c r="B139" s="1" t="s">
        <v>26</v>
      </c>
      <c r="C139" s="1" t="s">
        <v>319</v>
      </c>
      <c r="D139" s="1" t="s">
        <v>2521</v>
      </c>
      <c r="E139" s="1" t="s">
        <v>320</v>
      </c>
      <c r="F139" s="1" t="s">
        <v>279</v>
      </c>
      <c r="G139" s="1" t="s">
        <v>279</v>
      </c>
      <c r="H139" s="1" t="s">
        <v>321</v>
      </c>
      <c r="I139" s="8">
        <v>0</v>
      </c>
    </row>
    <row r="140" spans="1:9" ht="18.75" customHeight="1" x14ac:dyDescent="0.3">
      <c r="A140" t="s">
        <v>303</v>
      </c>
      <c r="B140" s="1" t="s">
        <v>322</v>
      </c>
      <c r="C140" s="1" t="s">
        <v>323</v>
      </c>
      <c r="D140" s="1" t="s">
        <v>2522</v>
      </c>
      <c r="E140" s="1" t="s">
        <v>282</v>
      </c>
      <c r="F140" s="1" t="s">
        <v>324</v>
      </c>
      <c r="G140" s="1" t="s">
        <v>306</v>
      </c>
      <c r="H140" s="1" t="s">
        <v>264</v>
      </c>
      <c r="I140" s="8">
        <v>0</v>
      </c>
    </row>
    <row r="141" spans="1:9" ht="18.75" customHeight="1" x14ac:dyDescent="0.3">
      <c r="A141" t="s">
        <v>325</v>
      </c>
      <c r="B141" s="1" t="s">
        <v>326</v>
      </c>
      <c r="C141" s="1" t="s">
        <v>327</v>
      </c>
      <c r="D141" s="1" t="s">
        <v>2523</v>
      </c>
      <c r="E141" s="1" t="s">
        <v>279</v>
      </c>
      <c r="F141" s="1" t="s">
        <v>279</v>
      </c>
      <c r="G141" s="1" t="s">
        <v>279</v>
      </c>
      <c r="H141" s="1" t="s">
        <v>318</v>
      </c>
      <c r="I141" s="8">
        <v>0</v>
      </c>
    </row>
    <row r="142" spans="1:9" ht="18.75" customHeight="1" x14ac:dyDescent="0.3">
      <c r="A142" t="s">
        <v>325</v>
      </c>
      <c r="B142" s="1" t="s">
        <v>326</v>
      </c>
      <c r="C142" s="1" t="s">
        <v>328</v>
      </c>
      <c r="D142" s="1" t="s">
        <v>2524</v>
      </c>
      <c r="E142" s="1" t="s">
        <v>279</v>
      </c>
      <c r="F142" s="1" t="s">
        <v>279</v>
      </c>
      <c r="G142" s="1" t="s">
        <v>279</v>
      </c>
      <c r="H142" s="1" t="s">
        <v>329</v>
      </c>
      <c r="I142" s="8">
        <v>0</v>
      </c>
    </row>
    <row r="143" spans="1:9" ht="18.75" customHeight="1" x14ac:dyDescent="0.3">
      <c r="A143" t="s">
        <v>325</v>
      </c>
      <c r="B143" s="1" t="s">
        <v>326</v>
      </c>
      <c r="C143" s="1" t="s">
        <v>330</v>
      </c>
      <c r="D143" s="1" t="s">
        <v>2525</v>
      </c>
      <c r="E143" s="1" t="s">
        <v>279</v>
      </c>
      <c r="F143" s="1" t="s">
        <v>279</v>
      </c>
      <c r="G143" s="1" t="s">
        <v>279</v>
      </c>
      <c r="H143" s="1" t="s">
        <v>331</v>
      </c>
      <c r="I143" s="8">
        <v>0</v>
      </c>
    </row>
    <row r="144" spans="1:9" ht="18.75" customHeight="1" x14ac:dyDescent="0.3">
      <c r="A144" t="s">
        <v>325</v>
      </c>
      <c r="B144" s="1" t="s">
        <v>326</v>
      </c>
      <c r="C144" s="1" t="s">
        <v>332</v>
      </c>
      <c r="D144" s="1" t="s">
        <v>2526</v>
      </c>
      <c r="E144" s="1" t="s">
        <v>279</v>
      </c>
      <c r="F144" s="1" t="s">
        <v>279</v>
      </c>
      <c r="G144" s="1" t="s">
        <v>279</v>
      </c>
      <c r="H144" s="1" t="s">
        <v>331</v>
      </c>
      <c r="I144" s="8">
        <v>0</v>
      </c>
    </row>
    <row r="145" spans="1:9" ht="18.75" customHeight="1" x14ac:dyDescent="0.3">
      <c r="A145" t="s">
        <v>325</v>
      </c>
      <c r="B145" s="1" t="s">
        <v>333</v>
      </c>
      <c r="C145" s="1" t="s">
        <v>334</v>
      </c>
      <c r="D145" s="1" t="s">
        <v>2527</v>
      </c>
      <c r="E145" s="1" t="s">
        <v>279</v>
      </c>
      <c r="F145" s="1" t="s">
        <v>279</v>
      </c>
      <c r="G145" s="1" t="s">
        <v>279</v>
      </c>
      <c r="H145" s="1" t="s">
        <v>335</v>
      </c>
      <c r="I145" s="8">
        <v>0</v>
      </c>
    </row>
    <row r="146" spans="1:9" ht="18.75" customHeight="1" x14ac:dyDescent="0.3">
      <c r="A146" t="s">
        <v>325</v>
      </c>
      <c r="B146" s="1" t="s">
        <v>336</v>
      </c>
      <c r="C146" s="1" t="s">
        <v>337</v>
      </c>
      <c r="D146" s="1" t="s">
        <v>2528</v>
      </c>
      <c r="E146" s="1" t="s">
        <v>279</v>
      </c>
      <c r="F146" s="1" t="s">
        <v>279</v>
      </c>
      <c r="G146" s="1" t="s">
        <v>279</v>
      </c>
      <c r="H146" s="1" t="s">
        <v>338</v>
      </c>
      <c r="I146" s="8">
        <v>0</v>
      </c>
    </row>
    <row r="147" spans="1:9" ht="18.75" customHeight="1" x14ac:dyDescent="0.3">
      <c r="A147" t="s">
        <v>325</v>
      </c>
      <c r="B147" s="1" t="s">
        <v>339</v>
      </c>
      <c r="C147" s="1" t="s">
        <v>340</v>
      </c>
      <c r="D147" s="1" t="s">
        <v>2529</v>
      </c>
      <c r="E147" s="1" t="s">
        <v>279</v>
      </c>
      <c r="F147" s="1" t="s">
        <v>279</v>
      </c>
      <c r="G147" s="1" t="s">
        <v>279</v>
      </c>
      <c r="H147" s="1" t="s">
        <v>341</v>
      </c>
      <c r="I147" s="8">
        <v>0</v>
      </c>
    </row>
    <row r="148" spans="1:9" ht="18.75" customHeight="1" x14ac:dyDescent="0.3">
      <c r="A148" t="s">
        <v>325</v>
      </c>
      <c r="B148" s="1" t="s">
        <v>339</v>
      </c>
      <c r="C148" s="1" t="s">
        <v>342</v>
      </c>
      <c r="D148" s="1" t="s">
        <v>2530</v>
      </c>
      <c r="E148" s="1" t="s">
        <v>279</v>
      </c>
      <c r="F148" s="1" t="s">
        <v>279</v>
      </c>
      <c r="G148" s="1" t="s">
        <v>279</v>
      </c>
      <c r="H148" s="1" t="s">
        <v>312</v>
      </c>
      <c r="I148" s="8">
        <v>0</v>
      </c>
    </row>
    <row r="149" spans="1:9" ht="18.75" customHeight="1" x14ac:dyDescent="0.3">
      <c r="A149" t="s">
        <v>325</v>
      </c>
      <c r="B149" s="1" t="s">
        <v>343</v>
      </c>
      <c r="C149" s="1" t="s">
        <v>344</v>
      </c>
      <c r="D149" s="1" t="s">
        <v>2531</v>
      </c>
      <c r="E149" s="1" t="s">
        <v>279</v>
      </c>
      <c r="F149" s="1" t="s">
        <v>279</v>
      </c>
      <c r="G149" s="1" t="s">
        <v>279</v>
      </c>
      <c r="H149" s="1" t="s">
        <v>345</v>
      </c>
      <c r="I149" s="8">
        <v>0</v>
      </c>
    </row>
    <row r="150" spans="1:9" ht="18.75" customHeight="1" x14ac:dyDescent="0.3">
      <c r="A150" t="s">
        <v>325</v>
      </c>
      <c r="B150" s="1" t="s">
        <v>343</v>
      </c>
      <c r="C150" s="1" t="s">
        <v>346</v>
      </c>
      <c r="D150" s="1" t="s">
        <v>2532</v>
      </c>
      <c r="E150" s="1" t="s">
        <v>279</v>
      </c>
      <c r="F150" s="1" t="s">
        <v>279</v>
      </c>
      <c r="G150" s="1" t="s">
        <v>279</v>
      </c>
      <c r="H150" s="1" t="s">
        <v>347</v>
      </c>
      <c r="I150" s="8">
        <v>0</v>
      </c>
    </row>
    <row r="151" spans="1:9" ht="18.75" customHeight="1" x14ac:dyDescent="0.3">
      <c r="A151" t="s">
        <v>348</v>
      </c>
      <c r="B151" s="1" t="s">
        <v>7</v>
      </c>
      <c r="C151" s="1" t="s">
        <v>2533</v>
      </c>
      <c r="D151" s="1" t="s">
        <v>2534</v>
      </c>
      <c r="E151" s="1" t="s">
        <v>279</v>
      </c>
      <c r="F151" s="1" t="s">
        <v>279</v>
      </c>
      <c r="G151" s="1" t="s">
        <v>279</v>
      </c>
      <c r="H151" s="1" t="s">
        <v>71</v>
      </c>
      <c r="I151" s="7" t="s">
        <v>279</v>
      </c>
    </row>
    <row r="152" spans="1:9" ht="18.75" customHeight="1" x14ac:dyDescent="0.3">
      <c r="A152" t="s">
        <v>348</v>
      </c>
      <c r="B152" s="1" t="s">
        <v>7</v>
      </c>
      <c r="C152" s="1" t="s">
        <v>2535</v>
      </c>
      <c r="D152" s="1" t="s">
        <v>2536</v>
      </c>
      <c r="E152" s="1" t="s">
        <v>279</v>
      </c>
      <c r="F152" s="1" t="s">
        <v>279</v>
      </c>
      <c r="G152" s="1" t="s">
        <v>279</v>
      </c>
      <c r="H152" s="1" t="s">
        <v>71</v>
      </c>
      <c r="I152" s="7" t="s">
        <v>279</v>
      </c>
    </row>
    <row r="153" spans="1:9" ht="18.75" customHeight="1" x14ac:dyDescent="0.3">
      <c r="A153" t="s">
        <v>348</v>
      </c>
      <c r="B153" s="1" t="s">
        <v>7</v>
      </c>
      <c r="C153" s="1" t="s">
        <v>2537</v>
      </c>
      <c r="D153" s="1" t="s">
        <v>2538</v>
      </c>
      <c r="E153" s="1" t="s">
        <v>279</v>
      </c>
      <c r="F153" s="1" t="s">
        <v>279</v>
      </c>
      <c r="G153" s="1" t="s">
        <v>279</v>
      </c>
      <c r="H153" s="1" t="s">
        <v>71</v>
      </c>
      <c r="I153" s="7" t="s">
        <v>279</v>
      </c>
    </row>
    <row r="154" spans="1:9" ht="18.75" customHeight="1" x14ac:dyDescent="0.3">
      <c r="A154" t="s">
        <v>348</v>
      </c>
      <c r="B154" s="1" t="s">
        <v>7</v>
      </c>
      <c r="C154" s="1" t="s">
        <v>216</v>
      </c>
      <c r="D154" s="1" t="s">
        <v>2539</v>
      </c>
      <c r="E154" s="1" t="s">
        <v>279</v>
      </c>
      <c r="F154" s="1" t="s">
        <v>279</v>
      </c>
      <c r="G154" s="1" t="s">
        <v>279</v>
      </c>
      <c r="H154" s="1" t="s">
        <v>71</v>
      </c>
      <c r="I154" s="7" t="s">
        <v>279</v>
      </c>
    </row>
    <row r="155" spans="1:9" ht="18.75" customHeight="1" x14ac:dyDescent="0.3">
      <c r="A155" t="s">
        <v>348</v>
      </c>
      <c r="B155" s="1" t="s">
        <v>7</v>
      </c>
      <c r="C155" s="1" t="s">
        <v>2540</v>
      </c>
      <c r="D155" s="1" t="s">
        <v>2541</v>
      </c>
      <c r="E155" s="1" t="s">
        <v>279</v>
      </c>
      <c r="F155" s="1" t="s">
        <v>279</v>
      </c>
      <c r="G155" s="1" t="s">
        <v>279</v>
      </c>
      <c r="H155" s="1" t="s">
        <v>194</v>
      </c>
      <c r="I155" s="7" t="s">
        <v>279</v>
      </c>
    </row>
    <row r="156" spans="1:9" ht="18.75" customHeight="1" x14ac:dyDescent="0.3">
      <c r="A156" t="s">
        <v>348</v>
      </c>
      <c r="B156" s="1" t="s">
        <v>7</v>
      </c>
      <c r="C156" s="1" t="s">
        <v>2542</v>
      </c>
      <c r="D156" s="1" t="s">
        <v>2543</v>
      </c>
      <c r="E156" s="1" t="s">
        <v>279</v>
      </c>
      <c r="F156" s="1" t="s">
        <v>279</v>
      </c>
      <c r="G156" s="1" t="s">
        <v>279</v>
      </c>
      <c r="H156" s="1" t="s">
        <v>587</v>
      </c>
      <c r="I156" s="7" t="s">
        <v>279</v>
      </c>
    </row>
    <row r="157" spans="1:9" ht="18.75" customHeight="1" x14ac:dyDescent="0.3">
      <c r="A157" t="s">
        <v>348</v>
      </c>
      <c r="B157" s="1" t="s">
        <v>26</v>
      </c>
      <c r="C157" s="1" t="s">
        <v>2544</v>
      </c>
      <c r="D157" s="1" t="s">
        <v>2545</v>
      </c>
      <c r="E157" s="1" t="s">
        <v>279</v>
      </c>
      <c r="F157" s="1" t="s">
        <v>279</v>
      </c>
      <c r="G157" s="1" t="s">
        <v>279</v>
      </c>
      <c r="H157" s="1" t="s">
        <v>751</v>
      </c>
      <c r="I157" s="7" t="s">
        <v>279</v>
      </c>
    </row>
    <row r="158" spans="1:9" ht="18.75" customHeight="1" x14ac:dyDescent="0.3">
      <c r="A158" t="s">
        <v>348</v>
      </c>
      <c r="B158" s="1" t="s">
        <v>26</v>
      </c>
      <c r="C158" s="1" t="s">
        <v>2546</v>
      </c>
      <c r="D158" s="1" t="s">
        <v>2547</v>
      </c>
      <c r="E158" s="1" t="s">
        <v>279</v>
      </c>
      <c r="F158" s="1" t="s">
        <v>279</v>
      </c>
      <c r="G158" s="1" t="s">
        <v>279</v>
      </c>
      <c r="H158" s="1" t="s">
        <v>532</v>
      </c>
      <c r="I158" s="7" t="s">
        <v>279</v>
      </c>
    </row>
    <row r="159" spans="1:9" ht="18.75" customHeight="1" x14ac:dyDescent="0.3">
      <c r="A159" t="s">
        <v>348</v>
      </c>
      <c r="B159" s="1" t="s">
        <v>26</v>
      </c>
      <c r="C159" s="1" t="s">
        <v>2548</v>
      </c>
      <c r="D159" s="1" t="s">
        <v>2549</v>
      </c>
      <c r="E159" s="1" t="s">
        <v>279</v>
      </c>
      <c r="F159" s="1" t="s">
        <v>279</v>
      </c>
      <c r="G159" s="1" t="s">
        <v>279</v>
      </c>
      <c r="H159" s="1" t="s">
        <v>628</v>
      </c>
      <c r="I159" s="7" t="s">
        <v>279</v>
      </c>
    </row>
    <row r="160" spans="1:9" ht="18.75" customHeight="1" x14ac:dyDescent="0.3">
      <c r="A160" t="s">
        <v>348</v>
      </c>
      <c r="B160" s="1" t="s">
        <v>26</v>
      </c>
      <c r="C160" s="1" t="s">
        <v>2550</v>
      </c>
      <c r="D160" s="1" t="s">
        <v>2551</v>
      </c>
      <c r="E160" s="1" t="s">
        <v>279</v>
      </c>
      <c r="F160" s="1" t="s">
        <v>279</v>
      </c>
      <c r="G160" s="1" t="s">
        <v>279</v>
      </c>
      <c r="H160" s="1" t="s">
        <v>1196</v>
      </c>
      <c r="I160" s="7" t="s">
        <v>279</v>
      </c>
    </row>
    <row r="161" spans="1:9" ht="18.75" customHeight="1" x14ac:dyDescent="0.3">
      <c r="A161" t="s">
        <v>348</v>
      </c>
      <c r="B161" s="1" t="s">
        <v>351</v>
      </c>
      <c r="C161" s="1" t="s">
        <v>2552</v>
      </c>
      <c r="D161" s="1" t="s">
        <v>2553</v>
      </c>
      <c r="E161" s="1" t="s">
        <v>279</v>
      </c>
      <c r="F161" s="1" t="s">
        <v>279</v>
      </c>
      <c r="G161" s="1" t="s">
        <v>279</v>
      </c>
      <c r="H161" s="1" t="s">
        <v>537</v>
      </c>
      <c r="I161" s="7" t="s">
        <v>279</v>
      </c>
    </row>
    <row r="162" spans="1:9" ht="18.75" customHeight="1" x14ac:dyDescent="0.3">
      <c r="A162" t="s">
        <v>348</v>
      </c>
      <c r="B162" s="1" t="s">
        <v>351</v>
      </c>
      <c r="C162" s="1" t="s">
        <v>2554</v>
      </c>
      <c r="D162" s="1" t="s">
        <v>2555</v>
      </c>
      <c r="E162" s="1" t="s">
        <v>279</v>
      </c>
      <c r="F162" s="1" t="s">
        <v>279</v>
      </c>
      <c r="G162" s="1" t="s">
        <v>279</v>
      </c>
      <c r="H162" s="1" t="s">
        <v>823</v>
      </c>
      <c r="I162" s="7" t="s">
        <v>279</v>
      </c>
    </row>
    <row r="163" spans="1:9" ht="18.75" customHeight="1" x14ac:dyDescent="0.3">
      <c r="A163" t="s">
        <v>348</v>
      </c>
      <c r="B163" s="1" t="s">
        <v>351</v>
      </c>
      <c r="C163" s="1" t="s">
        <v>2556</v>
      </c>
      <c r="D163" s="1" t="s">
        <v>2557</v>
      </c>
      <c r="E163" s="1" t="s">
        <v>279</v>
      </c>
      <c r="F163" s="1" t="s">
        <v>279</v>
      </c>
      <c r="G163" s="1" t="s">
        <v>279</v>
      </c>
      <c r="H163" s="1" t="s">
        <v>823</v>
      </c>
      <c r="I163" s="7" t="s">
        <v>279</v>
      </c>
    </row>
    <row r="164" spans="1:9" ht="18.75" customHeight="1" x14ac:dyDescent="0.3">
      <c r="A164" t="s">
        <v>348</v>
      </c>
      <c r="B164" s="1" t="s">
        <v>21</v>
      </c>
      <c r="C164" s="1" t="s">
        <v>2558</v>
      </c>
      <c r="D164" s="1" t="s">
        <v>2559</v>
      </c>
      <c r="E164" s="1" t="s">
        <v>279</v>
      </c>
      <c r="F164" s="1" t="s">
        <v>279</v>
      </c>
      <c r="G164" s="1" t="s">
        <v>279</v>
      </c>
      <c r="H164" s="1" t="s">
        <v>747</v>
      </c>
      <c r="I164" s="7" t="s">
        <v>279</v>
      </c>
    </row>
    <row r="165" spans="1:9" ht="18.75" customHeight="1" x14ac:dyDescent="0.3">
      <c r="A165" t="s">
        <v>348</v>
      </c>
      <c r="B165" s="1" t="s">
        <v>21</v>
      </c>
      <c r="C165" s="1" t="s">
        <v>2560</v>
      </c>
      <c r="D165" s="1" t="s">
        <v>2561</v>
      </c>
      <c r="E165" s="1" t="s">
        <v>279</v>
      </c>
      <c r="F165" s="1" t="s">
        <v>279</v>
      </c>
      <c r="G165" s="1" t="s">
        <v>279</v>
      </c>
      <c r="H165" s="1" t="s">
        <v>747</v>
      </c>
      <c r="I165" s="7" t="s">
        <v>279</v>
      </c>
    </row>
    <row r="166" spans="1:9" ht="18.75" customHeight="1" x14ac:dyDescent="0.3">
      <c r="A166" t="s">
        <v>348</v>
      </c>
      <c r="B166" s="1" t="s">
        <v>2562</v>
      </c>
      <c r="C166" s="1" t="s">
        <v>2563</v>
      </c>
      <c r="D166" s="1" t="s">
        <v>2564</v>
      </c>
      <c r="E166" s="1" t="s">
        <v>279</v>
      </c>
      <c r="F166" s="1" t="s">
        <v>279</v>
      </c>
      <c r="G166" s="1" t="s">
        <v>279</v>
      </c>
      <c r="H166" s="1" t="s">
        <v>633</v>
      </c>
      <c r="I166" s="7" t="s">
        <v>279</v>
      </c>
    </row>
    <row r="167" spans="1:9" ht="18.75" customHeight="1" x14ac:dyDescent="0.3">
      <c r="A167" t="s">
        <v>348</v>
      </c>
      <c r="B167" s="1" t="s">
        <v>2562</v>
      </c>
      <c r="C167" s="1" t="s">
        <v>2565</v>
      </c>
      <c r="D167" s="1" t="s">
        <v>2566</v>
      </c>
      <c r="E167" s="1" t="s">
        <v>279</v>
      </c>
      <c r="F167" s="1" t="s">
        <v>279</v>
      </c>
      <c r="G167" s="1" t="s">
        <v>279</v>
      </c>
      <c r="H167" s="1" t="s">
        <v>633</v>
      </c>
      <c r="I167" s="7" t="s">
        <v>279</v>
      </c>
    </row>
    <row r="168" spans="1:9" ht="18.75" customHeight="1" x14ac:dyDescent="0.3">
      <c r="A168" t="s">
        <v>348</v>
      </c>
      <c r="B168" s="1" t="s">
        <v>357</v>
      </c>
      <c r="C168" s="1" t="s">
        <v>2567</v>
      </c>
      <c r="D168" s="1" t="s">
        <v>2568</v>
      </c>
      <c r="E168" s="1" t="s">
        <v>279</v>
      </c>
      <c r="F168" s="1" t="s">
        <v>279</v>
      </c>
      <c r="G168" s="1" t="s">
        <v>279</v>
      </c>
      <c r="H168" s="1" t="s">
        <v>763</v>
      </c>
      <c r="I168" s="7" t="s">
        <v>279</v>
      </c>
    </row>
    <row r="169" spans="1:9" ht="18.75" customHeight="1" x14ac:dyDescent="0.3">
      <c r="A169" t="s">
        <v>348</v>
      </c>
      <c r="B169" s="1" t="s">
        <v>41</v>
      </c>
      <c r="C169" s="1" t="s">
        <v>2569</v>
      </c>
      <c r="D169" s="1" t="s">
        <v>2570</v>
      </c>
      <c r="E169" s="1" t="s">
        <v>279</v>
      </c>
      <c r="F169" s="1" t="s">
        <v>279</v>
      </c>
      <c r="G169" s="1" t="s">
        <v>279</v>
      </c>
      <c r="H169" s="1" t="s">
        <v>2571</v>
      </c>
      <c r="I169" s="7" t="s">
        <v>279</v>
      </c>
    </row>
    <row r="170" spans="1:9" ht="18.75" customHeight="1" x14ac:dyDescent="0.3">
      <c r="A170" t="s">
        <v>361</v>
      </c>
      <c r="B170" s="1" t="s">
        <v>362</v>
      </c>
      <c r="C170" s="1" t="s">
        <v>363</v>
      </c>
      <c r="D170" s="1" t="s">
        <v>2572</v>
      </c>
      <c r="E170" s="1" t="s">
        <v>282</v>
      </c>
      <c r="F170" s="1" t="s">
        <v>364</v>
      </c>
      <c r="G170" s="1" t="s">
        <v>365</v>
      </c>
      <c r="H170" s="1" t="s">
        <v>366</v>
      </c>
      <c r="I170" s="8">
        <v>0</v>
      </c>
    </row>
    <row r="171" spans="1:9" ht="18.75" customHeight="1" x14ac:dyDescent="0.3">
      <c r="A171" t="s">
        <v>361</v>
      </c>
      <c r="B171" s="1" t="s">
        <v>362</v>
      </c>
      <c r="C171" s="1" t="s">
        <v>367</v>
      </c>
      <c r="D171" s="1" t="s">
        <v>2573</v>
      </c>
      <c r="E171" s="1" t="s">
        <v>282</v>
      </c>
      <c r="F171" s="1" t="s">
        <v>364</v>
      </c>
      <c r="G171" s="1" t="s">
        <v>365</v>
      </c>
      <c r="H171" s="1" t="s">
        <v>366</v>
      </c>
      <c r="I171" s="8">
        <v>0</v>
      </c>
    </row>
    <row r="172" spans="1:9" ht="18.75" customHeight="1" x14ac:dyDescent="0.3">
      <c r="A172" t="s">
        <v>361</v>
      </c>
      <c r="B172" s="1" t="s">
        <v>26</v>
      </c>
      <c r="C172" s="1" t="s">
        <v>368</v>
      </c>
      <c r="D172" s="1" t="s">
        <v>2574</v>
      </c>
      <c r="E172" s="1" t="s">
        <v>282</v>
      </c>
      <c r="F172" s="1" t="s">
        <v>369</v>
      </c>
      <c r="G172" s="1" t="s">
        <v>365</v>
      </c>
      <c r="H172" s="1" t="s">
        <v>370</v>
      </c>
      <c r="I172" s="8">
        <v>0</v>
      </c>
    </row>
    <row r="173" spans="1:9" ht="18.75" customHeight="1" x14ac:dyDescent="0.3">
      <c r="A173" t="s">
        <v>361</v>
      </c>
      <c r="B173" s="1" t="s">
        <v>26</v>
      </c>
      <c r="C173" s="1" t="s">
        <v>371</v>
      </c>
      <c r="D173" s="1" t="s">
        <v>2575</v>
      </c>
      <c r="E173" s="1" t="s">
        <v>282</v>
      </c>
      <c r="F173" s="1" t="s">
        <v>372</v>
      </c>
      <c r="G173" s="1" t="s">
        <v>365</v>
      </c>
      <c r="H173" s="1" t="s">
        <v>373</v>
      </c>
      <c r="I173" s="8">
        <v>0</v>
      </c>
    </row>
    <row r="174" spans="1:9" ht="18.75" customHeight="1" x14ac:dyDescent="0.3">
      <c r="A174" t="s">
        <v>361</v>
      </c>
      <c r="B174" s="1" t="s">
        <v>7</v>
      </c>
      <c r="C174" s="1" t="s">
        <v>374</v>
      </c>
      <c r="D174" s="1" t="s">
        <v>2576</v>
      </c>
      <c r="E174" s="1" t="s">
        <v>282</v>
      </c>
      <c r="F174" s="1" t="s">
        <v>372</v>
      </c>
      <c r="G174" s="1" t="s">
        <v>365</v>
      </c>
      <c r="H174" s="1" t="s">
        <v>199</v>
      </c>
      <c r="I174" s="8">
        <v>0</v>
      </c>
    </row>
    <row r="175" spans="1:9" ht="18.75" customHeight="1" x14ac:dyDescent="0.3">
      <c r="A175" t="s">
        <v>361</v>
      </c>
      <c r="B175" s="1" t="s">
        <v>7</v>
      </c>
      <c r="C175" s="1" t="s">
        <v>375</v>
      </c>
      <c r="D175" s="1" t="s">
        <v>2577</v>
      </c>
      <c r="E175" s="1" t="s">
        <v>282</v>
      </c>
      <c r="F175" s="1" t="s">
        <v>372</v>
      </c>
      <c r="G175" s="1" t="s">
        <v>365</v>
      </c>
      <c r="H175" s="1" t="s">
        <v>199</v>
      </c>
      <c r="I175" s="8">
        <v>0</v>
      </c>
    </row>
    <row r="176" spans="1:9" ht="18.75" customHeight="1" x14ac:dyDescent="0.3">
      <c r="A176" t="s">
        <v>361</v>
      </c>
      <c r="B176" s="1" t="s">
        <v>7</v>
      </c>
      <c r="C176" s="1" t="s">
        <v>376</v>
      </c>
      <c r="D176" s="1" t="s">
        <v>2578</v>
      </c>
      <c r="E176" s="1" t="s">
        <v>377</v>
      </c>
      <c r="F176" s="1" t="s">
        <v>378</v>
      </c>
      <c r="G176" s="1" t="s">
        <v>365</v>
      </c>
      <c r="H176" s="1" t="s">
        <v>199</v>
      </c>
      <c r="I176" s="8">
        <v>0</v>
      </c>
    </row>
    <row r="177" spans="1:9" ht="18.75" customHeight="1" x14ac:dyDescent="0.3">
      <c r="A177" t="s">
        <v>361</v>
      </c>
      <c r="B177" s="1" t="s">
        <v>7</v>
      </c>
      <c r="C177" s="1" t="s">
        <v>2579</v>
      </c>
      <c r="D177" s="1" t="s">
        <v>2580</v>
      </c>
      <c r="E177" s="1" t="s">
        <v>279</v>
      </c>
      <c r="F177" s="1" t="s">
        <v>279</v>
      </c>
      <c r="G177" s="1" t="s">
        <v>279</v>
      </c>
      <c r="H177" s="1" t="s">
        <v>279</v>
      </c>
      <c r="I177" s="7" t="s">
        <v>279</v>
      </c>
    </row>
    <row r="178" spans="1:9" ht="18.75" customHeight="1" x14ac:dyDescent="0.3">
      <c r="A178" t="s">
        <v>361</v>
      </c>
      <c r="B178" s="1" t="s">
        <v>7</v>
      </c>
      <c r="C178" s="1" t="s">
        <v>2581</v>
      </c>
      <c r="D178" s="1" t="s">
        <v>2582</v>
      </c>
      <c r="E178" s="1" t="s">
        <v>279</v>
      </c>
      <c r="F178" s="1" t="s">
        <v>279</v>
      </c>
      <c r="G178" s="1" t="s">
        <v>279</v>
      </c>
      <c r="H178" s="1" t="s">
        <v>279</v>
      </c>
      <c r="I178" s="7" t="s">
        <v>279</v>
      </c>
    </row>
    <row r="179" spans="1:9" ht="18.75" customHeight="1" x14ac:dyDescent="0.3">
      <c r="A179" t="s">
        <v>382</v>
      </c>
      <c r="B179" s="1" t="s">
        <v>12</v>
      </c>
      <c r="C179" s="1" t="s">
        <v>383</v>
      </c>
      <c r="D179" s="1" t="s">
        <v>2583</v>
      </c>
      <c r="E179" s="1" t="s">
        <v>279</v>
      </c>
      <c r="F179" s="1" t="s">
        <v>279</v>
      </c>
      <c r="G179" s="1" t="s">
        <v>279</v>
      </c>
      <c r="H179" s="1" t="s">
        <v>366</v>
      </c>
      <c r="I179" s="8">
        <v>0</v>
      </c>
    </row>
    <row r="180" spans="1:9" ht="18.75" customHeight="1" x14ac:dyDescent="0.3">
      <c r="A180" t="s">
        <v>382</v>
      </c>
      <c r="B180" s="1" t="s">
        <v>12</v>
      </c>
      <c r="C180" s="1" t="s">
        <v>384</v>
      </c>
      <c r="D180" s="1" t="s">
        <v>2584</v>
      </c>
      <c r="E180" s="1" t="s">
        <v>279</v>
      </c>
      <c r="F180" s="1" t="s">
        <v>279</v>
      </c>
      <c r="G180" s="1" t="s">
        <v>279</v>
      </c>
      <c r="H180" s="1" t="s">
        <v>366</v>
      </c>
      <c r="I180" s="8">
        <v>0</v>
      </c>
    </row>
    <row r="181" spans="1:9" ht="18.75" customHeight="1" x14ac:dyDescent="0.3">
      <c r="A181" t="s">
        <v>382</v>
      </c>
      <c r="B181" s="1" t="s">
        <v>7</v>
      </c>
      <c r="C181" s="1" t="s">
        <v>2585</v>
      </c>
      <c r="D181" s="1" t="s">
        <v>2586</v>
      </c>
      <c r="E181" s="1" t="s">
        <v>279</v>
      </c>
      <c r="F181" s="1" t="s">
        <v>279</v>
      </c>
      <c r="G181" s="1" t="s">
        <v>279</v>
      </c>
      <c r="H181" s="1" t="s">
        <v>279</v>
      </c>
      <c r="I181" s="7" t="s">
        <v>279</v>
      </c>
    </row>
    <row r="182" spans="1:9" ht="18.75" customHeight="1" x14ac:dyDescent="0.3">
      <c r="A182" t="s">
        <v>382</v>
      </c>
      <c r="B182" s="1" t="s">
        <v>26</v>
      </c>
      <c r="C182" s="1" t="s">
        <v>386</v>
      </c>
      <c r="D182" s="1" t="s">
        <v>2587</v>
      </c>
      <c r="E182" s="1" t="s">
        <v>279</v>
      </c>
      <c r="F182" s="1" t="s">
        <v>279</v>
      </c>
      <c r="G182" s="1" t="s">
        <v>279</v>
      </c>
      <c r="H182" s="1" t="s">
        <v>387</v>
      </c>
      <c r="I182" s="8">
        <v>0</v>
      </c>
    </row>
    <row r="183" spans="1:9" ht="18.75" customHeight="1" x14ac:dyDescent="0.3">
      <c r="A183" t="s">
        <v>382</v>
      </c>
      <c r="B183" s="1" t="s">
        <v>26</v>
      </c>
      <c r="C183" s="1" t="s">
        <v>388</v>
      </c>
      <c r="D183" s="1" t="s">
        <v>2588</v>
      </c>
      <c r="E183" s="1" t="s">
        <v>279</v>
      </c>
      <c r="F183" s="1" t="s">
        <v>279</v>
      </c>
      <c r="G183" s="1" t="s">
        <v>279</v>
      </c>
      <c r="H183" s="1" t="s">
        <v>389</v>
      </c>
      <c r="I183" s="8">
        <v>0</v>
      </c>
    </row>
    <row r="184" spans="1:9" ht="18.75" customHeight="1" x14ac:dyDescent="0.3">
      <c r="A184" t="s">
        <v>390</v>
      </c>
      <c r="B184" s="1" t="s">
        <v>12</v>
      </c>
      <c r="C184" s="1" t="s">
        <v>391</v>
      </c>
      <c r="D184" s="1" t="s">
        <v>2589</v>
      </c>
      <c r="E184" s="1" t="s">
        <v>282</v>
      </c>
      <c r="F184" s="1" t="s">
        <v>364</v>
      </c>
      <c r="G184" s="1" t="s">
        <v>365</v>
      </c>
      <c r="H184" s="1" t="s">
        <v>366</v>
      </c>
      <c r="I184" s="8">
        <v>0</v>
      </c>
    </row>
    <row r="185" spans="1:9" ht="18.75" customHeight="1" x14ac:dyDescent="0.3">
      <c r="A185" t="s">
        <v>390</v>
      </c>
      <c r="B185" s="1" t="s">
        <v>12</v>
      </c>
      <c r="C185" s="1" t="s">
        <v>392</v>
      </c>
      <c r="D185" s="1" t="s">
        <v>2590</v>
      </c>
      <c r="E185" s="1" t="s">
        <v>282</v>
      </c>
      <c r="F185" s="1" t="s">
        <v>364</v>
      </c>
      <c r="G185" s="1" t="s">
        <v>365</v>
      </c>
      <c r="H185" s="1" t="s">
        <v>366</v>
      </c>
      <c r="I185" s="8">
        <v>0</v>
      </c>
    </row>
    <row r="186" spans="1:9" ht="18.75" customHeight="1" x14ac:dyDescent="0.3">
      <c r="A186" t="s">
        <v>390</v>
      </c>
      <c r="B186" s="1" t="s">
        <v>7</v>
      </c>
      <c r="C186" s="1" t="s">
        <v>393</v>
      </c>
      <c r="D186" s="1" t="s">
        <v>2591</v>
      </c>
      <c r="E186" s="1" t="s">
        <v>282</v>
      </c>
      <c r="F186" s="1" t="s">
        <v>372</v>
      </c>
      <c r="G186" s="1" t="s">
        <v>365</v>
      </c>
      <c r="H186" s="1" t="s">
        <v>199</v>
      </c>
      <c r="I186" s="8">
        <v>0</v>
      </c>
    </row>
    <row r="187" spans="1:9" ht="18.75" customHeight="1" x14ac:dyDescent="0.3">
      <c r="A187" t="s">
        <v>390</v>
      </c>
      <c r="B187" s="1" t="s">
        <v>7</v>
      </c>
      <c r="C187" s="1" t="s">
        <v>394</v>
      </c>
      <c r="D187" s="1" t="s">
        <v>2592</v>
      </c>
      <c r="E187" s="1" t="s">
        <v>282</v>
      </c>
      <c r="F187" s="1" t="s">
        <v>372</v>
      </c>
      <c r="G187" s="1" t="s">
        <v>365</v>
      </c>
      <c r="H187" s="1" t="s">
        <v>199</v>
      </c>
      <c r="I187" s="8">
        <v>0</v>
      </c>
    </row>
    <row r="188" spans="1:9" ht="18.75" customHeight="1" x14ac:dyDescent="0.3">
      <c r="A188" t="s">
        <v>390</v>
      </c>
      <c r="B188" s="1" t="s">
        <v>7</v>
      </c>
      <c r="C188" s="1" t="s">
        <v>395</v>
      </c>
      <c r="D188" s="1" t="s">
        <v>2593</v>
      </c>
      <c r="E188" s="1" t="s">
        <v>396</v>
      </c>
      <c r="F188" s="1" t="s">
        <v>397</v>
      </c>
      <c r="G188" s="1" t="s">
        <v>365</v>
      </c>
      <c r="H188" s="1" t="s">
        <v>199</v>
      </c>
      <c r="I188" s="8">
        <v>0</v>
      </c>
    </row>
    <row r="189" spans="1:9" ht="18.75" customHeight="1" x14ac:dyDescent="0.3">
      <c r="A189" t="s">
        <v>390</v>
      </c>
      <c r="B189" s="1" t="s">
        <v>7</v>
      </c>
      <c r="C189" s="1" t="s">
        <v>398</v>
      </c>
      <c r="D189" s="1" t="s">
        <v>2594</v>
      </c>
      <c r="E189" s="1" t="s">
        <v>282</v>
      </c>
      <c r="F189" s="1" t="s">
        <v>372</v>
      </c>
      <c r="G189" s="1" t="s">
        <v>365</v>
      </c>
      <c r="H189" s="1" t="s">
        <v>380</v>
      </c>
      <c r="I189" s="8">
        <v>0</v>
      </c>
    </row>
    <row r="190" spans="1:9" ht="18.75" customHeight="1" x14ac:dyDescent="0.3">
      <c r="A190" t="s">
        <v>390</v>
      </c>
      <c r="B190" s="1" t="s">
        <v>26</v>
      </c>
      <c r="C190" s="1" t="s">
        <v>399</v>
      </c>
      <c r="D190" s="1" t="s">
        <v>2595</v>
      </c>
      <c r="E190" s="1" t="s">
        <v>282</v>
      </c>
      <c r="F190" s="1" t="s">
        <v>369</v>
      </c>
      <c r="G190" s="1" t="s">
        <v>365</v>
      </c>
      <c r="H190" s="1" t="s">
        <v>400</v>
      </c>
      <c r="I190" s="8">
        <v>0</v>
      </c>
    </row>
    <row r="191" spans="1:9" ht="18.75" customHeight="1" x14ac:dyDescent="0.3">
      <c r="A191" t="s">
        <v>390</v>
      </c>
      <c r="B191" s="1" t="s">
        <v>26</v>
      </c>
      <c r="C191" s="1" t="s">
        <v>401</v>
      </c>
      <c r="D191" s="1" t="s">
        <v>2596</v>
      </c>
      <c r="E191" s="1" t="s">
        <v>282</v>
      </c>
      <c r="F191" s="1" t="s">
        <v>372</v>
      </c>
      <c r="G191" s="1" t="s">
        <v>365</v>
      </c>
      <c r="H191" s="1" t="s">
        <v>402</v>
      </c>
      <c r="I191" s="8">
        <v>0</v>
      </c>
    </row>
    <row r="192" spans="1:9" ht="18.75" customHeight="1" x14ac:dyDescent="0.3">
      <c r="A192" t="s">
        <v>403</v>
      </c>
      <c r="B192" s="1" t="s">
        <v>12</v>
      </c>
      <c r="C192" s="1" t="s">
        <v>404</v>
      </c>
      <c r="D192" s="1" t="s">
        <v>2597</v>
      </c>
      <c r="E192" s="1" t="s">
        <v>282</v>
      </c>
      <c r="F192" s="1" t="s">
        <v>364</v>
      </c>
      <c r="G192" s="1" t="s">
        <v>365</v>
      </c>
      <c r="H192" s="1" t="s">
        <v>366</v>
      </c>
      <c r="I192" s="8">
        <v>0</v>
      </c>
    </row>
    <row r="193" spans="1:9" ht="18.75" customHeight="1" x14ac:dyDescent="0.3">
      <c r="A193" t="s">
        <v>403</v>
      </c>
      <c r="B193" s="1" t="s">
        <v>12</v>
      </c>
      <c r="C193" s="1" t="s">
        <v>405</v>
      </c>
      <c r="D193" s="1" t="s">
        <v>2598</v>
      </c>
      <c r="E193" s="1" t="s">
        <v>282</v>
      </c>
      <c r="F193" s="1" t="s">
        <v>364</v>
      </c>
      <c r="G193" s="1" t="s">
        <v>365</v>
      </c>
      <c r="H193" s="1" t="s">
        <v>366</v>
      </c>
      <c r="I193" s="8">
        <v>0</v>
      </c>
    </row>
    <row r="194" spans="1:9" ht="18.75" customHeight="1" x14ac:dyDescent="0.3">
      <c r="A194" t="s">
        <v>403</v>
      </c>
      <c r="B194" s="1" t="s">
        <v>12</v>
      </c>
      <c r="C194" s="1" t="s">
        <v>406</v>
      </c>
      <c r="D194" s="1" t="s">
        <v>2599</v>
      </c>
      <c r="E194" s="1" t="s">
        <v>282</v>
      </c>
      <c r="F194" s="1" t="s">
        <v>364</v>
      </c>
      <c r="G194" s="1" t="s">
        <v>365</v>
      </c>
      <c r="H194" s="1" t="s">
        <v>366</v>
      </c>
      <c r="I194" s="8">
        <v>0</v>
      </c>
    </row>
    <row r="195" spans="1:9" ht="18.75" customHeight="1" x14ac:dyDescent="0.3">
      <c r="A195" t="s">
        <v>403</v>
      </c>
      <c r="B195" s="1" t="s">
        <v>21</v>
      </c>
      <c r="C195" s="1" t="s">
        <v>407</v>
      </c>
      <c r="D195" s="1" t="s">
        <v>2600</v>
      </c>
      <c r="E195" s="1" t="s">
        <v>282</v>
      </c>
      <c r="F195" s="1" t="s">
        <v>372</v>
      </c>
      <c r="G195" s="1" t="s">
        <v>365</v>
      </c>
      <c r="H195" s="1" t="s">
        <v>408</v>
      </c>
      <c r="I195" s="8">
        <v>0</v>
      </c>
    </row>
    <row r="196" spans="1:9" ht="18.75" customHeight="1" x14ac:dyDescent="0.3">
      <c r="A196" t="s">
        <v>403</v>
      </c>
      <c r="B196" s="1" t="s">
        <v>7</v>
      </c>
      <c r="C196" s="1" t="s">
        <v>409</v>
      </c>
      <c r="D196" s="1" t="s">
        <v>2601</v>
      </c>
      <c r="E196" s="1" t="s">
        <v>282</v>
      </c>
      <c r="F196" s="1" t="s">
        <v>372</v>
      </c>
      <c r="G196" s="1" t="s">
        <v>365</v>
      </c>
      <c r="H196" s="1" t="s">
        <v>199</v>
      </c>
      <c r="I196" s="8">
        <v>0</v>
      </c>
    </row>
    <row r="197" spans="1:9" ht="18.75" customHeight="1" x14ac:dyDescent="0.3">
      <c r="A197" t="s">
        <v>403</v>
      </c>
      <c r="B197" s="1" t="s">
        <v>410</v>
      </c>
      <c r="C197" s="1" t="s">
        <v>411</v>
      </c>
      <c r="D197" s="1" t="s">
        <v>2602</v>
      </c>
      <c r="E197" s="1" t="s">
        <v>279</v>
      </c>
      <c r="F197" s="1" t="s">
        <v>279</v>
      </c>
      <c r="G197" s="1" t="s">
        <v>279</v>
      </c>
      <c r="H197" s="1" t="s">
        <v>412</v>
      </c>
      <c r="I197" s="8">
        <v>0</v>
      </c>
    </row>
    <row r="198" spans="1:9" ht="18.75" customHeight="1" x14ac:dyDescent="0.3">
      <c r="A198" t="s">
        <v>403</v>
      </c>
      <c r="B198" s="1" t="s">
        <v>413</v>
      </c>
      <c r="C198" s="1" t="s">
        <v>414</v>
      </c>
      <c r="D198" s="1" t="s">
        <v>2603</v>
      </c>
      <c r="E198" s="1" t="s">
        <v>279</v>
      </c>
      <c r="F198" s="1" t="s">
        <v>279</v>
      </c>
      <c r="G198" s="1" t="s">
        <v>279</v>
      </c>
      <c r="H198" s="1" t="s">
        <v>415</v>
      </c>
      <c r="I198" s="8">
        <v>0</v>
      </c>
    </row>
    <row r="199" spans="1:9" ht="18.75" customHeight="1" x14ac:dyDescent="0.3">
      <c r="A199" t="s">
        <v>416</v>
      </c>
      <c r="B199" s="1" t="s">
        <v>417</v>
      </c>
      <c r="C199" s="1" t="s">
        <v>2604</v>
      </c>
      <c r="D199" s="1" t="s">
        <v>2605</v>
      </c>
      <c r="E199" s="1" t="s">
        <v>279</v>
      </c>
      <c r="F199" s="1" t="s">
        <v>279</v>
      </c>
      <c r="G199" s="1" t="s">
        <v>279</v>
      </c>
      <c r="H199" s="1" t="s">
        <v>744</v>
      </c>
      <c r="I199" s="7" t="s">
        <v>279</v>
      </c>
    </row>
    <row r="200" spans="1:9" ht="18.75" customHeight="1" x14ac:dyDescent="0.3">
      <c r="A200" t="s">
        <v>416</v>
      </c>
      <c r="B200" s="1" t="s">
        <v>417</v>
      </c>
      <c r="C200" s="1" t="s">
        <v>2606</v>
      </c>
      <c r="D200" s="1" t="s">
        <v>2607</v>
      </c>
      <c r="E200" s="1" t="s">
        <v>279</v>
      </c>
      <c r="F200" s="1" t="s">
        <v>279</v>
      </c>
      <c r="G200" s="1" t="s">
        <v>279</v>
      </c>
      <c r="H200" s="1" t="s">
        <v>744</v>
      </c>
      <c r="I200" s="7" t="s">
        <v>279</v>
      </c>
    </row>
    <row r="201" spans="1:9" ht="18.75" customHeight="1" x14ac:dyDescent="0.3">
      <c r="A201" t="s">
        <v>416</v>
      </c>
      <c r="B201" s="1" t="s">
        <v>21</v>
      </c>
      <c r="C201" s="1" t="s">
        <v>2608</v>
      </c>
      <c r="D201" s="1" t="s">
        <v>2609</v>
      </c>
      <c r="E201" s="1" t="s">
        <v>279</v>
      </c>
      <c r="F201" s="1" t="s">
        <v>279</v>
      </c>
      <c r="G201" s="1" t="s">
        <v>279</v>
      </c>
      <c r="H201" s="1" t="s">
        <v>772</v>
      </c>
      <c r="I201" s="7" t="s">
        <v>279</v>
      </c>
    </row>
    <row r="202" spans="1:9" ht="18.75" customHeight="1" x14ac:dyDescent="0.3">
      <c r="A202" t="s">
        <v>416</v>
      </c>
      <c r="B202" s="1" t="s">
        <v>420</v>
      </c>
      <c r="C202" s="1" t="s">
        <v>2610</v>
      </c>
      <c r="D202" s="1" t="s">
        <v>2611</v>
      </c>
      <c r="E202" s="1" t="s">
        <v>279</v>
      </c>
      <c r="F202" s="1" t="s">
        <v>279</v>
      </c>
      <c r="G202" s="1" t="s">
        <v>279</v>
      </c>
      <c r="H202" s="1" t="s">
        <v>895</v>
      </c>
      <c r="I202" s="7" t="s">
        <v>279</v>
      </c>
    </row>
    <row r="203" spans="1:9" ht="18.75" customHeight="1" x14ac:dyDescent="0.3">
      <c r="A203" t="s">
        <v>416</v>
      </c>
      <c r="B203" s="1" t="s">
        <v>420</v>
      </c>
      <c r="C203" s="1" t="s">
        <v>2612</v>
      </c>
      <c r="D203" s="1" t="s">
        <v>2613</v>
      </c>
      <c r="E203" s="1" t="s">
        <v>279</v>
      </c>
      <c r="F203" s="1" t="s">
        <v>279</v>
      </c>
      <c r="G203" s="1" t="s">
        <v>279</v>
      </c>
      <c r="H203" s="1" t="s">
        <v>2614</v>
      </c>
      <c r="I203" s="7" t="s">
        <v>279</v>
      </c>
    </row>
    <row r="204" spans="1:9" ht="18.75" customHeight="1" x14ac:dyDescent="0.3">
      <c r="A204" t="s">
        <v>416</v>
      </c>
      <c r="B204" s="1" t="s">
        <v>420</v>
      </c>
      <c r="C204" s="1" t="s">
        <v>2615</v>
      </c>
      <c r="D204" s="1" t="s">
        <v>2616</v>
      </c>
      <c r="E204" s="1" t="s">
        <v>279</v>
      </c>
      <c r="F204" s="1" t="s">
        <v>279</v>
      </c>
      <c r="G204" s="1" t="s">
        <v>279</v>
      </c>
      <c r="H204" s="1" t="s">
        <v>2617</v>
      </c>
      <c r="I204" s="7" t="s">
        <v>279</v>
      </c>
    </row>
    <row r="205" spans="1:9" ht="18.75" customHeight="1" x14ac:dyDescent="0.3">
      <c r="A205" t="s">
        <v>416</v>
      </c>
      <c r="B205" s="1" t="s">
        <v>7</v>
      </c>
      <c r="C205" s="1" t="s">
        <v>2618</v>
      </c>
      <c r="D205" s="1" t="s">
        <v>2619</v>
      </c>
      <c r="E205" s="1" t="s">
        <v>279</v>
      </c>
      <c r="F205" s="1" t="s">
        <v>279</v>
      </c>
      <c r="G205" s="1" t="s">
        <v>279</v>
      </c>
      <c r="H205" s="1" t="s">
        <v>71</v>
      </c>
      <c r="I205" s="7" t="s">
        <v>279</v>
      </c>
    </row>
    <row r="206" spans="1:9" ht="18.75" customHeight="1" x14ac:dyDescent="0.3">
      <c r="A206" t="s">
        <v>427</v>
      </c>
      <c r="B206" s="1" t="s">
        <v>417</v>
      </c>
      <c r="C206" s="1" t="s">
        <v>2604</v>
      </c>
      <c r="D206" s="1" t="s">
        <v>2620</v>
      </c>
      <c r="E206" s="1" t="s">
        <v>279</v>
      </c>
      <c r="F206" s="1" t="s">
        <v>279</v>
      </c>
      <c r="G206" s="1" t="s">
        <v>279</v>
      </c>
      <c r="H206" s="1" t="s">
        <v>744</v>
      </c>
      <c r="I206" s="7" t="s">
        <v>279</v>
      </c>
    </row>
    <row r="207" spans="1:9" ht="18.75" customHeight="1" x14ac:dyDescent="0.3">
      <c r="A207" t="s">
        <v>427</v>
      </c>
      <c r="B207" s="1" t="s">
        <v>417</v>
      </c>
      <c r="C207" s="1" t="s">
        <v>2606</v>
      </c>
      <c r="D207" s="1" t="s">
        <v>2621</v>
      </c>
      <c r="E207" s="1" t="s">
        <v>279</v>
      </c>
      <c r="F207" s="1" t="s">
        <v>279</v>
      </c>
      <c r="G207" s="1" t="s">
        <v>279</v>
      </c>
      <c r="H207" s="1" t="s">
        <v>582</v>
      </c>
      <c r="I207" s="7" t="s">
        <v>279</v>
      </c>
    </row>
    <row r="208" spans="1:9" ht="18.75" customHeight="1" x14ac:dyDescent="0.3">
      <c r="A208" t="s">
        <v>427</v>
      </c>
      <c r="B208" s="1" t="s">
        <v>21</v>
      </c>
      <c r="C208" s="1" t="s">
        <v>2622</v>
      </c>
      <c r="D208" s="1" t="s">
        <v>2623</v>
      </c>
      <c r="E208" s="1" t="s">
        <v>279</v>
      </c>
      <c r="F208" s="1" t="s">
        <v>279</v>
      </c>
      <c r="G208" s="1" t="s">
        <v>279</v>
      </c>
      <c r="H208" s="1" t="s">
        <v>772</v>
      </c>
      <c r="I208" s="7" t="s">
        <v>279</v>
      </c>
    </row>
    <row r="209" spans="1:9" ht="18.75" customHeight="1" x14ac:dyDescent="0.3">
      <c r="A209" t="s">
        <v>427</v>
      </c>
      <c r="B209" s="1" t="s">
        <v>420</v>
      </c>
      <c r="C209" s="1" t="s">
        <v>2610</v>
      </c>
      <c r="D209" s="1" t="s">
        <v>2624</v>
      </c>
      <c r="E209" s="1" t="s">
        <v>279</v>
      </c>
      <c r="F209" s="1" t="s">
        <v>279</v>
      </c>
      <c r="G209" s="1" t="s">
        <v>279</v>
      </c>
      <c r="H209" s="1" t="s">
        <v>895</v>
      </c>
      <c r="I209" s="7" t="s">
        <v>279</v>
      </c>
    </row>
    <row r="210" spans="1:9" ht="18.75" customHeight="1" x14ac:dyDescent="0.3">
      <c r="A210" t="s">
        <v>427</v>
      </c>
      <c r="B210" s="1" t="s">
        <v>420</v>
      </c>
      <c r="C210" s="1" t="s">
        <v>2612</v>
      </c>
      <c r="D210" s="1" t="s">
        <v>2625</v>
      </c>
      <c r="E210" s="1" t="s">
        <v>279</v>
      </c>
      <c r="F210" s="1" t="s">
        <v>279</v>
      </c>
      <c r="G210" s="1" t="s">
        <v>279</v>
      </c>
      <c r="H210" s="1" t="s">
        <v>2614</v>
      </c>
      <c r="I210" s="7" t="s">
        <v>279</v>
      </c>
    </row>
    <row r="211" spans="1:9" ht="18.75" customHeight="1" x14ac:dyDescent="0.3">
      <c r="A211" t="s">
        <v>427</v>
      </c>
      <c r="B211" s="1" t="s">
        <v>420</v>
      </c>
      <c r="C211" s="1" t="s">
        <v>2615</v>
      </c>
      <c r="D211" s="1" t="s">
        <v>2626</v>
      </c>
      <c r="E211" s="1" t="s">
        <v>279</v>
      </c>
      <c r="F211" s="1" t="s">
        <v>279</v>
      </c>
      <c r="G211" s="1" t="s">
        <v>279</v>
      </c>
      <c r="H211" s="1" t="s">
        <v>582</v>
      </c>
      <c r="I211" s="7" t="s">
        <v>279</v>
      </c>
    </row>
    <row r="212" spans="1:9" ht="18.75" customHeight="1" x14ac:dyDescent="0.3">
      <c r="A212" t="s">
        <v>427</v>
      </c>
      <c r="B212" s="1" t="s">
        <v>7</v>
      </c>
      <c r="C212" s="1" t="s">
        <v>2618</v>
      </c>
      <c r="D212" s="1" t="s">
        <v>2627</v>
      </c>
      <c r="E212" s="1" t="s">
        <v>279</v>
      </c>
      <c r="F212" s="1" t="s">
        <v>279</v>
      </c>
      <c r="G212" s="1" t="s">
        <v>279</v>
      </c>
      <c r="H212" s="1" t="s">
        <v>71</v>
      </c>
      <c r="I212" s="7" t="s">
        <v>279</v>
      </c>
    </row>
    <row r="213" spans="1:9" ht="18.75" customHeight="1" x14ac:dyDescent="0.3">
      <c r="A213" t="s">
        <v>428</v>
      </c>
      <c r="B213" s="1" t="s">
        <v>12</v>
      </c>
      <c r="C213" s="1" t="s">
        <v>429</v>
      </c>
      <c r="D213" s="1" t="s">
        <v>2628</v>
      </c>
      <c r="E213" s="1" t="s">
        <v>282</v>
      </c>
      <c r="F213" s="1" t="s">
        <v>364</v>
      </c>
      <c r="G213" s="1" t="s">
        <v>365</v>
      </c>
      <c r="H213" s="1" t="s">
        <v>366</v>
      </c>
      <c r="I213" s="8">
        <v>0</v>
      </c>
    </row>
    <row r="214" spans="1:9" ht="18.75" customHeight="1" x14ac:dyDescent="0.3">
      <c r="A214" t="s">
        <v>428</v>
      </c>
      <c r="B214" s="1" t="s">
        <v>12</v>
      </c>
      <c r="C214" s="1" t="s">
        <v>405</v>
      </c>
      <c r="D214" s="1" t="s">
        <v>2629</v>
      </c>
      <c r="E214" s="1" t="s">
        <v>282</v>
      </c>
      <c r="F214" s="1" t="s">
        <v>364</v>
      </c>
      <c r="G214" s="1" t="s">
        <v>365</v>
      </c>
      <c r="H214" s="1" t="s">
        <v>366</v>
      </c>
      <c r="I214" s="8">
        <v>0</v>
      </c>
    </row>
    <row r="215" spans="1:9" ht="18.75" customHeight="1" x14ac:dyDescent="0.3">
      <c r="A215" t="s">
        <v>428</v>
      </c>
      <c r="B215" s="1" t="s">
        <v>12</v>
      </c>
      <c r="C215" s="1" t="s">
        <v>406</v>
      </c>
      <c r="D215" s="1" t="s">
        <v>2630</v>
      </c>
      <c r="E215" s="1" t="s">
        <v>282</v>
      </c>
      <c r="F215" s="1" t="s">
        <v>364</v>
      </c>
      <c r="G215" s="1" t="s">
        <v>365</v>
      </c>
      <c r="H215" s="1" t="s">
        <v>366</v>
      </c>
      <c r="I215" s="8">
        <v>0</v>
      </c>
    </row>
    <row r="216" spans="1:9" ht="18.75" customHeight="1" x14ac:dyDescent="0.3">
      <c r="A216" t="s">
        <v>428</v>
      </c>
      <c r="B216" s="1" t="s">
        <v>21</v>
      </c>
      <c r="C216" s="1" t="s">
        <v>407</v>
      </c>
      <c r="D216" s="1" t="s">
        <v>2631</v>
      </c>
      <c r="E216" s="1" t="s">
        <v>282</v>
      </c>
      <c r="F216" s="1" t="s">
        <v>372</v>
      </c>
      <c r="G216" s="1" t="s">
        <v>365</v>
      </c>
      <c r="H216" s="1" t="s">
        <v>408</v>
      </c>
      <c r="I216" s="8">
        <v>0</v>
      </c>
    </row>
    <row r="217" spans="1:9" ht="18.75" customHeight="1" x14ac:dyDescent="0.3">
      <c r="A217" t="s">
        <v>428</v>
      </c>
      <c r="B217" s="1" t="s">
        <v>7</v>
      </c>
      <c r="C217" s="1" t="s">
        <v>409</v>
      </c>
      <c r="D217" s="1" t="s">
        <v>2632</v>
      </c>
      <c r="E217" s="1" t="s">
        <v>282</v>
      </c>
      <c r="F217" s="1" t="s">
        <v>372</v>
      </c>
      <c r="G217" s="1" t="s">
        <v>365</v>
      </c>
      <c r="H217" s="1" t="s">
        <v>199</v>
      </c>
      <c r="I217" s="8">
        <v>0</v>
      </c>
    </row>
    <row r="218" spans="1:9" ht="18.75" customHeight="1" x14ac:dyDescent="0.3">
      <c r="A218" t="s">
        <v>428</v>
      </c>
      <c r="B218" s="1" t="s">
        <v>26</v>
      </c>
      <c r="C218" s="1" t="s">
        <v>430</v>
      </c>
      <c r="D218" s="1" t="s">
        <v>2633</v>
      </c>
      <c r="E218" s="1" t="s">
        <v>282</v>
      </c>
      <c r="F218" s="1" t="s">
        <v>372</v>
      </c>
      <c r="G218" s="1" t="s">
        <v>365</v>
      </c>
      <c r="H218" s="1" t="s">
        <v>389</v>
      </c>
      <c r="I218" s="8">
        <v>0</v>
      </c>
    </row>
    <row r="219" spans="1:9" ht="18.75" customHeight="1" x14ac:dyDescent="0.3">
      <c r="A219" t="s">
        <v>431</v>
      </c>
      <c r="B219" s="1" t="s">
        <v>12</v>
      </c>
      <c r="C219" s="1" t="s">
        <v>2634</v>
      </c>
      <c r="D219" s="1" t="s">
        <v>2635</v>
      </c>
      <c r="E219" s="1" t="s">
        <v>279</v>
      </c>
      <c r="F219" s="1" t="s">
        <v>279</v>
      </c>
      <c r="G219" s="1" t="s">
        <v>279</v>
      </c>
      <c r="H219" s="1" t="s">
        <v>744</v>
      </c>
      <c r="I219" s="7" t="s">
        <v>279</v>
      </c>
    </row>
    <row r="220" spans="1:9" ht="18.75" customHeight="1" x14ac:dyDescent="0.3">
      <c r="A220" t="s">
        <v>431</v>
      </c>
      <c r="B220" s="1" t="s">
        <v>12</v>
      </c>
      <c r="C220" s="1" t="s">
        <v>2636</v>
      </c>
      <c r="D220" s="1" t="s">
        <v>2637</v>
      </c>
      <c r="E220" s="1" t="s">
        <v>279</v>
      </c>
      <c r="F220" s="1" t="s">
        <v>279</v>
      </c>
      <c r="G220" s="1" t="s">
        <v>279</v>
      </c>
      <c r="H220" s="1" t="s">
        <v>747</v>
      </c>
      <c r="I220" s="7" t="s">
        <v>279</v>
      </c>
    </row>
    <row r="221" spans="1:9" ht="18.75" customHeight="1" x14ac:dyDescent="0.3">
      <c r="A221" t="s">
        <v>431</v>
      </c>
      <c r="B221" s="1" t="s">
        <v>12</v>
      </c>
      <c r="C221" s="1" t="s">
        <v>2638</v>
      </c>
      <c r="D221" s="1" t="s">
        <v>2639</v>
      </c>
      <c r="E221" s="1" t="s">
        <v>279</v>
      </c>
      <c r="F221" s="1" t="s">
        <v>279</v>
      </c>
      <c r="G221" s="1" t="s">
        <v>279</v>
      </c>
      <c r="H221" s="1" t="s">
        <v>2640</v>
      </c>
      <c r="I221" s="7" t="s">
        <v>279</v>
      </c>
    </row>
    <row r="222" spans="1:9" ht="18.75" customHeight="1" x14ac:dyDescent="0.3">
      <c r="A222" t="s">
        <v>431</v>
      </c>
      <c r="B222" s="1" t="s">
        <v>21</v>
      </c>
      <c r="C222" s="1" t="s">
        <v>2641</v>
      </c>
      <c r="D222" s="1" t="s">
        <v>2642</v>
      </c>
      <c r="E222" s="1" t="s">
        <v>279</v>
      </c>
      <c r="F222" s="1" t="s">
        <v>279</v>
      </c>
      <c r="G222" s="1" t="s">
        <v>279</v>
      </c>
      <c r="H222" s="1" t="s">
        <v>587</v>
      </c>
      <c r="I222" s="7" t="s">
        <v>279</v>
      </c>
    </row>
    <row r="223" spans="1:9" ht="18.75" customHeight="1" x14ac:dyDescent="0.3">
      <c r="A223" t="s">
        <v>431</v>
      </c>
      <c r="B223" s="1" t="s">
        <v>26</v>
      </c>
      <c r="C223" s="1" t="s">
        <v>2643</v>
      </c>
      <c r="D223" s="1" t="s">
        <v>2644</v>
      </c>
      <c r="E223" s="1" t="s">
        <v>279</v>
      </c>
      <c r="F223" s="1" t="s">
        <v>279</v>
      </c>
      <c r="G223" s="1" t="s">
        <v>279</v>
      </c>
      <c r="H223" s="1" t="s">
        <v>628</v>
      </c>
      <c r="I223" s="7" t="s">
        <v>279</v>
      </c>
    </row>
    <row r="224" spans="1:9" ht="18.75" customHeight="1" x14ac:dyDescent="0.3">
      <c r="A224" t="s">
        <v>431</v>
      </c>
      <c r="B224" s="1" t="s">
        <v>36</v>
      </c>
      <c r="C224" s="1" t="s">
        <v>2645</v>
      </c>
      <c r="D224" s="1" t="s">
        <v>2646</v>
      </c>
      <c r="E224" s="1" t="s">
        <v>279</v>
      </c>
      <c r="F224" s="1" t="s">
        <v>279</v>
      </c>
      <c r="G224" s="1" t="s">
        <v>279</v>
      </c>
      <c r="H224" s="1" t="s">
        <v>763</v>
      </c>
      <c r="I224" s="7" t="s">
        <v>279</v>
      </c>
    </row>
    <row r="225" spans="1:9" ht="18.75" customHeight="1" x14ac:dyDescent="0.3">
      <c r="A225" t="s">
        <v>431</v>
      </c>
      <c r="B225" s="1" t="s">
        <v>7</v>
      </c>
      <c r="C225" s="1" t="s">
        <v>2647</v>
      </c>
      <c r="D225" s="1" t="s">
        <v>2648</v>
      </c>
      <c r="E225" s="1" t="s">
        <v>279</v>
      </c>
      <c r="F225" s="1" t="s">
        <v>279</v>
      </c>
      <c r="G225" s="1" t="s">
        <v>279</v>
      </c>
      <c r="H225" s="1" t="s">
        <v>71</v>
      </c>
      <c r="I225" s="7" t="s">
        <v>279</v>
      </c>
    </row>
    <row r="226" spans="1:9" ht="18.75" customHeight="1" x14ac:dyDescent="0.3">
      <c r="A226" t="s">
        <v>439</v>
      </c>
      <c r="B226" s="1" t="s">
        <v>12</v>
      </c>
      <c r="C226" s="1" t="s">
        <v>440</v>
      </c>
      <c r="D226" s="1" t="s">
        <v>2649</v>
      </c>
      <c r="E226" s="1" t="s">
        <v>282</v>
      </c>
      <c r="F226" s="1" t="s">
        <v>441</v>
      </c>
      <c r="G226" s="1" t="s">
        <v>442</v>
      </c>
      <c r="H226" s="1" t="s">
        <v>443</v>
      </c>
      <c r="I226" s="8">
        <v>0</v>
      </c>
    </row>
    <row r="227" spans="1:9" ht="18.75" customHeight="1" x14ac:dyDescent="0.3">
      <c r="A227" t="s">
        <v>439</v>
      </c>
      <c r="B227" s="1" t="s">
        <v>12</v>
      </c>
      <c r="C227" s="1" t="s">
        <v>444</v>
      </c>
      <c r="D227" s="1" t="s">
        <v>2650</v>
      </c>
      <c r="E227" s="1" t="s">
        <v>282</v>
      </c>
      <c r="F227" s="1" t="s">
        <v>441</v>
      </c>
      <c r="G227" s="1" t="s">
        <v>442</v>
      </c>
      <c r="H227" s="1" t="s">
        <v>443</v>
      </c>
      <c r="I227" s="8">
        <v>0</v>
      </c>
    </row>
    <row r="228" spans="1:9" ht="18.75" customHeight="1" x14ac:dyDescent="0.3">
      <c r="A228" t="s">
        <v>439</v>
      </c>
      <c r="B228" s="1" t="s">
        <v>12</v>
      </c>
      <c r="C228" s="1" t="s">
        <v>445</v>
      </c>
      <c r="D228" s="1" t="s">
        <v>2650</v>
      </c>
      <c r="E228" s="1" t="s">
        <v>441</v>
      </c>
      <c r="F228" s="1" t="s">
        <v>441</v>
      </c>
      <c r="G228" s="1" t="s">
        <v>442</v>
      </c>
      <c r="H228" s="1" t="s">
        <v>443</v>
      </c>
      <c r="I228" s="8">
        <v>0</v>
      </c>
    </row>
    <row r="229" spans="1:9" ht="18.75" customHeight="1" x14ac:dyDescent="0.3">
      <c r="A229" t="s">
        <v>439</v>
      </c>
      <c r="B229" s="1" t="s">
        <v>12</v>
      </c>
      <c r="C229" s="1" t="s">
        <v>446</v>
      </c>
      <c r="D229" s="1" t="s">
        <v>2651</v>
      </c>
      <c r="E229" s="1" t="s">
        <v>441</v>
      </c>
      <c r="F229" s="1" t="s">
        <v>441</v>
      </c>
      <c r="G229" s="1" t="s">
        <v>442</v>
      </c>
      <c r="H229" s="1" t="s">
        <v>443</v>
      </c>
      <c r="I229" s="8">
        <v>0</v>
      </c>
    </row>
    <row r="230" spans="1:9" ht="18.75" customHeight="1" x14ac:dyDescent="0.3">
      <c r="A230" t="s">
        <v>439</v>
      </c>
      <c r="B230" s="1" t="s">
        <v>12</v>
      </c>
      <c r="C230" s="1" t="s">
        <v>447</v>
      </c>
      <c r="D230" s="1" t="s">
        <v>2650</v>
      </c>
      <c r="E230" s="1" t="s">
        <v>282</v>
      </c>
      <c r="F230" s="1" t="s">
        <v>441</v>
      </c>
      <c r="G230" s="1" t="s">
        <v>442</v>
      </c>
      <c r="H230" s="1" t="s">
        <v>443</v>
      </c>
      <c r="I230" s="8">
        <v>0</v>
      </c>
    </row>
    <row r="231" spans="1:9" ht="18.75" customHeight="1" x14ac:dyDescent="0.3">
      <c r="A231" t="s">
        <v>439</v>
      </c>
      <c r="B231" s="1" t="s">
        <v>12</v>
      </c>
      <c r="C231" s="1" t="s">
        <v>448</v>
      </c>
      <c r="D231" s="1" t="s">
        <v>2650</v>
      </c>
      <c r="E231" s="1" t="s">
        <v>282</v>
      </c>
      <c r="F231" s="1" t="s">
        <v>441</v>
      </c>
      <c r="G231" s="1" t="s">
        <v>442</v>
      </c>
      <c r="H231" s="1" t="s">
        <v>443</v>
      </c>
      <c r="I231" s="8">
        <v>0</v>
      </c>
    </row>
    <row r="232" spans="1:9" ht="18.75" customHeight="1" x14ac:dyDescent="0.3">
      <c r="A232" t="s">
        <v>439</v>
      </c>
      <c r="B232" s="1" t="s">
        <v>12</v>
      </c>
      <c r="C232" s="1" t="s">
        <v>449</v>
      </c>
      <c r="D232" s="1" t="s">
        <v>2652</v>
      </c>
      <c r="E232" s="1" t="s">
        <v>441</v>
      </c>
      <c r="F232" s="1" t="s">
        <v>441</v>
      </c>
      <c r="G232" s="1" t="s">
        <v>442</v>
      </c>
      <c r="H232" s="1" t="s">
        <v>443</v>
      </c>
      <c r="I232" s="8">
        <v>0</v>
      </c>
    </row>
    <row r="233" spans="1:9" ht="18.75" customHeight="1" x14ac:dyDescent="0.3">
      <c r="A233" t="s">
        <v>439</v>
      </c>
      <c r="B233" s="1" t="s">
        <v>12</v>
      </c>
      <c r="C233" s="1" t="s">
        <v>2653</v>
      </c>
      <c r="D233" s="1" t="s">
        <v>2650</v>
      </c>
      <c r="E233" s="1" t="s">
        <v>279</v>
      </c>
      <c r="F233" s="1" t="s">
        <v>279</v>
      </c>
      <c r="G233" s="1" t="s">
        <v>279</v>
      </c>
      <c r="H233" s="1" t="s">
        <v>279</v>
      </c>
      <c r="I233" s="7" t="s">
        <v>279</v>
      </c>
    </row>
    <row r="234" spans="1:9" ht="18.75" customHeight="1" x14ac:dyDescent="0.3">
      <c r="A234" t="s">
        <v>439</v>
      </c>
      <c r="B234" s="1" t="s">
        <v>12</v>
      </c>
      <c r="C234" s="1" t="s">
        <v>451</v>
      </c>
      <c r="D234" s="1" t="s">
        <v>2650</v>
      </c>
      <c r="E234" s="1" t="s">
        <v>282</v>
      </c>
      <c r="F234" s="1" t="s">
        <v>441</v>
      </c>
      <c r="G234" s="1" t="s">
        <v>442</v>
      </c>
      <c r="H234" s="1" t="s">
        <v>100</v>
      </c>
      <c r="I234" s="8">
        <v>0</v>
      </c>
    </row>
    <row r="235" spans="1:9" ht="18.75" customHeight="1" x14ac:dyDescent="0.3">
      <c r="A235" t="s">
        <v>439</v>
      </c>
      <c r="B235" s="1" t="s">
        <v>7</v>
      </c>
      <c r="C235" s="1" t="s">
        <v>452</v>
      </c>
      <c r="D235" s="1" t="s">
        <v>2654</v>
      </c>
      <c r="E235" s="1" t="s">
        <v>282</v>
      </c>
      <c r="F235" s="1" t="s">
        <v>453</v>
      </c>
      <c r="G235" s="1" t="s">
        <v>442</v>
      </c>
      <c r="H235" s="1" t="s">
        <v>9</v>
      </c>
      <c r="I235" s="8">
        <v>0</v>
      </c>
    </row>
    <row r="236" spans="1:9" ht="18.75" customHeight="1" x14ac:dyDescent="0.3">
      <c r="A236" t="s">
        <v>439</v>
      </c>
      <c r="B236" s="1" t="s">
        <v>7</v>
      </c>
      <c r="C236" s="1" t="s">
        <v>454</v>
      </c>
      <c r="D236" s="1" t="s">
        <v>2654</v>
      </c>
      <c r="E236" s="1" t="s">
        <v>282</v>
      </c>
      <c r="F236" s="1" t="s">
        <v>453</v>
      </c>
      <c r="G236" s="1" t="s">
        <v>442</v>
      </c>
      <c r="H236" s="1" t="s">
        <v>9</v>
      </c>
      <c r="I236" s="8">
        <v>0</v>
      </c>
    </row>
    <row r="237" spans="1:9" ht="18.75" customHeight="1" x14ac:dyDescent="0.3">
      <c r="A237" t="s">
        <v>439</v>
      </c>
      <c r="B237" s="1" t="s">
        <v>7</v>
      </c>
      <c r="C237" s="1" t="s">
        <v>455</v>
      </c>
      <c r="D237" s="1" t="s">
        <v>2650</v>
      </c>
      <c r="E237" s="1" t="s">
        <v>282</v>
      </c>
      <c r="F237" s="1" t="s">
        <v>441</v>
      </c>
      <c r="G237" s="1" t="s">
        <v>442</v>
      </c>
      <c r="H237" s="1" t="s">
        <v>9</v>
      </c>
      <c r="I237" s="8">
        <v>0</v>
      </c>
    </row>
    <row r="238" spans="1:9" ht="18.75" customHeight="1" x14ac:dyDescent="0.3">
      <c r="A238" t="s">
        <v>439</v>
      </c>
      <c r="B238" s="1" t="s">
        <v>26</v>
      </c>
      <c r="C238" s="1" t="s">
        <v>456</v>
      </c>
      <c r="D238" s="1" t="s">
        <v>2654</v>
      </c>
      <c r="E238" s="1" t="s">
        <v>441</v>
      </c>
      <c r="F238" s="1" t="s">
        <v>441</v>
      </c>
      <c r="G238" s="1" t="s">
        <v>442</v>
      </c>
      <c r="H238" s="1" t="s">
        <v>457</v>
      </c>
      <c r="I238" s="8">
        <v>0</v>
      </c>
    </row>
    <row r="239" spans="1:9" ht="18.75" customHeight="1" x14ac:dyDescent="0.3">
      <c r="A239" t="s">
        <v>439</v>
      </c>
      <c r="B239" s="1" t="s">
        <v>26</v>
      </c>
      <c r="C239" s="1" t="s">
        <v>458</v>
      </c>
      <c r="D239" s="1" t="s">
        <v>2654</v>
      </c>
      <c r="E239" s="1" t="s">
        <v>441</v>
      </c>
      <c r="F239" s="1" t="s">
        <v>441</v>
      </c>
      <c r="G239" s="1" t="s">
        <v>442</v>
      </c>
      <c r="H239" s="1" t="s">
        <v>457</v>
      </c>
      <c r="I239" s="8">
        <v>0</v>
      </c>
    </row>
    <row r="240" spans="1:9" ht="18.75" customHeight="1" x14ac:dyDescent="0.3">
      <c r="A240" t="s">
        <v>439</v>
      </c>
      <c r="B240" s="1" t="s">
        <v>26</v>
      </c>
      <c r="C240" s="1" t="s">
        <v>459</v>
      </c>
      <c r="D240" s="1" t="s">
        <v>2654</v>
      </c>
      <c r="E240" s="1" t="s">
        <v>441</v>
      </c>
      <c r="F240" s="1" t="s">
        <v>441</v>
      </c>
      <c r="G240" s="1" t="s">
        <v>442</v>
      </c>
      <c r="H240" s="1" t="s">
        <v>460</v>
      </c>
      <c r="I240" s="8">
        <v>0</v>
      </c>
    </row>
    <row r="241" spans="1:9" ht="18.75" customHeight="1" x14ac:dyDescent="0.3">
      <c r="A241" t="s">
        <v>461</v>
      </c>
      <c r="B241" s="1" t="s">
        <v>12</v>
      </c>
      <c r="C241" s="1" t="s">
        <v>462</v>
      </c>
      <c r="D241" s="1" t="s">
        <v>2650</v>
      </c>
      <c r="E241" s="1" t="s">
        <v>279</v>
      </c>
      <c r="F241" s="1" t="s">
        <v>279</v>
      </c>
      <c r="G241" s="1" t="s">
        <v>279</v>
      </c>
      <c r="H241" s="1" t="s">
        <v>443</v>
      </c>
      <c r="I241" s="8">
        <v>0</v>
      </c>
    </row>
    <row r="242" spans="1:9" ht="18.75" customHeight="1" x14ac:dyDescent="0.3">
      <c r="A242" t="s">
        <v>461</v>
      </c>
      <c r="B242" s="1" t="s">
        <v>12</v>
      </c>
      <c r="C242" s="1" t="s">
        <v>463</v>
      </c>
      <c r="D242" s="1" t="s">
        <v>2650</v>
      </c>
      <c r="E242" s="1" t="s">
        <v>279</v>
      </c>
      <c r="F242" s="1" t="s">
        <v>279</v>
      </c>
      <c r="G242" s="1" t="s">
        <v>279</v>
      </c>
      <c r="H242" s="1" t="s">
        <v>443</v>
      </c>
      <c r="I242" s="8">
        <v>0</v>
      </c>
    </row>
    <row r="243" spans="1:9" ht="18.75" customHeight="1" x14ac:dyDescent="0.3">
      <c r="A243" t="s">
        <v>461</v>
      </c>
      <c r="B243" s="1" t="s">
        <v>12</v>
      </c>
      <c r="C243" s="1" t="s">
        <v>464</v>
      </c>
      <c r="D243" s="1" t="s">
        <v>2650</v>
      </c>
      <c r="E243" s="1" t="s">
        <v>279</v>
      </c>
      <c r="F243" s="1" t="s">
        <v>279</v>
      </c>
      <c r="G243" s="1" t="s">
        <v>279</v>
      </c>
      <c r="H243" s="1" t="s">
        <v>443</v>
      </c>
      <c r="I243" s="8">
        <v>0</v>
      </c>
    </row>
    <row r="244" spans="1:9" ht="18.75" customHeight="1" x14ac:dyDescent="0.3">
      <c r="A244" t="s">
        <v>461</v>
      </c>
      <c r="B244" s="1" t="s">
        <v>12</v>
      </c>
      <c r="C244" s="1" t="s">
        <v>465</v>
      </c>
      <c r="D244" s="1" t="s">
        <v>2650</v>
      </c>
      <c r="E244" s="1" t="s">
        <v>279</v>
      </c>
      <c r="F244" s="1" t="s">
        <v>279</v>
      </c>
      <c r="G244" s="1" t="s">
        <v>279</v>
      </c>
      <c r="H244" s="1" t="s">
        <v>100</v>
      </c>
      <c r="I244" s="8">
        <v>0</v>
      </c>
    </row>
    <row r="245" spans="1:9" ht="18.75" customHeight="1" x14ac:dyDescent="0.3">
      <c r="A245" t="s">
        <v>461</v>
      </c>
      <c r="B245" s="1" t="s">
        <v>12</v>
      </c>
      <c r="C245" s="1" t="s">
        <v>466</v>
      </c>
      <c r="D245" s="1" t="s">
        <v>2655</v>
      </c>
      <c r="E245" s="1" t="s">
        <v>279</v>
      </c>
      <c r="F245" s="1" t="s">
        <v>279</v>
      </c>
      <c r="G245" s="1" t="s">
        <v>279</v>
      </c>
      <c r="H245" s="1" t="s">
        <v>443</v>
      </c>
      <c r="I245" s="8">
        <v>0</v>
      </c>
    </row>
    <row r="246" spans="1:9" ht="18.75" customHeight="1" x14ac:dyDescent="0.3">
      <c r="A246" t="s">
        <v>461</v>
      </c>
      <c r="B246" s="1" t="s">
        <v>12</v>
      </c>
      <c r="C246" s="1" t="s">
        <v>467</v>
      </c>
      <c r="D246" s="1" t="s">
        <v>2650</v>
      </c>
      <c r="E246" s="1" t="s">
        <v>279</v>
      </c>
      <c r="F246" s="1" t="s">
        <v>279</v>
      </c>
      <c r="G246" s="1" t="s">
        <v>279</v>
      </c>
      <c r="H246" s="1" t="s">
        <v>443</v>
      </c>
      <c r="I246" s="8">
        <v>0</v>
      </c>
    </row>
    <row r="247" spans="1:9" ht="18.75" customHeight="1" x14ac:dyDescent="0.3">
      <c r="A247" t="s">
        <v>461</v>
      </c>
      <c r="B247" s="1" t="s">
        <v>12</v>
      </c>
      <c r="C247" s="1" t="s">
        <v>468</v>
      </c>
      <c r="D247" s="1" t="s">
        <v>2650</v>
      </c>
      <c r="E247" s="1" t="s">
        <v>279</v>
      </c>
      <c r="F247" s="1" t="s">
        <v>279</v>
      </c>
      <c r="G247" s="1" t="s">
        <v>279</v>
      </c>
      <c r="H247" s="1" t="s">
        <v>443</v>
      </c>
      <c r="I247" s="8">
        <v>0</v>
      </c>
    </row>
    <row r="248" spans="1:9" ht="18.75" customHeight="1" x14ac:dyDescent="0.3">
      <c r="A248" t="s">
        <v>461</v>
      </c>
      <c r="B248" s="1" t="s">
        <v>12</v>
      </c>
      <c r="C248" s="1" t="s">
        <v>469</v>
      </c>
      <c r="D248" s="1" t="s">
        <v>2650</v>
      </c>
      <c r="E248" s="1" t="s">
        <v>279</v>
      </c>
      <c r="F248" s="1" t="s">
        <v>279</v>
      </c>
      <c r="G248" s="1" t="s">
        <v>279</v>
      </c>
      <c r="H248" s="1" t="s">
        <v>100</v>
      </c>
      <c r="I248" s="8">
        <v>0</v>
      </c>
    </row>
    <row r="249" spans="1:9" ht="18.75" customHeight="1" x14ac:dyDescent="0.3">
      <c r="A249" t="s">
        <v>461</v>
      </c>
      <c r="B249" s="1" t="s">
        <v>7</v>
      </c>
      <c r="C249" s="1" t="s">
        <v>452</v>
      </c>
      <c r="D249" s="1" t="s">
        <v>2650</v>
      </c>
      <c r="E249" s="1" t="s">
        <v>279</v>
      </c>
      <c r="F249" s="1" t="s">
        <v>279</v>
      </c>
      <c r="G249" s="1" t="s">
        <v>279</v>
      </c>
      <c r="H249" s="1" t="s">
        <v>9</v>
      </c>
      <c r="I249" s="8">
        <v>0</v>
      </c>
    </row>
    <row r="250" spans="1:9" ht="18.75" customHeight="1" x14ac:dyDescent="0.3">
      <c r="A250" t="s">
        <v>461</v>
      </c>
      <c r="B250" s="1" t="s">
        <v>7</v>
      </c>
      <c r="C250" s="1" t="s">
        <v>454</v>
      </c>
      <c r="D250" s="1" t="s">
        <v>2650</v>
      </c>
      <c r="E250" s="1" t="s">
        <v>279</v>
      </c>
      <c r="F250" s="1" t="s">
        <v>279</v>
      </c>
      <c r="G250" s="1" t="s">
        <v>279</v>
      </c>
      <c r="H250" s="1" t="s">
        <v>9</v>
      </c>
      <c r="I250" s="8">
        <v>0</v>
      </c>
    </row>
    <row r="251" spans="1:9" ht="18.75" customHeight="1" x14ac:dyDescent="0.3">
      <c r="A251" t="s">
        <v>461</v>
      </c>
      <c r="B251" s="1" t="s">
        <v>7</v>
      </c>
      <c r="C251" s="1" t="s">
        <v>470</v>
      </c>
      <c r="D251" s="1" t="s">
        <v>2656</v>
      </c>
      <c r="E251" s="1" t="s">
        <v>279</v>
      </c>
      <c r="F251" s="1" t="s">
        <v>279</v>
      </c>
      <c r="G251" s="1" t="s">
        <v>279</v>
      </c>
      <c r="H251" s="1" t="s">
        <v>9</v>
      </c>
      <c r="I251" s="8">
        <v>0</v>
      </c>
    </row>
    <row r="252" spans="1:9" ht="18.75" customHeight="1" x14ac:dyDescent="0.3">
      <c r="A252" t="s">
        <v>461</v>
      </c>
      <c r="B252" s="1" t="s">
        <v>26</v>
      </c>
      <c r="C252" s="1" t="s">
        <v>471</v>
      </c>
      <c r="D252" s="1" t="s">
        <v>2650</v>
      </c>
      <c r="E252" s="1" t="s">
        <v>279</v>
      </c>
      <c r="F252" s="1" t="s">
        <v>279</v>
      </c>
      <c r="G252" s="1" t="s">
        <v>279</v>
      </c>
      <c r="H252" s="1" t="s">
        <v>457</v>
      </c>
      <c r="I252" s="8">
        <v>0</v>
      </c>
    </row>
    <row r="253" spans="1:9" ht="18.75" customHeight="1" x14ac:dyDescent="0.3">
      <c r="A253" t="s">
        <v>461</v>
      </c>
      <c r="B253" s="1" t="s">
        <v>26</v>
      </c>
      <c r="C253" s="1" t="s">
        <v>458</v>
      </c>
      <c r="D253" s="1" t="s">
        <v>2650</v>
      </c>
      <c r="E253" s="1" t="s">
        <v>279</v>
      </c>
      <c r="F253" s="1" t="s">
        <v>279</v>
      </c>
      <c r="G253" s="1" t="s">
        <v>279</v>
      </c>
      <c r="H253" s="1" t="s">
        <v>457</v>
      </c>
      <c r="I253" s="8">
        <v>0</v>
      </c>
    </row>
    <row r="254" spans="1:9" ht="18.75" customHeight="1" x14ac:dyDescent="0.3">
      <c r="A254" t="s">
        <v>461</v>
      </c>
      <c r="B254" s="1" t="s">
        <v>26</v>
      </c>
      <c r="C254" s="1" t="s">
        <v>459</v>
      </c>
      <c r="D254" s="1" t="s">
        <v>2650</v>
      </c>
      <c r="E254" s="1" t="s">
        <v>279</v>
      </c>
      <c r="F254" s="1" t="s">
        <v>279</v>
      </c>
      <c r="G254" s="1" t="s">
        <v>279</v>
      </c>
      <c r="H254" s="1" t="s">
        <v>460</v>
      </c>
      <c r="I254" s="8">
        <v>0</v>
      </c>
    </row>
    <row r="255" spans="1:9" ht="18.75" customHeight="1" x14ac:dyDescent="0.3">
      <c r="A255" t="s">
        <v>472</v>
      </c>
      <c r="B255" s="1" t="s">
        <v>12</v>
      </c>
      <c r="C255" s="1" t="s">
        <v>473</v>
      </c>
      <c r="D255" s="1" t="s">
        <v>2657</v>
      </c>
      <c r="E255" s="1" t="s">
        <v>453</v>
      </c>
      <c r="F255" s="1" t="s">
        <v>453</v>
      </c>
      <c r="G255" s="1" t="s">
        <v>474</v>
      </c>
      <c r="H255" s="1" t="s">
        <v>443</v>
      </c>
      <c r="I255" s="8">
        <v>0</v>
      </c>
    </row>
    <row r="256" spans="1:9" ht="18.75" customHeight="1" x14ac:dyDescent="0.3">
      <c r="A256" t="s">
        <v>472</v>
      </c>
      <c r="B256" s="1" t="s">
        <v>12</v>
      </c>
      <c r="C256" s="1" t="s">
        <v>475</v>
      </c>
      <c r="D256" s="1" t="s">
        <v>2657</v>
      </c>
      <c r="E256" s="1" t="s">
        <v>453</v>
      </c>
      <c r="F256" s="1" t="s">
        <v>453</v>
      </c>
      <c r="G256" s="1" t="s">
        <v>474</v>
      </c>
      <c r="H256" s="1" t="s">
        <v>443</v>
      </c>
      <c r="I256" s="8">
        <v>0</v>
      </c>
    </row>
    <row r="257" spans="1:9" ht="18.75" customHeight="1" x14ac:dyDescent="0.3">
      <c r="A257" t="s">
        <v>472</v>
      </c>
      <c r="B257" s="1" t="s">
        <v>12</v>
      </c>
      <c r="C257" s="1" t="s">
        <v>476</v>
      </c>
      <c r="D257" s="1" t="s">
        <v>2657</v>
      </c>
      <c r="E257" s="1" t="s">
        <v>453</v>
      </c>
      <c r="F257" s="1" t="s">
        <v>453</v>
      </c>
      <c r="G257" s="1" t="s">
        <v>474</v>
      </c>
      <c r="H257" s="1" t="s">
        <v>443</v>
      </c>
      <c r="I257" s="8">
        <v>0</v>
      </c>
    </row>
    <row r="258" spans="1:9" ht="18.75" customHeight="1" x14ac:dyDescent="0.3">
      <c r="A258" t="s">
        <v>472</v>
      </c>
      <c r="B258" s="1" t="s">
        <v>12</v>
      </c>
      <c r="C258" s="1" t="s">
        <v>477</v>
      </c>
      <c r="D258" s="1" t="s">
        <v>2657</v>
      </c>
      <c r="E258" s="1" t="s">
        <v>453</v>
      </c>
      <c r="F258" s="1" t="s">
        <v>453</v>
      </c>
      <c r="G258" s="1" t="s">
        <v>474</v>
      </c>
      <c r="H258" s="1" t="s">
        <v>443</v>
      </c>
      <c r="I258" s="8">
        <v>0</v>
      </c>
    </row>
    <row r="259" spans="1:9" ht="18.75" customHeight="1" x14ac:dyDescent="0.3">
      <c r="A259" t="s">
        <v>472</v>
      </c>
      <c r="B259" s="1" t="s">
        <v>7</v>
      </c>
      <c r="C259" s="1" t="s">
        <v>478</v>
      </c>
      <c r="D259" s="1" t="s">
        <v>2657</v>
      </c>
      <c r="E259" s="1" t="s">
        <v>453</v>
      </c>
      <c r="F259" s="1" t="s">
        <v>453</v>
      </c>
      <c r="G259" s="1" t="s">
        <v>474</v>
      </c>
      <c r="H259" s="1" t="s">
        <v>71</v>
      </c>
      <c r="I259" s="8">
        <v>0</v>
      </c>
    </row>
    <row r="260" spans="1:9" ht="18.75" customHeight="1" x14ac:dyDescent="0.3">
      <c r="A260" t="s">
        <v>472</v>
      </c>
      <c r="B260" s="1" t="s">
        <v>7</v>
      </c>
      <c r="C260" s="1" t="s">
        <v>479</v>
      </c>
      <c r="D260" s="1" t="s">
        <v>2657</v>
      </c>
      <c r="E260" s="1" t="s">
        <v>453</v>
      </c>
      <c r="F260" s="1" t="s">
        <v>453</v>
      </c>
      <c r="G260" s="1" t="s">
        <v>474</v>
      </c>
      <c r="H260" s="1" t="s">
        <v>71</v>
      </c>
      <c r="I260" s="8">
        <v>0</v>
      </c>
    </row>
    <row r="261" spans="1:9" ht="18.75" customHeight="1" x14ac:dyDescent="0.3">
      <c r="A261" t="s">
        <v>480</v>
      </c>
      <c r="B261" s="1" t="s">
        <v>12</v>
      </c>
      <c r="C261" s="1" t="s">
        <v>473</v>
      </c>
      <c r="D261" s="1" t="s">
        <v>2658</v>
      </c>
      <c r="E261" s="1" t="s">
        <v>453</v>
      </c>
      <c r="F261" s="1" t="s">
        <v>453</v>
      </c>
      <c r="G261" s="1" t="s">
        <v>474</v>
      </c>
      <c r="H261" s="1" t="s">
        <v>443</v>
      </c>
      <c r="I261" s="8">
        <v>0</v>
      </c>
    </row>
    <row r="262" spans="1:9" ht="18.75" customHeight="1" x14ac:dyDescent="0.3">
      <c r="A262" t="s">
        <v>480</v>
      </c>
      <c r="B262" s="1" t="s">
        <v>12</v>
      </c>
      <c r="C262" s="1" t="s">
        <v>475</v>
      </c>
      <c r="D262" s="1" t="s">
        <v>2659</v>
      </c>
      <c r="E262" s="1" t="s">
        <v>453</v>
      </c>
      <c r="F262" s="1" t="s">
        <v>453</v>
      </c>
      <c r="G262" s="1" t="s">
        <v>474</v>
      </c>
      <c r="H262" s="1" t="s">
        <v>443</v>
      </c>
      <c r="I262" s="8">
        <v>0</v>
      </c>
    </row>
    <row r="263" spans="1:9" ht="18.75" customHeight="1" x14ac:dyDescent="0.3">
      <c r="A263" t="s">
        <v>480</v>
      </c>
      <c r="B263" s="1" t="s">
        <v>12</v>
      </c>
      <c r="C263" s="1" t="s">
        <v>485</v>
      </c>
      <c r="D263" s="1" t="s">
        <v>2660</v>
      </c>
      <c r="E263" s="1" t="s">
        <v>482</v>
      </c>
      <c r="F263" s="1" t="s">
        <v>441</v>
      </c>
      <c r="G263" s="1" t="s">
        <v>474</v>
      </c>
      <c r="H263" s="1" t="s">
        <v>100</v>
      </c>
      <c r="I263" s="8">
        <v>0</v>
      </c>
    </row>
    <row r="264" spans="1:9" ht="18.75" customHeight="1" x14ac:dyDescent="0.3">
      <c r="A264" t="s">
        <v>480</v>
      </c>
      <c r="B264" s="1" t="s">
        <v>12</v>
      </c>
      <c r="C264" s="1" t="s">
        <v>483</v>
      </c>
      <c r="D264" s="1" t="s">
        <v>2661</v>
      </c>
      <c r="E264" s="1" t="s">
        <v>453</v>
      </c>
      <c r="F264" s="1" t="s">
        <v>453</v>
      </c>
      <c r="G264" s="1" t="s">
        <v>474</v>
      </c>
      <c r="H264" s="1" t="s">
        <v>443</v>
      </c>
      <c r="I264" s="8">
        <v>0</v>
      </c>
    </row>
    <row r="265" spans="1:9" ht="18.75" customHeight="1" x14ac:dyDescent="0.3">
      <c r="A265" t="s">
        <v>480</v>
      </c>
      <c r="B265" s="1" t="s">
        <v>12</v>
      </c>
      <c r="C265" s="1" t="s">
        <v>484</v>
      </c>
      <c r="D265" s="1" t="s">
        <v>2662</v>
      </c>
      <c r="E265" s="1" t="s">
        <v>453</v>
      </c>
      <c r="F265" s="1" t="s">
        <v>453</v>
      </c>
      <c r="G265" s="1" t="s">
        <v>474</v>
      </c>
      <c r="H265" s="1" t="s">
        <v>443</v>
      </c>
      <c r="I265" s="8">
        <v>0</v>
      </c>
    </row>
    <row r="266" spans="1:9" ht="18.75" customHeight="1" x14ac:dyDescent="0.3">
      <c r="A266" t="s">
        <v>480</v>
      </c>
      <c r="B266" s="1" t="s">
        <v>12</v>
      </c>
      <c r="C266" s="1" t="s">
        <v>2663</v>
      </c>
      <c r="D266" s="1" t="s">
        <v>2664</v>
      </c>
      <c r="E266" s="1" t="s">
        <v>453</v>
      </c>
      <c r="F266" s="1" t="s">
        <v>453</v>
      </c>
      <c r="G266" s="1" t="s">
        <v>453</v>
      </c>
      <c r="H266" s="1" t="s">
        <v>279</v>
      </c>
      <c r="I266" s="7" t="s">
        <v>453</v>
      </c>
    </row>
    <row r="267" spans="1:9" ht="18.75" customHeight="1" x14ac:dyDescent="0.3">
      <c r="A267" t="s">
        <v>480</v>
      </c>
      <c r="B267" s="1" t="s">
        <v>7</v>
      </c>
      <c r="C267" s="1" t="s">
        <v>478</v>
      </c>
      <c r="D267" s="1" t="s">
        <v>2665</v>
      </c>
      <c r="E267" s="1" t="s">
        <v>486</v>
      </c>
      <c r="F267" s="1" t="s">
        <v>453</v>
      </c>
      <c r="G267" s="1" t="s">
        <v>474</v>
      </c>
      <c r="H267" s="1" t="s">
        <v>71</v>
      </c>
      <c r="I267" s="8">
        <v>0</v>
      </c>
    </row>
    <row r="268" spans="1:9" ht="18.75" customHeight="1" x14ac:dyDescent="0.3">
      <c r="A268" t="s">
        <v>480</v>
      </c>
      <c r="B268" s="1" t="s">
        <v>7</v>
      </c>
      <c r="C268" s="1" t="s">
        <v>479</v>
      </c>
      <c r="D268" s="1" t="s">
        <v>2666</v>
      </c>
      <c r="E268" s="1" t="s">
        <v>486</v>
      </c>
      <c r="F268" s="1" t="s">
        <v>453</v>
      </c>
      <c r="G268" s="1" t="s">
        <v>474</v>
      </c>
      <c r="H268" s="1" t="s">
        <v>71</v>
      </c>
      <c r="I268" s="8">
        <v>0</v>
      </c>
    </row>
    <row r="269" spans="1:9" ht="18.75" customHeight="1" x14ac:dyDescent="0.3">
      <c r="A269" t="s">
        <v>487</v>
      </c>
      <c r="B269" s="1" t="s">
        <v>12</v>
      </c>
      <c r="C269" s="1" t="s">
        <v>488</v>
      </c>
      <c r="D269" s="1" t="s">
        <v>2667</v>
      </c>
      <c r="E269" s="1" t="s">
        <v>279</v>
      </c>
      <c r="F269" s="1" t="s">
        <v>279</v>
      </c>
      <c r="G269" s="1" t="s">
        <v>279</v>
      </c>
      <c r="H269" s="1" t="s">
        <v>443</v>
      </c>
      <c r="I269" s="8">
        <v>0</v>
      </c>
    </row>
    <row r="270" spans="1:9" ht="18.75" customHeight="1" x14ac:dyDescent="0.3">
      <c r="A270" t="s">
        <v>487</v>
      </c>
      <c r="B270" s="1" t="s">
        <v>12</v>
      </c>
      <c r="C270" s="1" t="s">
        <v>489</v>
      </c>
      <c r="D270" s="1" t="s">
        <v>2668</v>
      </c>
      <c r="E270" s="1" t="s">
        <v>279</v>
      </c>
      <c r="F270" s="1" t="s">
        <v>279</v>
      </c>
      <c r="G270" s="1" t="s">
        <v>279</v>
      </c>
      <c r="H270" s="1" t="s">
        <v>443</v>
      </c>
      <c r="I270" s="8">
        <v>0</v>
      </c>
    </row>
    <row r="271" spans="1:9" ht="18.75" customHeight="1" x14ac:dyDescent="0.3">
      <c r="A271" t="s">
        <v>487</v>
      </c>
      <c r="B271" s="1" t="s">
        <v>12</v>
      </c>
      <c r="C271" s="1" t="s">
        <v>490</v>
      </c>
      <c r="D271" s="1" t="s">
        <v>2669</v>
      </c>
      <c r="E271" s="1" t="s">
        <v>279</v>
      </c>
      <c r="F271" s="1" t="s">
        <v>279</v>
      </c>
      <c r="G271" s="1" t="s">
        <v>279</v>
      </c>
      <c r="H271" s="1" t="s">
        <v>100</v>
      </c>
      <c r="I271" s="8">
        <v>0</v>
      </c>
    </row>
    <row r="272" spans="1:9" ht="18.75" customHeight="1" x14ac:dyDescent="0.3">
      <c r="A272" t="s">
        <v>487</v>
      </c>
      <c r="B272" s="1" t="s">
        <v>12</v>
      </c>
      <c r="C272" s="1" t="s">
        <v>491</v>
      </c>
      <c r="D272" s="1" t="s">
        <v>2670</v>
      </c>
      <c r="E272" s="1" t="s">
        <v>279</v>
      </c>
      <c r="F272" s="1" t="s">
        <v>279</v>
      </c>
      <c r="G272" s="1" t="s">
        <v>279</v>
      </c>
      <c r="H272" s="1" t="s">
        <v>443</v>
      </c>
      <c r="I272" s="8">
        <v>0</v>
      </c>
    </row>
    <row r="273" spans="1:9" ht="18.75" customHeight="1" x14ac:dyDescent="0.3">
      <c r="A273" t="s">
        <v>487</v>
      </c>
      <c r="B273" s="1" t="s">
        <v>12</v>
      </c>
      <c r="C273" s="1" t="s">
        <v>492</v>
      </c>
      <c r="D273" s="1" t="s">
        <v>2671</v>
      </c>
      <c r="E273" s="1" t="s">
        <v>279</v>
      </c>
      <c r="F273" s="1" t="s">
        <v>279</v>
      </c>
      <c r="G273" s="1" t="s">
        <v>279</v>
      </c>
      <c r="H273" s="1" t="s">
        <v>443</v>
      </c>
      <c r="I273" s="8">
        <v>0</v>
      </c>
    </row>
    <row r="274" spans="1:9" ht="18.75" customHeight="1" x14ac:dyDescent="0.3">
      <c r="A274" t="s">
        <v>487</v>
      </c>
      <c r="B274" s="1" t="s">
        <v>12</v>
      </c>
      <c r="C274" s="1" t="s">
        <v>493</v>
      </c>
      <c r="D274" s="1" t="s">
        <v>2672</v>
      </c>
      <c r="E274" s="1" t="s">
        <v>279</v>
      </c>
      <c r="F274" s="1" t="s">
        <v>279</v>
      </c>
      <c r="G274" s="1" t="s">
        <v>279</v>
      </c>
      <c r="H274" s="1" t="s">
        <v>100</v>
      </c>
      <c r="I274" s="8">
        <v>0</v>
      </c>
    </row>
    <row r="275" spans="1:9" ht="18.75" customHeight="1" x14ac:dyDescent="0.3">
      <c r="A275" t="s">
        <v>487</v>
      </c>
      <c r="B275" s="1" t="s">
        <v>12</v>
      </c>
      <c r="C275" s="1" t="s">
        <v>2673</v>
      </c>
      <c r="D275" s="1" t="s">
        <v>2674</v>
      </c>
      <c r="E275" s="1" t="s">
        <v>279</v>
      </c>
      <c r="F275" s="1" t="s">
        <v>279</v>
      </c>
      <c r="G275" s="1" t="s">
        <v>279</v>
      </c>
      <c r="H275" s="1" t="s">
        <v>279</v>
      </c>
      <c r="I275" s="7" t="s">
        <v>279</v>
      </c>
    </row>
    <row r="276" spans="1:9" ht="18.75" customHeight="1" x14ac:dyDescent="0.3">
      <c r="A276" t="s">
        <v>487</v>
      </c>
      <c r="B276" s="1" t="s">
        <v>7</v>
      </c>
      <c r="C276" s="1" t="s">
        <v>479</v>
      </c>
      <c r="D276" s="1" t="s">
        <v>2675</v>
      </c>
      <c r="E276" s="1" t="s">
        <v>279</v>
      </c>
      <c r="F276" s="1" t="s">
        <v>279</v>
      </c>
      <c r="G276" s="1" t="s">
        <v>279</v>
      </c>
      <c r="H276" s="1" t="s">
        <v>71</v>
      </c>
      <c r="I276" s="8">
        <v>0</v>
      </c>
    </row>
    <row r="277" spans="1:9" ht="18.75" customHeight="1" x14ac:dyDescent="0.3">
      <c r="A277" t="s">
        <v>487</v>
      </c>
      <c r="B277" s="1" t="s">
        <v>7</v>
      </c>
      <c r="C277" s="1" t="s">
        <v>478</v>
      </c>
      <c r="D277" s="1" t="s">
        <v>2676</v>
      </c>
      <c r="E277" s="1" t="s">
        <v>279</v>
      </c>
      <c r="F277" s="1" t="s">
        <v>279</v>
      </c>
      <c r="G277" s="1" t="s">
        <v>279</v>
      </c>
      <c r="H277" s="1" t="s">
        <v>71</v>
      </c>
      <c r="I277" s="8">
        <v>0</v>
      </c>
    </row>
    <row r="278" spans="1:9" ht="18.75" customHeight="1" x14ac:dyDescent="0.3">
      <c r="A278" t="s">
        <v>487</v>
      </c>
      <c r="B278" s="1" t="s">
        <v>7</v>
      </c>
      <c r="C278" s="1" t="s">
        <v>494</v>
      </c>
      <c r="D278" s="1" t="s">
        <v>2677</v>
      </c>
      <c r="E278" s="1" t="s">
        <v>279</v>
      </c>
      <c r="F278" s="1" t="s">
        <v>279</v>
      </c>
      <c r="G278" s="1" t="s">
        <v>279</v>
      </c>
      <c r="H278" s="1" t="s">
        <v>9</v>
      </c>
      <c r="I278" s="8">
        <v>0</v>
      </c>
    </row>
    <row r="279" spans="1:9" ht="18.75" customHeight="1" x14ac:dyDescent="0.3">
      <c r="A279" t="s">
        <v>487</v>
      </c>
      <c r="B279" s="1" t="s">
        <v>26</v>
      </c>
      <c r="C279" s="1" t="s">
        <v>495</v>
      </c>
      <c r="D279" s="1" t="s">
        <v>2678</v>
      </c>
      <c r="E279" s="1" t="s">
        <v>279</v>
      </c>
      <c r="F279" s="1" t="s">
        <v>279</v>
      </c>
      <c r="G279" s="1" t="s">
        <v>279</v>
      </c>
      <c r="H279" s="1" t="s">
        <v>457</v>
      </c>
      <c r="I279" s="8">
        <v>0</v>
      </c>
    </row>
    <row r="280" spans="1:9" ht="18.75" customHeight="1" x14ac:dyDescent="0.3">
      <c r="A280" t="s">
        <v>487</v>
      </c>
      <c r="B280" s="1" t="s">
        <v>496</v>
      </c>
      <c r="C280" s="1" t="s">
        <v>497</v>
      </c>
      <c r="D280" s="1" t="s">
        <v>2679</v>
      </c>
      <c r="E280" s="1" t="s">
        <v>279</v>
      </c>
      <c r="F280" s="1" t="s">
        <v>279</v>
      </c>
      <c r="G280" s="1" t="s">
        <v>279</v>
      </c>
      <c r="H280" s="1" t="s">
        <v>498</v>
      </c>
      <c r="I280" s="8">
        <v>0</v>
      </c>
    </row>
    <row r="281" spans="1:9" ht="18.75" customHeight="1" x14ac:dyDescent="0.3">
      <c r="A281" t="s">
        <v>487</v>
      </c>
      <c r="B281" s="1" t="s">
        <v>499</v>
      </c>
      <c r="C281" s="1" t="s">
        <v>500</v>
      </c>
      <c r="D281" s="1" t="s">
        <v>2680</v>
      </c>
      <c r="E281" s="1" t="s">
        <v>279</v>
      </c>
      <c r="F281" s="1" t="s">
        <v>279</v>
      </c>
      <c r="G281" s="1" t="s">
        <v>279</v>
      </c>
      <c r="H281" s="1" t="s">
        <v>501</v>
      </c>
      <c r="I281" s="8">
        <v>0</v>
      </c>
    </row>
    <row r="282" spans="1:9" ht="18.75" customHeight="1" x14ac:dyDescent="0.3">
      <c r="A282" t="s">
        <v>502</v>
      </c>
      <c r="B282" s="1" t="s">
        <v>12</v>
      </c>
      <c r="C282" s="1" t="s">
        <v>503</v>
      </c>
      <c r="D282" s="1" t="s">
        <v>2681</v>
      </c>
      <c r="E282" s="1" t="s">
        <v>279</v>
      </c>
      <c r="F282" s="1" t="s">
        <v>279</v>
      </c>
      <c r="G282" s="1" t="s">
        <v>279</v>
      </c>
      <c r="H282" s="1" t="s">
        <v>443</v>
      </c>
      <c r="I282" s="8">
        <v>0</v>
      </c>
    </row>
    <row r="283" spans="1:9" ht="18.75" customHeight="1" x14ac:dyDescent="0.3">
      <c r="A283" t="s">
        <v>502</v>
      </c>
      <c r="B283" s="1" t="s">
        <v>12</v>
      </c>
      <c r="C283" s="1" t="s">
        <v>504</v>
      </c>
      <c r="D283" s="1" t="s">
        <v>2682</v>
      </c>
      <c r="E283" s="1" t="s">
        <v>279</v>
      </c>
      <c r="F283" s="1" t="s">
        <v>279</v>
      </c>
      <c r="G283" s="1" t="s">
        <v>279</v>
      </c>
      <c r="H283" s="1" t="s">
        <v>443</v>
      </c>
      <c r="I283" s="8">
        <v>0</v>
      </c>
    </row>
    <row r="284" spans="1:9" ht="18.75" customHeight="1" x14ac:dyDescent="0.3">
      <c r="A284" t="s">
        <v>502</v>
      </c>
      <c r="B284" s="1" t="s">
        <v>12</v>
      </c>
      <c r="C284" s="1" t="s">
        <v>505</v>
      </c>
      <c r="D284" s="1" t="s">
        <v>2683</v>
      </c>
      <c r="E284" s="1" t="s">
        <v>279</v>
      </c>
      <c r="F284" s="1" t="s">
        <v>279</v>
      </c>
      <c r="G284" s="1" t="s">
        <v>279</v>
      </c>
      <c r="H284" s="1" t="s">
        <v>100</v>
      </c>
      <c r="I284" s="8">
        <v>0</v>
      </c>
    </row>
    <row r="285" spans="1:9" ht="18.75" customHeight="1" x14ac:dyDescent="0.3">
      <c r="A285" t="s">
        <v>502</v>
      </c>
      <c r="B285" s="1" t="s">
        <v>12</v>
      </c>
      <c r="C285" s="1" t="s">
        <v>506</v>
      </c>
      <c r="D285" s="1" t="s">
        <v>2684</v>
      </c>
      <c r="E285" s="1" t="s">
        <v>279</v>
      </c>
      <c r="F285" s="1" t="s">
        <v>279</v>
      </c>
      <c r="G285" s="1" t="s">
        <v>279</v>
      </c>
      <c r="H285" s="1" t="s">
        <v>507</v>
      </c>
      <c r="I285" s="8">
        <v>0</v>
      </c>
    </row>
    <row r="286" spans="1:9" ht="18.75" customHeight="1" x14ac:dyDescent="0.3">
      <c r="A286" t="s">
        <v>508</v>
      </c>
      <c r="B286" s="1" t="s">
        <v>12</v>
      </c>
      <c r="C286" s="1" t="s">
        <v>509</v>
      </c>
      <c r="D286" s="1" t="s">
        <v>2685</v>
      </c>
      <c r="E286" s="1" t="s">
        <v>279</v>
      </c>
      <c r="F286" s="1" t="s">
        <v>279</v>
      </c>
      <c r="G286" s="1" t="s">
        <v>279</v>
      </c>
      <c r="H286" s="1" t="s">
        <v>443</v>
      </c>
      <c r="I286" s="8">
        <v>0</v>
      </c>
    </row>
    <row r="287" spans="1:9" ht="18.75" customHeight="1" x14ac:dyDescent="0.3">
      <c r="A287" t="s">
        <v>508</v>
      </c>
      <c r="B287" s="1" t="s">
        <v>12</v>
      </c>
      <c r="C287" s="1" t="s">
        <v>510</v>
      </c>
      <c r="D287" s="1" t="s">
        <v>2686</v>
      </c>
      <c r="E287" s="1" t="s">
        <v>279</v>
      </c>
      <c r="F287" s="1" t="s">
        <v>279</v>
      </c>
      <c r="G287" s="1" t="s">
        <v>279</v>
      </c>
      <c r="H287" s="1" t="s">
        <v>443</v>
      </c>
      <c r="I287" s="8">
        <v>0</v>
      </c>
    </row>
    <row r="288" spans="1:9" ht="18.75" customHeight="1" x14ac:dyDescent="0.3">
      <c r="A288" t="s">
        <v>508</v>
      </c>
      <c r="B288" s="1" t="s">
        <v>12</v>
      </c>
      <c r="C288" s="1" t="s">
        <v>511</v>
      </c>
      <c r="D288" s="1" t="s">
        <v>2687</v>
      </c>
      <c r="E288" s="1" t="s">
        <v>279</v>
      </c>
      <c r="F288" s="1" t="s">
        <v>279</v>
      </c>
      <c r="G288" s="1" t="s">
        <v>279</v>
      </c>
      <c r="H288" s="1" t="s">
        <v>100</v>
      </c>
      <c r="I288" s="8">
        <v>0</v>
      </c>
    </row>
    <row r="289" spans="1:9" ht="18.75" customHeight="1" x14ac:dyDescent="0.3">
      <c r="A289" t="s">
        <v>508</v>
      </c>
      <c r="B289" s="1" t="s">
        <v>12</v>
      </c>
      <c r="C289" s="1" t="s">
        <v>512</v>
      </c>
      <c r="D289" s="1" t="s">
        <v>2688</v>
      </c>
      <c r="E289" s="1" t="s">
        <v>279</v>
      </c>
      <c r="F289" s="1" t="s">
        <v>279</v>
      </c>
      <c r="G289" s="1" t="s">
        <v>279</v>
      </c>
      <c r="H289" s="1" t="s">
        <v>507</v>
      </c>
      <c r="I289" s="8">
        <v>0</v>
      </c>
    </row>
    <row r="290" spans="1:9" ht="18.75" customHeight="1" x14ac:dyDescent="0.3">
      <c r="A290" t="s">
        <v>513</v>
      </c>
      <c r="B290" s="1" t="s">
        <v>514</v>
      </c>
      <c r="C290" s="1" t="s">
        <v>515</v>
      </c>
      <c r="D290" s="1" t="s">
        <v>2689</v>
      </c>
      <c r="E290" s="1" t="s">
        <v>453</v>
      </c>
      <c r="F290" s="1" t="s">
        <v>453</v>
      </c>
      <c r="G290" s="1" t="s">
        <v>474</v>
      </c>
      <c r="H290" s="1" t="s">
        <v>516</v>
      </c>
      <c r="I290" s="8">
        <v>0</v>
      </c>
    </row>
    <row r="291" spans="1:9" ht="18.75" customHeight="1" x14ac:dyDescent="0.3">
      <c r="A291" t="s">
        <v>513</v>
      </c>
      <c r="B291" s="1" t="s">
        <v>517</v>
      </c>
      <c r="C291" s="1" t="s">
        <v>518</v>
      </c>
      <c r="D291" s="1" t="s">
        <v>2690</v>
      </c>
      <c r="E291" s="1" t="s">
        <v>453</v>
      </c>
      <c r="F291" s="1" t="s">
        <v>453</v>
      </c>
      <c r="G291" s="1" t="s">
        <v>474</v>
      </c>
      <c r="H291" s="1" t="s">
        <v>71</v>
      </c>
      <c r="I291" s="8">
        <v>0</v>
      </c>
    </row>
    <row r="292" spans="1:9" ht="18.75" customHeight="1" x14ac:dyDescent="0.3">
      <c r="A292" t="s">
        <v>513</v>
      </c>
      <c r="B292" s="1" t="s">
        <v>517</v>
      </c>
      <c r="C292" s="1" t="s">
        <v>519</v>
      </c>
      <c r="D292" s="1" t="s">
        <v>2691</v>
      </c>
      <c r="E292" s="1" t="s">
        <v>453</v>
      </c>
      <c r="F292" s="1" t="s">
        <v>453</v>
      </c>
      <c r="G292" s="1" t="s">
        <v>474</v>
      </c>
      <c r="H292" s="1" t="s">
        <v>71</v>
      </c>
      <c r="I292" s="8">
        <v>0</v>
      </c>
    </row>
    <row r="293" spans="1:9" ht="18.75" customHeight="1" x14ac:dyDescent="0.3">
      <c r="A293" t="s">
        <v>513</v>
      </c>
      <c r="B293" s="1" t="s">
        <v>517</v>
      </c>
      <c r="C293" s="1" t="s">
        <v>520</v>
      </c>
      <c r="D293" s="1" t="s">
        <v>2692</v>
      </c>
      <c r="E293" s="1" t="s">
        <v>453</v>
      </c>
      <c r="F293" s="1" t="s">
        <v>453</v>
      </c>
      <c r="G293" s="1" t="s">
        <v>474</v>
      </c>
      <c r="H293" s="1" t="s">
        <v>71</v>
      </c>
      <c r="I293" s="8">
        <v>0</v>
      </c>
    </row>
    <row r="294" spans="1:9" ht="18.75" customHeight="1" x14ac:dyDescent="0.3">
      <c r="A294" t="s">
        <v>513</v>
      </c>
      <c r="B294" s="1" t="s">
        <v>517</v>
      </c>
      <c r="C294" s="1" t="s">
        <v>521</v>
      </c>
      <c r="D294" s="1" t="s">
        <v>2693</v>
      </c>
      <c r="E294" s="1" t="s">
        <v>453</v>
      </c>
      <c r="F294" s="1" t="s">
        <v>453</v>
      </c>
      <c r="G294" s="1" t="s">
        <v>474</v>
      </c>
      <c r="H294" s="1" t="s">
        <v>71</v>
      </c>
      <c r="I294" s="8">
        <v>0</v>
      </c>
    </row>
    <row r="295" spans="1:9" ht="18.75" customHeight="1" x14ac:dyDescent="0.3">
      <c r="A295" t="s">
        <v>513</v>
      </c>
      <c r="B295" s="1" t="s">
        <v>517</v>
      </c>
      <c r="C295" s="1" t="s">
        <v>522</v>
      </c>
      <c r="D295" s="1" t="s">
        <v>2694</v>
      </c>
      <c r="E295" s="1" t="s">
        <v>453</v>
      </c>
      <c r="F295" s="1" t="s">
        <v>453</v>
      </c>
      <c r="G295" s="1" t="s">
        <v>474</v>
      </c>
      <c r="H295" s="1" t="s">
        <v>71</v>
      </c>
      <c r="I295" s="8">
        <v>0</v>
      </c>
    </row>
    <row r="296" spans="1:9" ht="18.75" customHeight="1" x14ac:dyDescent="0.3">
      <c r="A296" t="s">
        <v>513</v>
      </c>
      <c r="B296" s="1" t="s">
        <v>517</v>
      </c>
      <c r="C296" s="1" t="s">
        <v>523</v>
      </c>
      <c r="D296" s="1" t="s">
        <v>2695</v>
      </c>
      <c r="E296" s="1" t="s">
        <v>453</v>
      </c>
      <c r="F296" s="1" t="s">
        <v>453</v>
      </c>
      <c r="G296" s="1" t="s">
        <v>474</v>
      </c>
      <c r="H296" s="1" t="s">
        <v>194</v>
      </c>
      <c r="I296" s="8">
        <v>0</v>
      </c>
    </row>
    <row r="297" spans="1:9" ht="18.75" customHeight="1" x14ac:dyDescent="0.3">
      <c r="A297" t="s">
        <v>513</v>
      </c>
      <c r="B297" s="1" t="s">
        <v>524</v>
      </c>
      <c r="C297" s="1" t="s">
        <v>525</v>
      </c>
      <c r="D297" s="1" t="s">
        <v>2696</v>
      </c>
      <c r="E297" s="1" t="s">
        <v>453</v>
      </c>
      <c r="F297" s="1" t="s">
        <v>453</v>
      </c>
      <c r="G297" s="1" t="s">
        <v>474</v>
      </c>
      <c r="H297" s="1" t="s">
        <v>81</v>
      </c>
      <c r="I297" s="8">
        <v>0</v>
      </c>
    </row>
    <row r="298" spans="1:9" ht="18.75" customHeight="1" x14ac:dyDescent="0.3">
      <c r="A298" t="s">
        <v>513</v>
      </c>
      <c r="B298" s="1" t="s">
        <v>524</v>
      </c>
      <c r="C298" s="1" t="s">
        <v>526</v>
      </c>
      <c r="D298" s="1" t="s">
        <v>2697</v>
      </c>
      <c r="E298" s="1" t="s">
        <v>453</v>
      </c>
      <c r="F298" s="1" t="s">
        <v>453</v>
      </c>
      <c r="G298" s="1" t="s">
        <v>474</v>
      </c>
      <c r="H298" s="1" t="s">
        <v>81</v>
      </c>
      <c r="I298" s="8">
        <v>0</v>
      </c>
    </row>
    <row r="299" spans="1:9" ht="18.75" customHeight="1" x14ac:dyDescent="0.3">
      <c r="A299" t="s">
        <v>513</v>
      </c>
      <c r="B299" s="1" t="s">
        <v>527</v>
      </c>
      <c r="C299" s="1" t="s">
        <v>528</v>
      </c>
      <c r="D299" s="1" t="s">
        <v>2698</v>
      </c>
      <c r="E299" s="1" t="s">
        <v>453</v>
      </c>
      <c r="F299" s="1" t="s">
        <v>453</v>
      </c>
      <c r="G299" s="1" t="s">
        <v>474</v>
      </c>
      <c r="H299" s="1" t="s">
        <v>529</v>
      </c>
      <c r="I299" s="8">
        <v>0</v>
      </c>
    </row>
    <row r="300" spans="1:9" ht="18.75" customHeight="1" x14ac:dyDescent="0.3">
      <c r="A300" t="s">
        <v>513</v>
      </c>
      <c r="B300" s="1" t="s">
        <v>527</v>
      </c>
      <c r="C300" s="1" t="s">
        <v>530</v>
      </c>
      <c r="D300" s="1" t="s">
        <v>2699</v>
      </c>
      <c r="E300" s="1" t="s">
        <v>453</v>
      </c>
      <c r="F300" s="1" t="s">
        <v>453</v>
      </c>
      <c r="G300" s="1" t="s">
        <v>474</v>
      </c>
      <c r="H300" s="1" t="s">
        <v>457</v>
      </c>
      <c r="I300" s="8">
        <v>0</v>
      </c>
    </row>
    <row r="301" spans="1:9" ht="18.75" customHeight="1" x14ac:dyDescent="0.3">
      <c r="A301" t="s">
        <v>513</v>
      </c>
      <c r="B301" s="1" t="s">
        <v>527</v>
      </c>
      <c r="C301" s="1" t="s">
        <v>531</v>
      </c>
      <c r="D301" s="1" t="s">
        <v>2700</v>
      </c>
      <c r="E301" s="1" t="s">
        <v>453</v>
      </c>
      <c r="F301" s="1" t="s">
        <v>453</v>
      </c>
      <c r="G301" s="1" t="s">
        <v>474</v>
      </c>
      <c r="H301" s="1" t="s">
        <v>532</v>
      </c>
      <c r="I301" s="8">
        <v>0</v>
      </c>
    </row>
    <row r="302" spans="1:9" ht="18.75" customHeight="1" x14ac:dyDescent="0.3">
      <c r="A302" t="s">
        <v>513</v>
      </c>
      <c r="B302" s="1" t="s">
        <v>533</v>
      </c>
      <c r="C302" s="1" t="s">
        <v>534</v>
      </c>
      <c r="D302" s="1" t="s">
        <v>2701</v>
      </c>
      <c r="E302" s="1" t="s">
        <v>453</v>
      </c>
      <c r="F302" s="1" t="s">
        <v>453</v>
      </c>
      <c r="G302" s="1" t="s">
        <v>474</v>
      </c>
      <c r="H302" s="1" t="s">
        <v>535</v>
      </c>
      <c r="I302" s="8">
        <v>0</v>
      </c>
    </row>
    <row r="303" spans="1:9" ht="18.75" customHeight="1" x14ac:dyDescent="0.3">
      <c r="A303" t="s">
        <v>513</v>
      </c>
      <c r="B303" s="1" t="s">
        <v>533</v>
      </c>
      <c r="C303" s="1" t="s">
        <v>536</v>
      </c>
      <c r="D303" s="1" t="s">
        <v>2702</v>
      </c>
      <c r="E303" s="1" t="s">
        <v>453</v>
      </c>
      <c r="F303" s="1" t="s">
        <v>453</v>
      </c>
      <c r="G303" s="1" t="s">
        <v>474</v>
      </c>
      <c r="H303" s="1" t="s">
        <v>537</v>
      </c>
      <c r="I303" s="8">
        <v>0</v>
      </c>
    </row>
    <row r="304" spans="1:9" ht="18.75" customHeight="1" x14ac:dyDescent="0.3">
      <c r="A304" t="s">
        <v>513</v>
      </c>
      <c r="B304" s="1" t="s">
        <v>533</v>
      </c>
      <c r="C304" s="1" t="s">
        <v>538</v>
      </c>
      <c r="D304" s="1" t="s">
        <v>2703</v>
      </c>
      <c r="E304" s="1" t="s">
        <v>453</v>
      </c>
      <c r="F304" s="1" t="s">
        <v>453</v>
      </c>
      <c r="G304" s="1" t="s">
        <v>474</v>
      </c>
      <c r="H304" s="1" t="s">
        <v>539</v>
      </c>
      <c r="I304" s="8">
        <v>0</v>
      </c>
    </row>
    <row r="305" spans="1:9" ht="18.75" customHeight="1" x14ac:dyDescent="0.3">
      <c r="A305" t="s">
        <v>513</v>
      </c>
      <c r="B305" s="1" t="s">
        <v>533</v>
      </c>
      <c r="C305" s="1" t="s">
        <v>540</v>
      </c>
      <c r="D305" s="1" t="s">
        <v>2704</v>
      </c>
      <c r="E305" s="1" t="s">
        <v>453</v>
      </c>
      <c r="F305" s="1" t="s">
        <v>453</v>
      </c>
      <c r="G305" s="1" t="s">
        <v>474</v>
      </c>
      <c r="H305" s="1" t="s">
        <v>539</v>
      </c>
      <c r="I305" s="8">
        <v>0</v>
      </c>
    </row>
    <row r="306" spans="1:9" ht="18.75" customHeight="1" x14ac:dyDescent="0.3">
      <c r="A306" t="s">
        <v>513</v>
      </c>
      <c r="B306" s="1" t="s">
        <v>541</v>
      </c>
      <c r="C306" s="1" t="s">
        <v>542</v>
      </c>
      <c r="D306" s="1" t="s">
        <v>2705</v>
      </c>
      <c r="E306" s="1" t="s">
        <v>453</v>
      </c>
      <c r="F306" s="1" t="s">
        <v>453</v>
      </c>
      <c r="G306" s="1" t="s">
        <v>474</v>
      </c>
      <c r="H306" s="1" t="s">
        <v>100</v>
      </c>
      <c r="I306" s="8">
        <v>0</v>
      </c>
    </row>
    <row r="307" spans="1:9" ht="18.75" customHeight="1" x14ac:dyDescent="0.3">
      <c r="A307" t="s">
        <v>513</v>
      </c>
      <c r="B307" s="1" t="s">
        <v>543</v>
      </c>
      <c r="C307" s="1" t="s">
        <v>544</v>
      </c>
      <c r="D307" s="1" t="s">
        <v>2706</v>
      </c>
      <c r="E307" s="1" t="s">
        <v>453</v>
      </c>
      <c r="F307" s="1" t="s">
        <v>453</v>
      </c>
      <c r="G307" s="1" t="s">
        <v>474</v>
      </c>
      <c r="H307" s="1" t="s">
        <v>545</v>
      </c>
      <c r="I307" s="8">
        <v>0</v>
      </c>
    </row>
    <row r="308" spans="1:9" ht="18.75" customHeight="1" x14ac:dyDescent="0.3">
      <c r="A308" t="s">
        <v>546</v>
      </c>
      <c r="B308" s="1" t="s">
        <v>547</v>
      </c>
      <c r="C308" s="1" t="s">
        <v>518</v>
      </c>
      <c r="D308" s="1" t="s">
        <v>2707</v>
      </c>
      <c r="E308" s="1" t="s">
        <v>279</v>
      </c>
      <c r="F308" s="1" t="s">
        <v>279</v>
      </c>
      <c r="G308" s="1" t="s">
        <v>279</v>
      </c>
      <c r="H308" s="1" t="s">
        <v>71</v>
      </c>
      <c r="I308" s="8">
        <v>0</v>
      </c>
    </row>
    <row r="309" spans="1:9" ht="18.75" customHeight="1" x14ac:dyDescent="0.3">
      <c r="A309" t="s">
        <v>546</v>
      </c>
      <c r="B309" s="1" t="s">
        <v>547</v>
      </c>
      <c r="C309" s="1" t="s">
        <v>519</v>
      </c>
      <c r="D309" s="1" t="s">
        <v>2708</v>
      </c>
      <c r="E309" s="1" t="s">
        <v>279</v>
      </c>
      <c r="F309" s="1" t="s">
        <v>279</v>
      </c>
      <c r="G309" s="1" t="s">
        <v>279</v>
      </c>
      <c r="H309" s="1" t="s">
        <v>71</v>
      </c>
      <c r="I309" s="8">
        <v>0</v>
      </c>
    </row>
    <row r="310" spans="1:9" ht="18.75" customHeight="1" x14ac:dyDescent="0.3">
      <c r="A310" t="s">
        <v>546</v>
      </c>
      <c r="B310" s="1" t="s">
        <v>547</v>
      </c>
      <c r="C310" s="1" t="s">
        <v>520</v>
      </c>
      <c r="D310" s="1" t="s">
        <v>2709</v>
      </c>
      <c r="E310" s="1" t="s">
        <v>279</v>
      </c>
      <c r="F310" s="1" t="s">
        <v>279</v>
      </c>
      <c r="G310" s="1" t="s">
        <v>279</v>
      </c>
      <c r="H310" s="1" t="s">
        <v>71</v>
      </c>
      <c r="I310" s="8">
        <v>0</v>
      </c>
    </row>
    <row r="311" spans="1:9" ht="18.75" customHeight="1" x14ac:dyDescent="0.3">
      <c r="A311" t="s">
        <v>546</v>
      </c>
      <c r="B311" s="1" t="s">
        <v>547</v>
      </c>
      <c r="C311" s="1" t="s">
        <v>521</v>
      </c>
      <c r="D311" s="1" t="s">
        <v>2710</v>
      </c>
      <c r="E311" s="1" t="s">
        <v>279</v>
      </c>
      <c r="F311" s="1" t="s">
        <v>279</v>
      </c>
      <c r="G311" s="1" t="s">
        <v>279</v>
      </c>
      <c r="H311" s="1" t="s">
        <v>71</v>
      </c>
      <c r="I311" s="8">
        <v>0</v>
      </c>
    </row>
    <row r="312" spans="1:9" ht="18.75" customHeight="1" x14ac:dyDescent="0.3">
      <c r="A312" t="s">
        <v>546</v>
      </c>
      <c r="B312" s="1" t="s">
        <v>548</v>
      </c>
      <c r="C312" s="1" t="s">
        <v>549</v>
      </c>
      <c r="D312" s="1" t="s">
        <v>2711</v>
      </c>
      <c r="E312" s="1" t="s">
        <v>279</v>
      </c>
      <c r="F312" s="1" t="s">
        <v>279</v>
      </c>
      <c r="G312" s="1" t="s">
        <v>279</v>
      </c>
      <c r="H312" s="1" t="s">
        <v>529</v>
      </c>
      <c r="I312" s="8">
        <v>0</v>
      </c>
    </row>
    <row r="313" spans="1:9" ht="18.75" customHeight="1" x14ac:dyDescent="0.3">
      <c r="A313" t="s">
        <v>546</v>
      </c>
      <c r="B313" s="1" t="s">
        <v>548</v>
      </c>
      <c r="C313" s="1" t="s">
        <v>530</v>
      </c>
      <c r="D313" s="1" t="s">
        <v>2712</v>
      </c>
      <c r="E313" s="1" t="s">
        <v>279</v>
      </c>
      <c r="F313" s="1" t="s">
        <v>279</v>
      </c>
      <c r="G313" s="1" t="s">
        <v>279</v>
      </c>
      <c r="H313" s="1" t="s">
        <v>457</v>
      </c>
      <c r="I313" s="8">
        <v>0</v>
      </c>
    </row>
    <row r="314" spans="1:9" ht="18.75" customHeight="1" x14ac:dyDescent="0.3">
      <c r="A314" t="s">
        <v>546</v>
      </c>
      <c r="B314" s="1" t="s">
        <v>533</v>
      </c>
      <c r="C314" s="1" t="s">
        <v>550</v>
      </c>
      <c r="D314" s="1" t="s">
        <v>2713</v>
      </c>
      <c r="E314" s="1" t="s">
        <v>279</v>
      </c>
      <c r="F314" s="1" t="s">
        <v>279</v>
      </c>
      <c r="G314" s="1" t="s">
        <v>279</v>
      </c>
      <c r="H314" s="1" t="s">
        <v>535</v>
      </c>
      <c r="I314" s="8">
        <v>0</v>
      </c>
    </row>
    <row r="315" spans="1:9" ht="18.75" customHeight="1" x14ac:dyDescent="0.3">
      <c r="A315" t="s">
        <v>546</v>
      </c>
      <c r="B315" s="1" t="s">
        <v>533</v>
      </c>
      <c r="C315" s="1" t="s">
        <v>551</v>
      </c>
      <c r="D315" s="1" t="s">
        <v>2714</v>
      </c>
      <c r="E315" s="1" t="s">
        <v>279</v>
      </c>
      <c r="F315" s="1" t="s">
        <v>279</v>
      </c>
      <c r="G315" s="1" t="s">
        <v>279</v>
      </c>
      <c r="H315" s="1" t="s">
        <v>537</v>
      </c>
      <c r="I315" s="8">
        <v>0</v>
      </c>
    </row>
    <row r="316" spans="1:9" ht="18.75" customHeight="1" x14ac:dyDescent="0.3">
      <c r="A316" t="s">
        <v>546</v>
      </c>
      <c r="B316" s="1" t="s">
        <v>533</v>
      </c>
      <c r="C316" s="1" t="s">
        <v>552</v>
      </c>
      <c r="D316" s="1" t="s">
        <v>2715</v>
      </c>
      <c r="E316" s="1" t="s">
        <v>279</v>
      </c>
      <c r="F316" s="1" t="s">
        <v>279</v>
      </c>
      <c r="G316" s="1" t="s">
        <v>279</v>
      </c>
      <c r="H316" s="1" t="s">
        <v>539</v>
      </c>
      <c r="I316" s="8">
        <v>0</v>
      </c>
    </row>
    <row r="317" spans="1:9" ht="18.75" customHeight="1" x14ac:dyDescent="0.3">
      <c r="A317" t="s">
        <v>546</v>
      </c>
      <c r="B317" s="1" t="s">
        <v>553</v>
      </c>
      <c r="C317" s="1" t="s">
        <v>554</v>
      </c>
      <c r="D317" s="1" t="s">
        <v>2716</v>
      </c>
      <c r="E317" s="1" t="s">
        <v>279</v>
      </c>
      <c r="F317" s="1" t="s">
        <v>279</v>
      </c>
      <c r="G317" s="1" t="s">
        <v>279</v>
      </c>
      <c r="H317" s="1" t="s">
        <v>100</v>
      </c>
      <c r="I317" s="8">
        <v>0</v>
      </c>
    </row>
    <row r="318" spans="1:9" ht="18.75" customHeight="1" x14ac:dyDescent="0.3">
      <c r="A318" t="s">
        <v>555</v>
      </c>
      <c r="B318" s="1" t="s">
        <v>12</v>
      </c>
      <c r="C318" s="1" t="s">
        <v>556</v>
      </c>
      <c r="D318" s="1" t="s">
        <v>2717</v>
      </c>
      <c r="E318" s="1" t="s">
        <v>279</v>
      </c>
      <c r="F318" s="1" t="s">
        <v>279</v>
      </c>
      <c r="G318" s="1" t="s">
        <v>279</v>
      </c>
      <c r="H318" s="1" t="s">
        <v>100</v>
      </c>
      <c r="I318" s="8">
        <v>0</v>
      </c>
    </row>
    <row r="319" spans="1:9" ht="18.75" customHeight="1" x14ac:dyDescent="0.3">
      <c r="A319" t="s">
        <v>555</v>
      </c>
      <c r="B319" s="1" t="s">
        <v>12</v>
      </c>
      <c r="C319" s="1" t="s">
        <v>557</v>
      </c>
      <c r="D319" s="1" t="s">
        <v>2718</v>
      </c>
      <c r="E319" s="1" t="s">
        <v>279</v>
      </c>
      <c r="F319" s="1" t="s">
        <v>279</v>
      </c>
      <c r="G319" s="1" t="s">
        <v>279</v>
      </c>
      <c r="H319" s="1" t="s">
        <v>100</v>
      </c>
      <c r="I319" s="8">
        <v>0</v>
      </c>
    </row>
    <row r="320" spans="1:9" ht="18.75" customHeight="1" x14ac:dyDescent="0.3">
      <c r="A320" t="s">
        <v>555</v>
      </c>
      <c r="B320" s="1" t="s">
        <v>7</v>
      </c>
      <c r="C320" s="1" t="s">
        <v>2719</v>
      </c>
      <c r="D320" s="1" t="s">
        <v>2720</v>
      </c>
      <c r="E320" s="1" t="s">
        <v>279</v>
      </c>
      <c r="F320" s="1" t="s">
        <v>279</v>
      </c>
      <c r="G320" s="1" t="s">
        <v>279</v>
      </c>
      <c r="H320" s="1" t="s">
        <v>279</v>
      </c>
      <c r="I320" s="7" t="s">
        <v>279</v>
      </c>
    </row>
    <row r="321" spans="1:9" ht="18.75" customHeight="1" x14ac:dyDescent="0.3">
      <c r="A321" t="s">
        <v>555</v>
      </c>
      <c r="B321" s="1" t="s">
        <v>7</v>
      </c>
      <c r="C321" s="1" t="s">
        <v>559</v>
      </c>
      <c r="D321" s="1" t="s">
        <v>2721</v>
      </c>
      <c r="E321" s="1" t="s">
        <v>279</v>
      </c>
      <c r="F321" s="1" t="s">
        <v>279</v>
      </c>
      <c r="G321" s="1" t="s">
        <v>279</v>
      </c>
      <c r="H321" s="1" t="s">
        <v>71</v>
      </c>
      <c r="I321" s="8">
        <v>0</v>
      </c>
    </row>
    <row r="322" spans="1:9" ht="18.75" customHeight="1" x14ac:dyDescent="0.3">
      <c r="A322" t="s">
        <v>560</v>
      </c>
      <c r="B322" s="1" t="s">
        <v>7</v>
      </c>
      <c r="C322" s="1" t="s">
        <v>561</v>
      </c>
      <c r="D322" s="1" t="s">
        <v>2722</v>
      </c>
      <c r="E322" s="1" t="s">
        <v>453</v>
      </c>
      <c r="F322" s="1" t="s">
        <v>453</v>
      </c>
      <c r="G322" s="1" t="s">
        <v>474</v>
      </c>
      <c r="H322" s="1" t="s">
        <v>9</v>
      </c>
      <c r="I322" s="8">
        <v>0</v>
      </c>
    </row>
    <row r="323" spans="1:9" ht="18.75" customHeight="1" x14ac:dyDescent="0.3">
      <c r="A323" t="s">
        <v>560</v>
      </c>
      <c r="B323" s="1" t="s">
        <v>7</v>
      </c>
      <c r="C323" s="1" t="s">
        <v>562</v>
      </c>
      <c r="D323" s="1" t="s">
        <v>2723</v>
      </c>
      <c r="E323" s="1" t="s">
        <v>453</v>
      </c>
      <c r="F323" s="1" t="s">
        <v>453</v>
      </c>
      <c r="G323" s="1" t="s">
        <v>474</v>
      </c>
      <c r="H323" s="1" t="s">
        <v>9</v>
      </c>
      <c r="I323" s="8">
        <v>0</v>
      </c>
    </row>
    <row r="324" spans="1:9" ht="18.75" customHeight="1" x14ac:dyDescent="0.3">
      <c r="A324" t="s">
        <v>560</v>
      </c>
      <c r="B324" s="1" t="s">
        <v>7</v>
      </c>
      <c r="C324" s="1" t="s">
        <v>563</v>
      </c>
      <c r="D324" s="1" t="s">
        <v>2724</v>
      </c>
      <c r="E324" s="1" t="s">
        <v>453</v>
      </c>
      <c r="F324" s="1" t="s">
        <v>453</v>
      </c>
      <c r="G324" s="1" t="s">
        <v>474</v>
      </c>
      <c r="H324" s="1" t="s">
        <v>71</v>
      </c>
      <c r="I324" s="8">
        <v>0</v>
      </c>
    </row>
    <row r="325" spans="1:9" ht="18.75" customHeight="1" x14ac:dyDescent="0.3">
      <c r="A325" t="s">
        <v>560</v>
      </c>
      <c r="B325" s="1" t="s">
        <v>7</v>
      </c>
      <c r="C325" s="1" t="s">
        <v>564</v>
      </c>
      <c r="D325" s="1" t="s">
        <v>2725</v>
      </c>
      <c r="E325" s="1" t="s">
        <v>453</v>
      </c>
      <c r="F325" s="1" t="s">
        <v>453</v>
      </c>
      <c r="G325" s="1" t="s">
        <v>474</v>
      </c>
      <c r="H325" s="1" t="s">
        <v>81</v>
      </c>
      <c r="I325" s="8">
        <v>0</v>
      </c>
    </row>
    <row r="326" spans="1:9" ht="18.75" customHeight="1" x14ac:dyDescent="0.3">
      <c r="A326" t="s">
        <v>565</v>
      </c>
      <c r="B326" s="1" t="s">
        <v>7</v>
      </c>
      <c r="C326" s="1" t="s">
        <v>566</v>
      </c>
      <c r="D326" s="1" t="s">
        <v>2726</v>
      </c>
      <c r="E326" s="1" t="s">
        <v>279</v>
      </c>
      <c r="F326" s="1" t="s">
        <v>279</v>
      </c>
      <c r="G326" s="1" t="s">
        <v>279</v>
      </c>
      <c r="H326" s="1" t="s">
        <v>567</v>
      </c>
      <c r="I326" s="8">
        <v>0</v>
      </c>
    </row>
    <row r="327" spans="1:9" ht="18.75" customHeight="1" x14ac:dyDescent="0.3">
      <c r="A327" t="s">
        <v>565</v>
      </c>
      <c r="B327" s="1" t="s">
        <v>7</v>
      </c>
      <c r="C327" s="1" t="s">
        <v>568</v>
      </c>
      <c r="D327" s="1" t="s">
        <v>2727</v>
      </c>
      <c r="E327" s="1" t="s">
        <v>279</v>
      </c>
      <c r="F327" s="1" t="s">
        <v>279</v>
      </c>
      <c r="G327" s="1" t="s">
        <v>279</v>
      </c>
      <c r="H327" s="1" t="s">
        <v>71</v>
      </c>
      <c r="I327" s="8">
        <v>0</v>
      </c>
    </row>
    <row r="328" spans="1:9" ht="18.75" customHeight="1" x14ac:dyDescent="0.3">
      <c r="A328" t="s">
        <v>565</v>
      </c>
      <c r="B328" s="1" t="s">
        <v>7</v>
      </c>
      <c r="C328" s="1" t="s">
        <v>569</v>
      </c>
      <c r="D328" s="1" t="s">
        <v>2728</v>
      </c>
      <c r="E328" s="1" t="s">
        <v>279</v>
      </c>
      <c r="F328" s="1" t="s">
        <v>279</v>
      </c>
      <c r="G328" s="1" t="s">
        <v>279</v>
      </c>
      <c r="H328" s="1" t="s">
        <v>71</v>
      </c>
      <c r="I328" s="8">
        <v>0</v>
      </c>
    </row>
    <row r="329" spans="1:9" ht="18.75" customHeight="1" x14ac:dyDescent="0.3">
      <c r="A329" t="s">
        <v>565</v>
      </c>
      <c r="B329" s="1" t="s">
        <v>7</v>
      </c>
      <c r="C329" s="1" t="s">
        <v>570</v>
      </c>
      <c r="D329" s="1" t="s">
        <v>2729</v>
      </c>
      <c r="E329" s="1" t="s">
        <v>279</v>
      </c>
      <c r="F329" s="1" t="s">
        <v>279</v>
      </c>
      <c r="G329" s="1" t="s">
        <v>279</v>
      </c>
      <c r="H329" s="1" t="s">
        <v>71</v>
      </c>
      <c r="I329" s="8">
        <v>0</v>
      </c>
    </row>
    <row r="330" spans="1:9" ht="18.75" customHeight="1" x14ac:dyDescent="0.3">
      <c r="A330" t="s">
        <v>565</v>
      </c>
      <c r="B330" s="1" t="s">
        <v>7</v>
      </c>
      <c r="C330" s="1" t="s">
        <v>571</v>
      </c>
      <c r="D330" s="1" t="s">
        <v>2730</v>
      </c>
      <c r="E330" s="1" t="s">
        <v>279</v>
      </c>
      <c r="F330" s="1" t="s">
        <v>279</v>
      </c>
      <c r="G330" s="1" t="s">
        <v>279</v>
      </c>
      <c r="H330" s="1" t="s">
        <v>71</v>
      </c>
      <c r="I330" s="8">
        <v>0</v>
      </c>
    </row>
    <row r="331" spans="1:9" ht="18.75" customHeight="1" x14ac:dyDescent="0.3">
      <c r="A331" t="s">
        <v>572</v>
      </c>
      <c r="B331" s="1" t="s">
        <v>12</v>
      </c>
      <c r="C331" s="1" t="s">
        <v>2731</v>
      </c>
      <c r="D331" s="1" t="s">
        <v>2732</v>
      </c>
      <c r="E331" s="1" t="s">
        <v>453</v>
      </c>
      <c r="F331" s="1" t="s">
        <v>453</v>
      </c>
      <c r="G331" s="1" t="s">
        <v>453</v>
      </c>
      <c r="H331" s="1" t="s">
        <v>744</v>
      </c>
      <c r="I331" s="7" t="s">
        <v>2733</v>
      </c>
    </row>
    <row r="332" spans="1:9" ht="18.75" customHeight="1" x14ac:dyDescent="0.3">
      <c r="A332" t="s">
        <v>572</v>
      </c>
      <c r="B332" s="1" t="s">
        <v>12</v>
      </c>
      <c r="C332" s="1" t="s">
        <v>2734</v>
      </c>
      <c r="D332" s="1" t="s">
        <v>2735</v>
      </c>
      <c r="E332" s="1" t="s">
        <v>453</v>
      </c>
      <c r="F332" s="1" t="s">
        <v>453</v>
      </c>
      <c r="G332" s="1" t="s">
        <v>453</v>
      </c>
      <c r="H332" s="1" t="s">
        <v>744</v>
      </c>
      <c r="I332" s="7" t="s">
        <v>2736</v>
      </c>
    </row>
    <row r="333" spans="1:9" ht="18.75" customHeight="1" x14ac:dyDescent="0.3">
      <c r="A333" t="s">
        <v>572</v>
      </c>
      <c r="B333" s="1" t="s">
        <v>7</v>
      </c>
      <c r="C333" s="1" t="s">
        <v>2737</v>
      </c>
      <c r="D333" s="1" t="s">
        <v>2738</v>
      </c>
      <c r="E333" s="1" t="s">
        <v>453</v>
      </c>
      <c r="F333" s="1" t="s">
        <v>453</v>
      </c>
      <c r="G333" s="1" t="s">
        <v>453</v>
      </c>
      <c r="H333" s="1" t="s">
        <v>71</v>
      </c>
      <c r="I333" s="7" t="s">
        <v>2739</v>
      </c>
    </row>
    <row r="334" spans="1:9" ht="18.75" customHeight="1" x14ac:dyDescent="0.3">
      <c r="A334" t="s">
        <v>572</v>
      </c>
      <c r="B334" s="1" t="s">
        <v>7</v>
      </c>
      <c r="C334" s="1" t="s">
        <v>2740</v>
      </c>
      <c r="D334" s="1" t="s">
        <v>2741</v>
      </c>
      <c r="E334" s="1" t="s">
        <v>453</v>
      </c>
      <c r="F334" s="1" t="s">
        <v>453</v>
      </c>
      <c r="G334" s="1" t="s">
        <v>453</v>
      </c>
      <c r="H334" s="1" t="s">
        <v>738</v>
      </c>
      <c r="I334" s="7" t="s">
        <v>2742</v>
      </c>
    </row>
    <row r="335" spans="1:9" ht="18.75" customHeight="1" x14ac:dyDescent="0.3">
      <c r="A335" t="s">
        <v>572</v>
      </c>
      <c r="B335" s="1" t="s">
        <v>7</v>
      </c>
      <c r="C335" s="1" t="s">
        <v>2743</v>
      </c>
      <c r="D335" s="1" t="s">
        <v>2744</v>
      </c>
      <c r="E335" s="1" t="s">
        <v>453</v>
      </c>
      <c r="F335" s="1" t="s">
        <v>453</v>
      </c>
      <c r="G335" s="1" t="s">
        <v>453</v>
      </c>
      <c r="H335" s="1" t="s">
        <v>85</v>
      </c>
      <c r="I335" s="7" t="s">
        <v>2745</v>
      </c>
    </row>
    <row r="336" spans="1:9" ht="18.75" customHeight="1" x14ac:dyDescent="0.3">
      <c r="A336" t="s">
        <v>572</v>
      </c>
      <c r="B336" s="1" t="s">
        <v>21</v>
      </c>
      <c r="C336" s="1" t="s">
        <v>2746</v>
      </c>
      <c r="D336" s="1" t="s">
        <v>2747</v>
      </c>
      <c r="E336" s="1" t="s">
        <v>453</v>
      </c>
      <c r="F336" s="1" t="s">
        <v>453</v>
      </c>
      <c r="G336" s="1" t="s">
        <v>453</v>
      </c>
      <c r="H336" s="1" t="s">
        <v>587</v>
      </c>
      <c r="I336" s="7" t="s">
        <v>2748</v>
      </c>
    </row>
    <row r="337" spans="1:9" ht="18.75" customHeight="1" x14ac:dyDescent="0.3">
      <c r="A337" t="s">
        <v>572</v>
      </c>
      <c r="B337" s="1" t="s">
        <v>21</v>
      </c>
      <c r="C337" s="1" t="s">
        <v>2749</v>
      </c>
      <c r="D337" s="1" t="s">
        <v>2750</v>
      </c>
      <c r="E337" s="1" t="s">
        <v>453</v>
      </c>
      <c r="F337" s="1" t="s">
        <v>453</v>
      </c>
      <c r="G337" s="1" t="s">
        <v>453</v>
      </c>
      <c r="H337" s="1" t="s">
        <v>587</v>
      </c>
      <c r="I337" s="7" t="s">
        <v>2748</v>
      </c>
    </row>
    <row r="338" spans="1:9" ht="18.75" customHeight="1" x14ac:dyDescent="0.3">
      <c r="A338" t="s">
        <v>572</v>
      </c>
      <c r="B338" s="1" t="s">
        <v>21</v>
      </c>
      <c r="C338" s="1" t="s">
        <v>2751</v>
      </c>
      <c r="D338" s="1" t="s">
        <v>2752</v>
      </c>
      <c r="E338" s="1" t="s">
        <v>453</v>
      </c>
      <c r="F338" s="1" t="s">
        <v>453</v>
      </c>
      <c r="G338" s="1" t="s">
        <v>453</v>
      </c>
      <c r="H338" s="1" t="s">
        <v>772</v>
      </c>
      <c r="I338" s="7" t="s">
        <v>2753</v>
      </c>
    </row>
    <row r="339" spans="1:9" ht="18.75" customHeight="1" x14ac:dyDescent="0.3">
      <c r="A339" t="s">
        <v>572</v>
      </c>
      <c r="B339" s="1" t="s">
        <v>26</v>
      </c>
      <c r="C339" s="1" t="s">
        <v>2754</v>
      </c>
      <c r="D339" s="1" t="s">
        <v>2755</v>
      </c>
      <c r="E339" s="1" t="s">
        <v>453</v>
      </c>
      <c r="F339" s="1" t="s">
        <v>453</v>
      </c>
      <c r="G339" s="1" t="s">
        <v>453</v>
      </c>
      <c r="H339" s="1" t="s">
        <v>755</v>
      </c>
      <c r="I339" s="7" t="s">
        <v>2756</v>
      </c>
    </row>
    <row r="340" spans="1:9" ht="18.75" customHeight="1" x14ac:dyDescent="0.3">
      <c r="A340" t="s">
        <v>572</v>
      </c>
      <c r="B340" s="1" t="s">
        <v>1489</v>
      </c>
      <c r="C340" s="1" t="s">
        <v>2757</v>
      </c>
      <c r="D340" s="1" t="s">
        <v>2758</v>
      </c>
      <c r="E340" s="1" t="s">
        <v>453</v>
      </c>
      <c r="F340" s="1" t="s">
        <v>453</v>
      </c>
      <c r="G340" s="1" t="s">
        <v>453</v>
      </c>
      <c r="H340" s="1" t="s">
        <v>763</v>
      </c>
      <c r="I340" s="7" t="s">
        <v>2759</v>
      </c>
    </row>
    <row r="341" spans="1:9" ht="18.75" customHeight="1" x14ac:dyDescent="0.3">
      <c r="A341" t="s">
        <v>572</v>
      </c>
      <c r="B341" s="1" t="s">
        <v>1489</v>
      </c>
      <c r="C341" s="1" t="s">
        <v>2760</v>
      </c>
      <c r="D341" s="1" t="s">
        <v>2761</v>
      </c>
      <c r="E341" s="1" t="s">
        <v>453</v>
      </c>
      <c r="F341" s="1" t="s">
        <v>453</v>
      </c>
      <c r="G341" s="1" t="s">
        <v>453</v>
      </c>
      <c r="H341" s="1" t="s">
        <v>2762</v>
      </c>
      <c r="I341" s="7" t="s">
        <v>2763</v>
      </c>
    </row>
    <row r="342" spans="1:9" ht="18.75" customHeight="1" x14ac:dyDescent="0.3">
      <c r="A342" t="s">
        <v>580</v>
      </c>
      <c r="B342" s="1" t="s">
        <v>12</v>
      </c>
      <c r="C342" s="1" t="s">
        <v>581</v>
      </c>
      <c r="D342" s="1" t="s">
        <v>2764</v>
      </c>
      <c r="E342" s="1" t="s">
        <v>279</v>
      </c>
      <c r="F342" s="1" t="s">
        <v>279</v>
      </c>
      <c r="G342" s="1" t="s">
        <v>279</v>
      </c>
      <c r="H342" s="1" t="s">
        <v>582</v>
      </c>
      <c r="I342" s="8">
        <v>0</v>
      </c>
    </row>
    <row r="343" spans="1:9" ht="18.75" customHeight="1" x14ac:dyDescent="0.3">
      <c r="A343" t="s">
        <v>580</v>
      </c>
      <c r="B343" s="1" t="s">
        <v>12</v>
      </c>
      <c r="C343" s="1" t="s">
        <v>583</v>
      </c>
      <c r="D343" s="1" t="s">
        <v>2765</v>
      </c>
      <c r="E343" s="1" t="s">
        <v>279</v>
      </c>
      <c r="F343" s="1" t="s">
        <v>279</v>
      </c>
      <c r="G343" s="1" t="s">
        <v>279</v>
      </c>
      <c r="H343" s="1" t="s">
        <v>582</v>
      </c>
      <c r="I343" s="8">
        <v>0</v>
      </c>
    </row>
    <row r="344" spans="1:9" ht="18.75" customHeight="1" x14ac:dyDescent="0.3">
      <c r="A344" t="s">
        <v>580</v>
      </c>
      <c r="B344" s="1" t="s">
        <v>7</v>
      </c>
      <c r="C344" s="1" t="s">
        <v>584</v>
      </c>
      <c r="D344" s="1" t="s">
        <v>2741</v>
      </c>
      <c r="E344" s="1" t="s">
        <v>279</v>
      </c>
      <c r="F344" s="1" t="s">
        <v>279</v>
      </c>
      <c r="G344" s="1" t="s">
        <v>279</v>
      </c>
      <c r="H344" s="1" t="s">
        <v>71</v>
      </c>
      <c r="I344" s="8">
        <v>0</v>
      </c>
    </row>
    <row r="345" spans="1:9" ht="18.75" customHeight="1" x14ac:dyDescent="0.3">
      <c r="A345" t="s">
        <v>580</v>
      </c>
      <c r="B345" s="1" t="s">
        <v>7</v>
      </c>
      <c r="C345" s="1" t="s">
        <v>585</v>
      </c>
      <c r="D345" s="1" t="s">
        <v>2744</v>
      </c>
      <c r="E345" s="1" t="s">
        <v>279</v>
      </c>
      <c r="F345" s="1" t="s">
        <v>279</v>
      </c>
      <c r="G345" s="1" t="s">
        <v>279</v>
      </c>
      <c r="H345" s="1" t="s">
        <v>71</v>
      </c>
      <c r="I345" s="8">
        <v>0</v>
      </c>
    </row>
    <row r="346" spans="1:9" ht="18.75" customHeight="1" x14ac:dyDescent="0.3">
      <c r="A346" t="s">
        <v>580</v>
      </c>
      <c r="B346" s="1" t="s">
        <v>21</v>
      </c>
      <c r="C346" s="1" t="s">
        <v>586</v>
      </c>
      <c r="D346" s="1" t="s">
        <v>2766</v>
      </c>
      <c r="E346" s="1" t="s">
        <v>279</v>
      </c>
      <c r="F346" s="1" t="s">
        <v>279</v>
      </c>
      <c r="G346" s="1" t="s">
        <v>279</v>
      </c>
      <c r="H346" s="1" t="s">
        <v>587</v>
      </c>
      <c r="I346" s="8">
        <v>0</v>
      </c>
    </row>
    <row r="347" spans="1:9" ht="18.75" customHeight="1" x14ac:dyDescent="0.3">
      <c r="A347" t="s">
        <v>588</v>
      </c>
      <c r="B347" s="1" t="s">
        <v>154</v>
      </c>
      <c r="C347" s="1" t="s">
        <v>589</v>
      </c>
      <c r="D347" s="1" t="s">
        <v>2767</v>
      </c>
      <c r="E347" s="1" t="s">
        <v>453</v>
      </c>
      <c r="F347" s="1" t="s">
        <v>453</v>
      </c>
      <c r="G347" s="1" t="s">
        <v>453</v>
      </c>
      <c r="H347" s="1" t="s">
        <v>590</v>
      </c>
      <c r="I347" s="8">
        <v>0</v>
      </c>
    </row>
    <row r="348" spans="1:9" ht="18.75" customHeight="1" x14ac:dyDescent="0.3">
      <c r="A348" t="s">
        <v>588</v>
      </c>
      <c r="B348" s="1" t="s">
        <v>154</v>
      </c>
      <c r="C348" s="1" t="s">
        <v>591</v>
      </c>
      <c r="D348" s="1" t="s">
        <v>2768</v>
      </c>
      <c r="E348" s="1" t="s">
        <v>453</v>
      </c>
      <c r="F348" s="1" t="s">
        <v>453</v>
      </c>
      <c r="G348" s="1" t="s">
        <v>453</v>
      </c>
      <c r="H348" s="1" t="s">
        <v>592</v>
      </c>
      <c r="I348" s="8">
        <v>0</v>
      </c>
    </row>
    <row r="349" spans="1:9" ht="18.75" customHeight="1" x14ac:dyDescent="0.3">
      <c r="A349" t="s">
        <v>588</v>
      </c>
      <c r="B349" s="1" t="s">
        <v>154</v>
      </c>
      <c r="C349" s="1" t="s">
        <v>593</v>
      </c>
      <c r="D349" s="1" t="s">
        <v>2769</v>
      </c>
      <c r="E349" s="1" t="s">
        <v>453</v>
      </c>
      <c r="F349" s="1" t="s">
        <v>453</v>
      </c>
      <c r="G349" s="1" t="s">
        <v>453</v>
      </c>
      <c r="H349" s="1" t="s">
        <v>592</v>
      </c>
      <c r="I349" s="8">
        <v>0</v>
      </c>
    </row>
    <row r="350" spans="1:9" ht="18.75" customHeight="1" x14ac:dyDescent="0.3">
      <c r="A350" t="s">
        <v>588</v>
      </c>
      <c r="B350" s="1" t="s">
        <v>7</v>
      </c>
      <c r="C350" s="1" t="s">
        <v>594</v>
      </c>
      <c r="D350" s="1" t="s">
        <v>2770</v>
      </c>
      <c r="E350" s="1" t="s">
        <v>453</v>
      </c>
      <c r="F350" s="1" t="s">
        <v>453</v>
      </c>
      <c r="G350" s="1" t="s">
        <v>453</v>
      </c>
      <c r="H350" s="1" t="s">
        <v>595</v>
      </c>
      <c r="I350" s="8">
        <v>0</v>
      </c>
    </row>
    <row r="351" spans="1:9" ht="18.75" customHeight="1" x14ac:dyDescent="0.3">
      <c r="A351" t="s">
        <v>588</v>
      </c>
      <c r="B351" s="1" t="s">
        <v>7</v>
      </c>
      <c r="C351" s="1" t="s">
        <v>596</v>
      </c>
      <c r="D351" s="1" t="s">
        <v>2771</v>
      </c>
      <c r="E351" s="1" t="s">
        <v>453</v>
      </c>
      <c r="F351" s="1" t="s">
        <v>453</v>
      </c>
      <c r="G351" s="1" t="s">
        <v>453</v>
      </c>
      <c r="H351" s="1" t="s">
        <v>595</v>
      </c>
      <c r="I351" s="8">
        <v>0</v>
      </c>
    </row>
    <row r="352" spans="1:9" ht="18.75" customHeight="1" x14ac:dyDescent="0.3">
      <c r="A352" t="s">
        <v>588</v>
      </c>
      <c r="B352" s="1" t="s">
        <v>7</v>
      </c>
      <c r="C352" s="1" t="s">
        <v>597</v>
      </c>
      <c r="D352" s="1" t="s">
        <v>2772</v>
      </c>
      <c r="E352" s="1" t="s">
        <v>453</v>
      </c>
      <c r="F352" s="1" t="s">
        <v>453</v>
      </c>
      <c r="G352" s="1" t="s">
        <v>453</v>
      </c>
      <c r="H352" s="1" t="s">
        <v>595</v>
      </c>
      <c r="I352" s="8">
        <v>0</v>
      </c>
    </row>
    <row r="353" spans="1:9" ht="18.75" customHeight="1" x14ac:dyDescent="0.3">
      <c r="A353" t="s">
        <v>588</v>
      </c>
      <c r="B353" s="1" t="s">
        <v>7</v>
      </c>
      <c r="C353" s="1" t="s">
        <v>598</v>
      </c>
      <c r="D353" s="1" t="s">
        <v>2773</v>
      </c>
      <c r="E353" s="1" t="s">
        <v>453</v>
      </c>
      <c r="F353" s="1" t="s">
        <v>453</v>
      </c>
      <c r="G353" s="1" t="s">
        <v>453</v>
      </c>
      <c r="H353" s="1" t="s">
        <v>599</v>
      </c>
      <c r="I353" s="8">
        <v>0</v>
      </c>
    </row>
    <row r="354" spans="1:9" ht="18.75" customHeight="1" x14ac:dyDescent="0.3">
      <c r="A354" t="s">
        <v>588</v>
      </c>
      <c r="B354" s="1" t="s">
        <v>174</v>
      </c>
      <c r="C354" s="1" t="s">
        <v>600</v>
      </c>
      <c r="D354" s="1" t="s">
        <v>2774</v>
      </c>
      <c r="E354" s="1" t="s">
        <v>453</v>
      </c>
      <c r="F354" s="1" t="s">
        <v>453</v>
      </c>
      <c r="G354" s="1" t="s">
        <v>453</v>
      </c>
      <c r="H354" s="1" t="s">
        <v>601</v>
      </c>
      <c r="I354" s="8">
        <v>0</v>
      </c>
    </row>
    <row r="355" spans="1:9" ht="18.75" customHeight="1" x14ac:dyDescent="0.3">
      <c r="A355" t="s">
        <v>588</v>
      </c>
      <c r="B355" s="1" t="s">
        <v>174</v>
      </c>
      <c r="C355" s="1" t="s">
        <v>602</v>
      </c>
      <c r="D355" s="1" t="s">
        <v>2775</v>
      </c>
      <c r="E355" s="1" t="s">
        <v>453</v>
      </c>
      <c r="F355" s="1" t="s">
        <v>453</v>
      </c>
      <c r="G355" s="1" t="s">
        <v>453</v>
      </c>
      <c r="H355" s="1" t="s">
        <v>603</v>
      </c>
      <c r="I355" s="8">
        <v>0</v>
      </c>
    </row>
    <row r="356" spans="1:9" ht="18.75" customHeight="1" x14ac:dyDescent="0.3">
      <c r="A356" t="s">
        <v>588</v>
      </c>
      <c r="B356" s="1" t="s">
        <v>174</v>
      </c>
      <c r="C356" s="1" t="s">
        <v>604</v>
      </c>
      <c r="D356" s="1" t="s">
        <v>2776</v>
      </c>
      <c r="E356" s="1" t="s">
        <v>453</v>
      </c>
      <c r="F356" s="1" t="s">
        <v>453</v>
      </c>
      <c r="G356" s="1" t="s">
        <v>453</v>
      </c>
      <c r="H356" s="1" t="s">
        <v>603</v>
      </c>
      <c r="I356" s="8">
        <v>0</v>
      </c>
    </row>
    <row r="357" spans="1:9" ht="18.75" customHeight="1" x14ac:dyDescent="0.3">
      <c r="A357" t="s">
        <v>588</v>
      </c>
      <c r="B357" s="1" t="s">
        <v>174</v>
      </c>
      <c r="C357" s="1" t="s">
        <v>605</v>
      </c>
      <c r="D357" s="1" t="s">
        <v>2777</v>
      </c>
      <c r="E357" s="1" t="s">
        <v>453</v>
      </c>
      <c r="F357" s="1" t="s">
        <v>453</v>
      </c>
      <c r="G357" s="1" t="s">
        <v>453</v>
      </c>
      <c r="H357" s="1" t="s">
        <v>603</v>
      </c>
      <c r="I357" s="8">
        <v>0</v>
      </c>
    </row>
    <row r="358" spans="1:9" ht="18.75" customHeight="1" x14ac:dyDescent="0.3">
      <c r="A358" t="s">
        <v>588</v>
      </c>
      <c r="B358" s="1" t="s">
        <v>188</v>
      </c>
      <c r="C358" s="1" t="s">
        <v>606</v>
      </c>
      <c r="D358" s="1" t="s">
        <v>2778</v>
      </c>
      <c r="E358" s="1" t="s">
        <v>453</v>
      </c>
      <c r="F358" s="1" t="s">
        <v>453</v>
      </c>
      <c r="G358" s="1" t="s">
        <v>453</v>
      </c>
      <c r="H358" s="1" t="s">
        <v>592</v>
      </c>
      <c r="I358" s="8">
        <v>0</v>
      </c>
    </row>
    <row r="359" spans="1:9" ht="18.75" customHeight="1" x14ac:dyDescent="0.3">
      <c r="A359" t="s">
        <v>588</v>
      </c>
      <c r="B359" s="1" t="s">
        <v>192</v>
      </c>
      <c r="C359" s="1" t="s">
        <v>607</v>
      </c>
      <c r="D359" s="1" t="s">
        <v>2779</v>
      </c>
      <c r="E359" s="1" t="s">
        <v>608</v>
      </c>
      <c r="F359" s="1" t="s">
        <v>453</v>
      </c>
      <c r="G359" s="1" t="s">
        <v>453</v>
      </c>
      <c r="H359" s="1" t="s">
        <v>194</v>
      </c>
      <c r="I359" s="8">
        <v>0</v>
      </c>
    </row>
    <row r="360" spans="1:9" ht="18.75" customHeight="1" x14ac:dyDescent="0.3">
      <c r="A360" t="s">
        <v>609</v>
      </c>
      <c r="B360" s="1" t="s">
        <v>12</v>
      </c>
      <c r="C360" s="1" t="s">
        <v>610</v>
      </c>
      <c r="D360" s="1" t="s">
        <v>2780</v>
      </c>
      <c r="E360" s="1" t="s">
        <v>453</v>
      </c>
      <c r="F360" s="1" t="s">
        <v>453</v>
      </c>
      <c r="G360" s="1" t="s">
        <v>453</v>
      </c>
      <c r="H360" s="1" t="s">
        <v>582</v>
      </c>
      <c r="I360" s="8">
        <v>0</v>
      </c>
    </row>
    <row r="361" spans="1:9" ht="18.75" customHeight="1" x14ac:dyDescent="0.3">
      <c r="A361" t="s">
        <v>609</v>
      </c>
      <c r="B361" s="1" t="s">
        <v>12</v>
      </c>
      <c r="C361" s="1" t="s">
        <v>611</v>
      </c>
      <c r="D361" s="1" t="s">
        <v>2781</v>
      </c>
      <c r="E361" s="1" t="s">
        <v>453</v>
      </c>
      <c r="F361" s="1" t="s">
        <v>453</v>
      </c>
      <c r="G361" s="1" t="s">
        <v>453</v>
      </c>
      <c r="H361" s="1" t="s">
        <v>582</v>
      </c>
      <c r="I361" s="8">
        <v>0</v>
      </c>
    </row>
    <row r="362" spans="1:9" ht="18.75" customHeight="1" x14ac:dyDescent="0.3">
      <c r="A362" t="s">
        <v>612</v>
      </c>
      <c r="B362" s="1" t="s">
        <v>613</v>
      </c>
      <c r="C362" s="1" t="s">
        <v>614</v>
      </c>
      <c r="D362" s="1" t="s">
        <v>2782</v>
      </c>
      <c r="E362" s="1" t="s">
        <v>279</v>
      </c>
      <c r="F362" s="1" t="s">
        <v>279</v>
      </c>
      <c r="G362" s="1" t="s">
        <v>279</v>
      </c>
      <c r="H362" s="1" t="s">
        <v>615</v>
      </c>
      <c r="I362" s="8">
        <v>0</v>
      </c>
    </row>
    <row r="363" spans="1:9" ht="18.75" customHeight="1" x14ac:dyDescent="0.3">
      <c r="A363" t="s">
        <v>612</v>
      </c>
      <c r="B363" s="1" t="s">
        <v>616</v>
      </c>
      <c r="C363" s="1" t="s">
        <v>617</v>
      </c>
      <c r="D363" s="1" t="s">
        <v>2783</v>
      </c>
      <c r="E363" s="1" t="s">
        <v>279</v>
      </c>
      <c r="F363" s="1" t="s">
        <v>279</v>
      </c>
      <c r="G363" s="1" t="s">
        <v>279</v>
      </c>
      <c r="H363" s="1" t="s">
        <v>618</v>
      </c>
      <c r="I363" s="8">
        <v>0</v>
      </c>
    </row>
    <row r="364" spans="1:9" ht="18.75" customHeight="1" x14ac:dyDescent="0.3">
      <c r="A364" t="s">
        <v>612</v>
      </c>
      <c r="B364" s="1" t="s">
        <v>619</v>
      </c>
      <c r="C364" s="1" t="s">
        <v>620</v>
      </c>
      <c r="D364" s="1" t="s">
        <v>2784</v>
      </c>
      <c r="E364" s="1" t="s">
        <v>279</v>
      </c>
      <c r="F364" s="1" t="s">
        <v>279</v>
      </c>
      <c r="G364" s="1" t="s">
        <v>279</v>
      </c>
      <c r="H364" s="1" t="s">
        <v>621</v>
      </c>
      <c r="I364" s="8">
        <v>0</v>
      </c>
    </row>
    <row r="365" spans="1:9" ht="18.75" customHeight="1" x14ac:dyDescent="0.3">
      <c r="A365" t="s">
        <v>612</v>
      </c>
      <c r="B365" s="1" t="s">
        <v>622</v>
      </c>
      <c r="C365" s="1" t="s">
        <v>623</v>
      </c>
      <c r="D365" s="1" t="s">
        <v>2785</v>
      </c>
      <c r="E365" s="1" t="s">
        <v>279</v>
      </c>
      <c r="F365" s="1" t="s">
        <v>279</v>
      </c>
      <c r="G365" s="1" t="s">
        <v>279</v>
      </c>
      <c r="H365" s="1" t="s">
        <v>618</v>
      </c>
      <c r="I365" s="8">
        <v>0</v>
      </c>
    </row>
    <row r="366" spans="1:9" ht="18.75" customHeight="1" x14ac:dyDescent="0.3">
      <c r="A366" t="s">
        <v>612</v>
      </c>
      <c r="B366" s="1" t="s">
        <v>7</v>
      </c>
      <c r="C366" s="1" t="s">
        <v>624</v>
      </c>
      <c r="D366" s="1" t="s">
        <v>2786</v>
      </c>
      <c r="E366" s="1" t="s">
        <v>453</v>
      </c>
      <c r="F366" s="1" t="s">
        <v>453</v>
      </c>
      <c r="G366" s="1" t="s">
        <v>453</v>
      </c>
      <c r="H366" s="1" t="s">
        <v>71</v>
      </c>
      <c r="I366" s="8">
        <v>0</v>
      </c>
    </row>
    <row r="367" spans="1:9" ht="18.75" customHeight="1" x14ac:dyDescent="0.3">
      <c r="A367" t="s">
        <v>612</v>
      </c>
      <c r="B367" s="1" t="s">
        <v>21</v>
      </c>
      <c r="C367" s="1" t="s">
        <v>625</v>
      </c>
      <c r="D367" s="1" t="s">
        <v>2787</v>
      </c>
      <c r="E367" s="1" t="s">
        <v>279</v>
      </c>
      <c r="F367" s="1" t="s">
        <v>279</v>
      </c>
      <c r="G367" s="1" t="s">
        <v>279</v>
      </c>
      <c r="H367" s="1" t="s">
        <v>587</v>
      </c>
      <c r="I367" s="8">
        <v>0</v>
      </c>
    </row>
    <row r="368" spans="1:9" ht="18.75" customHeight="1" x14ac:dyDescent="0.3">
      <c r="A368" t="s">
        <v>612</v>
      </c>
      <c r="B368" s="1" t="s">
        <v>12</v>
      </c>
      <c r="C368" s="1" t="s">
        <v>626</v>
      </c>
      <c r="D368" s="1" t="s">
        <v>2788</v>
      </c>
      <c r="E368" s="1" t="s">
        <v>279</v>
      </c>
      <c r="F368" s="1" t="s">
        <v>279</v>
      </c>
      <c r="G368" s="1" t="s">
        <v>279</v>
      </c>
      <c r="H368" s="1" t="s">
        <v>582</v>
      </c>
      <c r="I368" s="8">
        <v>0</v>
      </c>
    </row>
    <row r="369" spans="1:9" ht="18.75" customHeight="1" x14ac:dyDescent="0.3">
      <c r="A369" t="s">
        <v>612</v>
      </c>
      <c r="B369" s="1" t="s">
        <v>26</v>
      </c>
      <c r="C369" s="1" t="s">
        <v>627</v>
      </c>
      <c r="D369" s="1" t="s">
        <v>2789</v>
      </c>
      <c r="E369" s="1" t="s">
        <v>453</v>
      </c>
      <c r="F369" s="1" t="s">
        <v>453</v>
      </c>
      <c r="G369" s="1" t="s">
        <v>453</v>
      </c>
      <c r="H369" s="1" t="s">
        <v>628</v>
      </c>
      <c r="I369" s="8">
        <v>0</v>
      </c>
    </row>
    <row r="370" spans="1:9" ht="18.75" customHeight="1" x14ac:dyDescent="0.3">
      <c r="A370" t="s">
        <v>612</v>
      </c>
      <c r="B370" s="1" t="s">
        <v>496</v>
      </c>
      <c r="C370" s="1" t="s">
        <v>629</v>
      </c>
      <c r="D370" s="1" t="s">
        <v>2790</v>
      </c>
      <c r="E370" s="1" t="s">
        <v>279</v>
      </c>
      <c r="F370" s="1" t="s">
        <v>279</v>
      </c>
      <c r="G370" s="1" t="s">
        <v>279</v>
      </c>
      <c r="H370" s="1" t="s">
        <v>630</v>
      </c>
      <c r="I370" s="8">
        <v>0</v>
      </c>
    </row>
    <row r="371" spans="1:9" ht="18.75" customHeight="1" x14ac:dyDescent="0.3">
      <c r="A371" t="s">
        <v>612</v>
      </c>
      <c r="B371" s="1" t="s">
        <v>631</v>
      </c>
      <c r="C371" s="1" t="s">
        <v>632</v>
      </c>
      <c r="D371" s="1" t="s">
        <v>2791</v>
      </c>
      <c r="E371" s="1" t="s">
        <v>453</v>
      </c>
      <c r="F371" s="1" t="s">
        <v>453</v>
      </c>
      <c r="G371" s="1" t="s">
        <v>453</v>
      </c>
      <c r="H371" s="1" t="s">
        <v>633</v>
      </c>
      <c r="I371" s="8">
        <v>0</v>
      </c>
    </row>
    <row r="372" spans="1:9" ht="18.75" customHeight="1" x14ac:dyDescent="0.3">
      <c r="A372" t="s">
        <v>634</v>
      </c>
      <c r="B372" s="1" t="s">
        <v>2792</v>
      </c>
      <c r="C372" s="1" t="s">
        <v>2793</v>
      </c>
      <c r="D372" s="1" t="s">
        <v>2794</v>
      </c>
      <c r="E372" s="1" t="s">
        <v>279</v>
      </c>
      <c r="F372" s="1" t="s">
        <v>279</v>
      </c>
      <c r="G372" s="1" t="s">
        <v>279</v>
      </c>
      <c r="H372" s="1" t="s">
        <v>853</v>
      </c>
      <c r="I372" s="7" t="s">
        <v>2795</v>
      </c>
    </row>
    <row r="373" spans="1:9" ht="18.75" customHeight="1" x14ac:dyDescent="0.3">
      <c r="A373" t="s">
        <v>634</v>
      </c>
      <c r="B373" s="1" t="s">
        <v>1521</v>
      </c>
      <c r="C373" s="1" t="s">
        <v>2796</v>
      </c>
      <c r="D373" s="1" t="s">
        <v>2797</v>
      </c>
      <c r="E373" s="1" t="s">
        <v>279</v>
      </c>
      <c r="F373" s="1" t="s">
        <v>279</v>
      </c>
      <c r="G373" s="1" t="s">
        <v>279</v>
      </c>
      <c r="H373" s="1" t="s">
        <v>893</v>
      </c>
      <c r="I373" s="7" t="s">
        <v>2798</v>
      </c>
    </row>
    <row r="374" spans="1:9" ht="18.75" customHeight="1" x14ac:dyDescent="0.3">
      <c r="A374" t="s">
        <v>634</v>
      </c>
      <c r="B374" s="1" t="s">
        <v>1519</v>
      </c>
      <c r="C374" s="1" t="s">
        <v>2799</v>
      </c>
      <c r="D374" s="1" t="s">
        <v>2800</v>
      </c>
      <c r="E374" s="1" t="s">
        <v>279</v>
      </c>
      <c r="F374" s="1" t="s">
        <v>279</v>
      </c>
      <c r="G374" s="1" t="s">
        <v>279</v>
      </c>
      <c r="H374" s="1" t="s">
        <v>895</v>
      </c>
      <c r="I374" s="7" t="s">
        <v>2801</v>
      </c>
    </row>
    <row r="375" spans="1:9" ht="18.75" customHeight="1" x14ac:dyDescent="0.3">
      <c r="A375" t="s">
        <v>634</v>
      </c>
      <c r="B375" s="1" t="s">
        <v>2802</v>
      </c>
      <c r="C375" s="1" t="s">
        <v>2803</v>
      </c>
      <c r="D375" s="1" t="s">
        <v>2804</v>
      </c>
      <c r="E375" s="1" t="s">
        <v>279</v>
      </c>
      <c r="F375" s="1" t="s">
        <v>279</v>
      </c>
      <c r="G375" s="1" t="s">
        <v>279</v>
      </c>
      <c r="H375" s="1" t="s">
        <v>853</v>
      </c>
      <c r="I375" s="7" t="s">
        <v>2795</v>
      </c>
    </row>
    <row r="376" spans="1:9" ht="18.75" customHeight="1" x14ac:dyDescent="0.3">
      <c r="A376" t="s">
        <v>634</v>
      </c>
      <c r="B376" s="1" t="s">
        <v>2805</v>
      </c>
      <c r="C376" s="1" t="s">
        <v>2806</v>
      </c>
      <c r="D376" s="1" t="s">
        <v>2807</v>
      </c>
      <c r="E376" s="1" t="s">
        <v>279</v>
      </c>
      <c r="F376" s="1" t="s">
        <v>279</v>
      </c>
      <c r="G376" s="1" t="s">
        <v>279</v>
      </c>
      <c r="H376" s="1" t="s">
        <v>853</v>
      </c>
      <c r="I376" s="7" t="s">
        <v>2795</v>
      </c>
    </row>
    <row r="377" spans="1:9" ht="18.75" customHeight="1" x14ac:dyDescent="0.3">
      <c r="A377" t="s">
        <v>634</v>
      </c>
      <c r="B377" s="1" t="s">
        <v>857</v>
      </c>
      <c r="C377" s="1" t="s">
        <v>2808</v>
      </c>
      <c r="D377" s="1" t="s">
        <v>2809</v>
      </c>
      <c r="E377" s="1" t="s">
        <v>279</v>
      </c>
      <c r="F377" s="1" t="s">
        <v>279</v>
      </c>
      <c r="G377" s="1" t="s">
        <v>279</v>
      </c>
      <c r="H377" s="1" t="s">
        <v>582</v>
      </c>
      <c r="I377" s="7" t="s">
        <v>2810</v>
      </c>
    </row>
    <row r="378" spans="1:9" ht="18.75" customHeight="1" x14ac:dyDescent="0.3">
      <c r="A378" t="s">
        <v>634</v>
      </c>
      <c r="B378" s="1" t="s">
        <v>622</v>
      </c>
      <c r="C378" s="1" t="s">
        <v>2811</v>
      </c>
      <c r="D378" s="1" t="s">
        <v>2812</v>
      </c>
      <c r="E378" s="1" t="s">
        <v>453</v>
      </c>
      <c r="F378" s="1" t="s">
        <v>453</v>
      </c>
      <c r="G378" s="1" t="s">
        <v>453</v>
      </c>
      <c r="H378" s="1" t="s">
        <v>537</v>
      </c>
      <c r="I378" s="7" t="s">
        <v>2813</v>
      </c>
    </row>
    <row r="379" spans="1:9" ht="18.75" customHeight="1" x14ac:dyDescent="0.3">
      <c r="A379" t="s">
        <v>634</v>
      </c>
      <c r="B379" s="1" t="s">
        <v>7</v>
      </c>
      <c r="C379" s="1" t="s">
        <v>2814</v>
      </c>
      <c r="D379" s="1" t="s">
        <v>2815</v>
      </c>
      <c r="E379" s="1" t="s">
        <v>453</v>
      </c>
      <c r="F379" s="1" t="s">
        <v>453</v>
      </c>
      <c r="G379" s="1" t="s">
        <v>453</v>
      </c>
      <c r="H379" s="1" t="s">
        <v>71</v>
      </c>
      <c r="I379" s="7" t="s">
        <v>2816</v>
      </c>
    </row>
    <row r="380" spans="1:9" ht="18.75" customHeight="1" x14ac:dyDescent="0.3">
      <c r="A380" t="s">
        <v>634</v>
      </c>
      <c r="B380" s="1" t="s">
        <v>12</v>
      </c>
      <c r="C380" s="1" t="s">
        <v>2817</v>
      </c>
      <c r="D380" s="1" t="s">
        <v>2818</v>
      </c>
      <c r="E380" s="1" t="s">
        <v>453</v>
      </c>
      <c r="F380" s="1" t="s">
        <v>453</v>
      </c>
      <c r="G380" s="1" t="s">
        <v>453</v>
      </c>
      <c r="H380" s="1" t="s">
        <v>744</v>
      </c>
      <c r="I380" s="7" t="s">
        <v>2819</v>
      </c>
    </row>
    <row r="381" spans="1:9" ht="18.75" customHeight="1" x14ac:dyDescent="0.3">
      <c r="A381" t="s">
        <v>634</v>
      </c>
      <c r="B381" s="1" t="s">
        <v>26</v>
      </c>
      <c r="C381" s="1" t="s">
        <v>2820</v>
      </c>
      <c r="D381" s="1" t="s">
        <v>2821</v>
      </c>
      <c r="E381" s="1" t="s">
        <v>453</v>
      </c>
      <c r="F381" s="1" t="s">
        <v>453</v>
      </c>
      <c r="G381" s="1" t="s">
        <v>453</v>
      </c>
      <c r="H381" s="1" t="s">
        <v>751</v>
      </c>
      <c r="I381" s="7" t="s">
        <v>2036</v>
      </c>
    </row>
    <row r="382" spans="1:9" ht="18.75" customHeight="1" x14ac:dyDescent="0.3">
      <c r="A382" t="s">
        <v>634</v>
      </c>
      <c r="B382" s="1" t="s">
        <v>496</v>
      </c>
      <c r="C382" s="1" t="s">
        <v>2822</v>
      </c>
      <c r="D382" s="1" t="s">
        <v>2823</v>
      </c>
      <c r="E382" s="1" t="s">
        <v>453</v>
      </c>
      <c r="F382" s="1" t="s">
        <v>453</v>
      </c>
      <c r="G382" s="1" t="s">
        <v>453</v>
      </c>
      <c r="H382" s="1" t="s">
        <v>763</v>
      </c>
      <c r="I382" s="7" t="s">
        <v>2374</v>
      </c>
    </row>
    <row r="383" spans="1:9" ht="18.75" customHeight="1" x14ac:dyDescent="0.3">
      <c r="A383" t="s">
        <v>634</v>
      </c>
      <c r="B383" s="1" t="s">
        <v>641</v>
      </c>
      <c r="C383" s="1" t="s">
        <v>2824</v>
      </c>
      <c r="D383" s="1" t="s">
        <v>2825</v>
      </c>
      <c r="E383" s="1" t="s">
        <v>453</v>
      </c>
      <c r="F383" s="1" t="s">
        <v>453</v>
      </c>
      <c r="G383" s="1" t="s">
        <v>453</v>
      </c>
      <c r="H383" s="1" t="s">
        <v>633</v>
      </c>
      <c r="I383" s="7" t="s">
        <v>2270</v>
      </c>
    </row>
    <row r="384" spans="1:9" ht="18.75" customHeight="1" x14ac:dyDescent="0.3">
      <c r="A384" t="s">
        <v>643</v>
      </c>
      <c r="B384" s="1" t="s">
        <v>7</v>
      </c>
      <c r="C384" s="1" t="s">
        <v>594</v>
      </c>
      <c r="D384" s="1" t="s">
        <v>2826</v>
      </c>
      <c r="E384" s="1" t="s">
        <v>279</v>
      </c>
      <c r="F384" s="1" t="s">
        <v>279</v>
      </c>
      <c r="G384" s="1" t="s">
        <v>279</v>
      </c>
      <c r="H384" s="1" t="s">
        <v>71</v>
      </c>
      <c r="I384" s="8">
        <v>0</v>
      </c>
    </row>
    <row r="385" spans="1:9" ht="18.75" customHeight="1" x14ac:dyDescent="0.3">
      <c r="A385" t="s">
        <v>643</v>
      </c>
      <c r="B385" s="1" t="s">
        <v>7</v>
      </c>
      <c r="C385" s="1" t="s">
        <v>644</v>
      </c>
      <c r="D385" s="1" t="s">
        <v>2827</v>
      </c>
      <c r="E385" s="1" t="s">
        <v>279</v>
      </c>
      <c r="F385" s="1" t="s">
        <v>279</v>
      </c>
      <c r="G385" s="1" t="s">
        <v>279</v>
      </c>
      <c r="H385" s="1" t="s">
        <v>71</v>
      </c>
      <c r="I385" s="8">
        <v>0</v>
      </c>
    </row>
    <row r="386" spans="1:9" ht="18.75" customHeight="1" x14ac:dyDescent="0.3">
      <c r="A386" t="s">
        <v>643</v>
      </c>
      <c r="B386" s="1" t="s">
        <v>7</v>
      </c>
      <c r="C386" s="1" t="s">
        <v>645</v>
      </c>
      <c r="D386" s="1" t="s">
        <v>2828</v>
      </c>
      <c r="E386" s="1" t="s">
        <v>279</v>
      </c>
      <c r="F386" s="1" t="s">
        <v>279</v>
      </c>
      <c r="G386" s="1" t="s">
        <v>279</v>
      </c>
      <c r="H386" s="1" t="s">
        <v>646</v>
      </c>
      <c r="I386" s="8">
        <v>0</v>
      </c>
    </row>
    <row r="387" spans="1:9" ht="18.75" customHeight="1" x14ac:dyDescent="0.3">
      <c r="A387" t="s">
        <v>643</v>
      </c>
      <c r="B387" s="1" t="s">
        <v>7</v>
      </c>
      <c r="C387" s="1" t="s">
        <v>647</v>
      </c>
      <c r="D387" s="1" t="s">
        <v>2829</v>
      </c>
      <c r="E387" s="1" t="s">
        <v>279</v>
      </c>
      <c r="F387" s="1" t="s">
        <v>279</v>
      </c>
      <c r="G387" s="1" t="s">
        <v>279</v>
      </c>
      <c r="H387" s="1" t="s">
        <v>71</v>
      </c>
      <c r="I387" s="8">
        <v>0</v>
      </c>
    </row>
    <row r="388" spans="1:9" ht="18.75" customHeight="1" x14ac:dyDescent="0.3">
      <c r="A388" t="s">
        <v>643</v>
      </c>
      <c r="B388" s="1" t="s">
        <v>26</v>
      </c>
      <c r="C388" s="1" t="s">
        <v>648</v>
      </c>
      <c r="D388" s="1" t="s">
        <v>2830</v>
      </c>
      <c r="E388" s="1" t="s">
        <v>279</v>
      </c>
      <c r="F388" s="1" t="s">
        <v>279</v>
      </c>
      <c r="G388" s="1" t="s">
        <v>279</v>
      </c>
      <c r="H388" s="1" t="s">
        <v>49</v>
      </c>
      <c r="I388" s="8">
        <v>0</v>
      </c>
    </row>
    <row r="389" spans="1:9" ht="18.75" customHeight="1" x14ac:dyDescent="0.3">
      <c r="A389" t="s">
        <v>643</v>
      </c>
      <c r="B389" s="1" t="s">
        <v>26</v>
      </c>
      <c r="C389" s="1" t="s">
        <v>649</v>
      </c>
      <c r="D389" s="1" t="s">
        <v>2831</v>
      </c>
      <c r="E389" s="1" t="s">
        <v>279</v>
      </c>
      <c r="F389" s="1" t="s">
        <v>279</v>
      </c>
      <c r="G389" s="1" t="s">
        <v>279</v>
      </c>
      <c r="H389" s="1" t="s">
        <v>49</v>
      </c>
      <c r="I389" s="8">
        <v>0</v>
      </c>
    </row>
    <row r="390" spans="1:9" ht="18.75" customHeight="1" x14ac:dyDescent="0.3">
      <c r="A390" t="s">
        <v>643</v>
      </c>
      <c r="B390" s="1" t="s">
        <v>26</v>
      </c>
      <c r="C390" s="1" t="s">
        <v>650</v>
      </c>
      <c r="D390" s="1" t="s">
        <v>2832</v>
      </c>
      <c r="E390" s="1" t="s">
        <v>279</v>
      </c>
      <c r="F390" s="1" t="s">
        <v>279</v>
      </c>
      <c r="G390" s="1" t="s">
        <v>279</v>
      </c>
      <c r="H390" s="1" t="s">
        <v>651</v>
      </c>
      <c r="I390" s="8">
        <v>0</v>
      </c>
    </row>
    <row r="391" spans="1:9" ht="18.75" customHeight="1" x14ac:dyDescent="0.3">
      <c r="A391" t="s">
        <v>643</v>
      </c>
      <c r="B391" s="1" t="s">
        <v>26</v>
      </c>
      <c r="C391" s="1" t="s">
        <v>652</v>
      </c>
      <c r="D391" s="1" t="s">
        <v>2833</v>
      </c>
      <c r="E391" s="1" t="s">
        <v>279</v>
      </c>
      <c r="F391" s="1" t="s">
        <v>279</v>
      </c>
      <c r="G391" s="1" t="s">
        <v>279</v>
      </c>
      <c r="H391" s="1" t="s">
        <v>653</v>
      </c>
      <c r="I391" s="8">
        <v>0</v>
      </c>
    </row>
    <row r="392" spans="1:9" ht="18.75" customHeight="1" x14ac:dyDescent="0.3">
      <c r="A392" t="s">
        <v>643</v>
      </c>
      <c r="B392" s="1" t="s">
        <v>496</v>
      </c>
      <c r="C392" s="1" t="s">
        <v>654</v>
      </c>
      <c r="D392" s="1" t="s">
        <v>2834</v>
      </c>
      <c r="E392" s="1" t="s">
        <v>279</v>
      </c>
      <c r="F392" s="1" t="s">
        <v>279</v>
      </c>
      <c r="G392" s="1" t="s">
        <v>279</v>
      </c>
      <c r="H392" s="1" t="s">
        <v>194</v>
      </c>
      <c r="I392" s="8">
        <v>0</v>
      </c>
    </row>
    <row r="393" spans="1:9" ht="18.75" customHeight="1" x14ac:dyDescent="0.3">
      <c r="A393" t="s">
        <v>643</v>
      </c>
      <c r="B393" s="1" t="s">
        <v>496</v>
      </c>
      <c r="C393" s="1" t="s">
        <v>655</v>
      </c>
      <c r="D393" s="1" t="s">
        <v>2835</v>
      </c>
      <c r="E393" s="1" t="s">
        <v>279</v>
      </c>
      <c r="F393" s="1" t="s">
        <v>279</v>
      </c>
      <c r="G393" s="1" t="s">
        <v>279</v>
      </c>
      <c r="H393" s="1" t="s">
        <v>630</v>
      </c>
      <c r="I393" s="8">
        <v>0</v>
      </c>
    </row>
    <row r="394" spans="1:9" ht="18.75" customHeight="1" x14ac:dyDescent="0.3">
      <c r="A394" t="s">
        <v>643</v>
      </c>
      <c r="B394" s="1" t="s">
        <v>496</v>
      </c>
      <c r="C394" s="1" t="s">
        <v>656</v>
      </c>
      <c r="D394" s="1" t="s">
        <v>2836</v>
      </c>
      <c r="E394" s="1" t="s">
        <v>279</v>
      </c>
      <c r="F394" s="1" t="s">
        <v>279</v>
      </c>
      <c r="G394" s="1" t="s">
        <v>279</v>
      </c>
      <c r="H394" s="1" t="s">
        <v>646</v>
      </c>
      <c r="I394" s="8">
        <v>0</v>
      </c>
    </row>
    <row r="395" spans="1:9" ht="18.75" customHeight="1" x14ac:dyDescent="0.3">
      <c r="A395" t="s">
        <v>643</v>
      </c>
      <c r="B395" s="1" t="s">
        <v>21</v>
      </c>
      <c r="C395" s="1" t="s">
        <v>657</v>
      </c>
      <c r="D395" s="1" t="s">
        <v>2837</v>
      </c>
      <c r="E395" s="1" t="s">
        <v>279</v>
      </c>
      <c r="F395" s="1" t="s">
        <v>279</v>
      </c>
      <c r="G395" s="1" t="s">
        <v>279</v>
      </c>
      <c r="H395" s="1" t="s">
        <v>582</v>
      </c>
      <c r="I395" s="8">
        <v>0</v>
      </c>
    </row>
    <row r="396" spans="1:9" ht="18.75" customHeight="1" x14ac:dyDescent="0.3">
      <c r="A396" t="s">
        <v>643</v>
      </c>
      <c r="B396" s="1" t="s">
        <v>21</v>
      </c>
      <c r="C396" s="1" t="s">
        <v>658</v>
      </c>
      <c r="D396" s="1" t="s">
        <v>2838</v>
      </c>
      <c r="E396" s="1" t="s">
        <v>279</v>
      </c>
      <c r="F396" s="1" t="s">
        <v>279</v>
      </c>
      <c r="G396" s="1" t="s">
        <v>279</v>
      </c>
      <c r="H396" s="1" t="s">
        <v>582</v>
      </c>
      <c r="I396" s="8">
        <v>0</v>
      </c>
    </row>
    <row r="397" spans="1:9" ht="18.75" customHeight="1" x14ac:dyDescent="0.3">
      <c r="A397" t="s">
        <v>643</v>
      </c>
      <c r="B397" s="1" t="s">
        <v>21</v>
      </c>
      <c r="C397" s="1" t="s">
        <v>659</v>
      </c>
      <c r="D397" s="1" t="s">
        <v>2839</v>
      </c>
      <c r="E397" s="1" t="s">
        <v>279</v>
      </c>
      <c r="F397" s="1" t="s">
        <v>279</v>
      </c>
      <c r="G397" s="1" t="s">
        <v>279</v>
      </c>
      <c r="H397" s="1" t="s">
        <v>660</v>
      </c>
      <c r="I397" s="8">
        <v>0</v>
      </c>
    </row>
    <row r="398" spans="1:9" ht="18.75" customHeight="1" x14ac:dyDescent="0.3">
      <c r="A398" t="s">
        <v>643</v>
      </c>
      <c r="B398" s="1" t="s">
        <v>661</v>
      </c>
      <c r="C398" s="1" t="s">
        <v>662</v>
      </c>
      <c r="D398" s="1" t="s">
        <v>2840</v>
      </c>
      <c r="E398" s="1" t="s">
        <v>279</v>
      </c>
      <c r="F398" s="1" t="s">
        <v>279</v>
      </c>
      <c r="G398" s="1" t="s">
        <v>279</v>
      </c>
      <c r="H398" s="1" t="s">
        <v>143</v>
      </c>
      <c r="I398" s="8">
        <v>0</v>
      </c>
    </row>
    <row r="399" spans="1:9" ht="18.75" customHeight="1" x14ac:dyDescent="0.3">
      <c r="A399" t="s">
        <v>643</v>
      </c>
      <c r="B399" s="1" t="s">
        <v>661</v>
      </c>
      <c r="C399" s="1" t="s">
        <v>663</v>
      </c>
      <c r="D399" s="1" t="s">
        <v>2841</v>
      </c>
      <c r="E399" s="1" t="s">
        <v>279</v>
      </c>
      <c r="F399" s="1" t="s">
        <v>279</v>
      </c>
      <c r="G399" s="1" t="s">
        <v>279</v>
      </c>
      <c r="H399" s="1" t="s">
        <v>664</v>
      </c>
      <c r="I399" s="8">
        <v>0</v>
      </c>
    </row>
    <row r="400" spans="1:9" ht="18.75" customHeight="1" x14ac:dyDescent="0.3">
      <c r="A400" t="s">
        <v>643</v>
      </c>
      <c r="B400" s="1" t="s">
        <v>661</v>
      </c>
      <c r="C400" s="1" t="s">
        <v>665</v>
      </c>
      <c r="D400" s="1" t="s">
        <v>2842</v>
      </c>
      <c r="E400" s="1" t="s">
        <v>279</v>
      </c>
      <c r="F400" s="1" t="s">
        <v>279</v>
      </c>
      <c r="G400" s="1" t="s">
        <v>279</v>
      </c>
      <c r="H400" s="1" t="s">
        <v>666</v>
      </c>
      <c r="I400" s="8">
        <v>0</v>
      </c>
    </row>
    <row r="401" spans="1:9" ht="18.75" customHeight="1" x14ac:dyDescent="0.3">
      <c r="A401" t="s">
        <v>643</v>
      </c>
      <c r="B401" s="1" t="s">
        <v>41</v>
      </c>
      <c r="C401" s="1" t="s">
        <v>667</v>
      </c>
      <c r="D401" s="1" t="s">
        <v>2843</v>
      </c>
      <c r="E401" s="1" t="s">
        <v>279</v>
      </c>
      <c r="F401" s="1" t="s">
        <v>279</v>
      </c>
      <c r="G401" s="1" t="s">
        <v>279</v>
      </c>
      <c r="H401" s="1" t="s">
        <v>668</v>
      </c>
      <c r="I401" s="8">
        <v>0</v>
      </c>
    </row>
    <row r="402" spans="1:9" ht="18.75" customHeight="1" x14ac:dyDescent="0.3">
      <c r="A402" t="s">
        <v>669</v>
      </c>
      <c r="B402" s="1" t="s">
        <v>7</v>
      </c>
      <c r="C402" s="1" t="s">
        <v>670</v>
      </c>
      <c r="D402" s="1" t="s">
        <v>2844</v>
      </c>
      <c r="E402" s="1" t="s">
        <v>279</v>
      </c>
      <c r="F402" s="1" t="s">
        <v>279</v>
      </c>
      <c r="G402" s="1" t="s">
        <v>279</v>
      </c>
      <c r="H402" s="1" t="s">
        <v>71</v>
      </c>
      <c r="I402" s="8">
        <v>0</v>
      </c>
    </row>
    <row r="403" spans="1:9" ht="18.75" customHeight="1" x14ac:dyDescent="0.3">
      <c r="A403" t="s">
        <v>669</v>
      </c>
      <c r="B403" s="1" t="s">
        <v>12</v>
      </c>
      <c r="C403" s="1" t="s">
        <v>671</v>
      </c>
      <c r="D403" s="1" t="s">
        <v>2845</v>
      </c>
      <c r="E403" s="1" t="s">
        <v>279</v>
      </c>
      <c r="F403" s="1" t="s">
        <v>279</v>
      </c>
      <c r="G403" s="1" t="s">
        <v>279</v>
      </c>
      <c r="H403" s="1" t="s">
        <v>582</v>
      </c>
      <c r="I403" s="8">
        <v>0</v>
      </c>
    </row>
    <row r="404" spans="1:9" ht="18.75" customHeight="1" x14ac:dyDescent="0.3">
      <c r="A404" t="s">
        <v>669</v>
      </c>
      <c r="B404" s="1" t="s">
        <v>21</v>
      </c>
      <c r="C404" s="1" t="s">
        <v>672</v>
      </c>
      <c r="D404" s="1" t="s">
        <v>2846</v>
      </c>
      <c r="E404" s="1" t="s">
        <v>279</v>
      </c>
      <c r="F404" s="1" t="s">
        <v>279</v>
      </c>
      <c r="G404" s="1" t="s">
        <v>279</v>
      </c>
      <c r="H404" s="1" t="s">
        <v>587</v>
      </c>
      <c r="I404" s="8">
        <v>0</v>
      </c>
    </row>
    <row r="405" spans="1:9" ht="18.75" customHeight="1" x14ac:dyDescent="0.3">
      <c r="A405" t="s">
        <v>669</v>
      </c>
      <c r="B405" s="1" t="s">
        <v>673</v>
      </c>
      <c r="C405" s="1" t="s">
        <v>674</v>
      </c>
      <c r="D405" s="1" t="s">
        <v>2847</v>
      </c>
      <c r="E405" s="1" t="s">
        <v>279</v>
      </c>
      <c r="F405" s="1" t="s">
        <v>279</v>
      </c>
      <c r="G405" s="1" t="s">
        <v>279</v>
      </c>
      <c r="H405" s="1" t="s">
        <v>630</v>
      </c>
      <c r="I405" s="8">
        <v>0</v>
      </c>
    </row>
    <row r="406" spans="1:9" ht="18.75" customHeight="1" x14ac:dyDescent="0.3">
      <c r="A406" t="s">
        <v>669</v>
      </c>
      <c r="B406" s="1" t="s">
        <v>26</v>
      </c>
      <c r="C406" s="1" t="s">
        <v>675</v>
      </c>
      <c r="D406" s="1" t="s">
        <v>2848</v>
      </c>
      <c r="E406" s="1" t="s">
        <v>279</v>
      </c>
      <c r="F406" s="1" t="s">
        <v>279</v>
      </c>
      <c r="G406" s="1" t="s">
        <v>279</v>
      </c>
      <c r="H406" s="1" t="s">
        <v>49</v>
      </c>
      <c r="I406" s="8">
        <v>0</v>
      </c>
    </row>
    <row r="407" spans="1:9" ht="18.75" customHeight="1" x14ac:dyDescent="0.3">
      <c r="A407" t="s">
        <v>669</v>
      </c>
      <c r="B407" s="1" t="s">
        <v>499</v>
      </c>
      <c r="C407" s="1" t="s">
        <v>676</v>
      </c>
      <c r="D407" s="1" t="s">
        <v>2849</v>
      </c>
      <c r="E407" s="1" t="s">
        <v>279</v>
      </c>
      <c r="F407" s="1" t="s">
        <v>279</v>
      </c>
      <c r="G407" s="1" t="s">
        <v>279</v>
      </c>
      <c r="H407" s="1" t="s">
        <v>677</v>
      </c>
      <c r="I407" s="8">
        <v>0</v>
      </c>
    </row>
    <row r="408" spans="1:9" ht="18.75" customHeight="1" x14ac:dyDescent="0.3">
      <c r="A408" t="s">
        <v>678</v>
      </c>
      <c r="B408" s="1" t="s">
        <v>21</v>
      </c>
      <c r="C408" s="1" t="s">
        <v>679</v>
      </c>
      <c r="D408" s="1" t="s">
        <v>2850</v>
      </c>
      <c r="E408" s="1" t="s">
        <v>279</v>
      </c>
      <c r="F408" s="1" t="s">
        <v>279</v>
      </c>
      <c r="G408" s="1" t="s">
        <v>279</v>
      </c>
      <c r="H408" s="1" t="s">
        <v>680</v>
      </c>
      <c r="I408" s="8">
        <v>0</v>
      </c>
    </row>
    <row r="409" spans="1:9" ht="18.75" customHeight="1" x14ac:dyDescent="0.3">
      <c r="A409" t="s">
        <v>678</v>
      </c>
      <c r="B409" s="1" t="s">
        <v>21</v>
      </c>
      <c r="C409" s="1" t="s">
        <v>681</v>
      </c>
      <c r="D409" s="1" t="s">
        <v>2851</v>
      </c>
      <c r="E409" s="1" t="s">
        <v>279</v>
      </c>
      <c r="F409" s="1" t="s">
        <v>279</v>
      </c>
      <c r="G409" s="1" t="s">
        <v>279</v>
      </c>
      <c r="H409" s="1" t="s">
        <v>682</v>
      </c>
      <c r="I409" s="8">
        <v>0</v>
      </c>
    </row>
    <row r="410" spans="1:9" ht="18.75" customHeight="1" x14ac:dyDescent="0.3">
      <c r="A410" t="s">
        <v>678</v>
      </c>
      <c r="B410" s="1" t="s">
        <v>21</v>
      </c>
      <c r="C410" s="1" t="s">
        <v>683</v>
      </c>
      <c r="D410" s="1" t="s">
        <v>2852</v>
      </c>
      <c r="E410" s="1" t="s">
        <v>279</v>
      </c>
      <c r="F410" s="1" t="s">
        <v>279</v>
      </c>
      <c r="G410" s="1" t="s">
        <v>279</v>
      </c>
      <c r="H410" s="1" t="s">
        <v>682</v>
      </c>
      <c r="I410" s="8">
        <v>0</v>
      </c>
    </row>
    <row r="411" spans="1:9" ht="18.75" customHeight="1" x14ac:dyDescent="0.3">
      <c r="A411" t="s">
        <v>678</v>
      </c>
      <c r="B411" s="1" t="s">
        <v>7</v>
      </c>
      <c r="C411" s="1" t="s">
        <v>684</v>
      </c>
      <c r="D411" s="1" t="s">
        <v>2853</v>
      </c>
      <c r="E411" s="1" t="s">
        <v>279</v>
      </c>
      <c r="F411" s="1" t="s">
        <v>279</v>
      </c>
      <c r="G411" s="1" t="s">
        <v>279</v>
      </c>
      <c r="H411" s="1" t="s">
        <v>71</v>
      </c>
      <c r="I411" s="8">
        <v>0</v>
      </c>
    </row>
    <row r="412" spans="1:9" ht="18.75" customHeight="1" x14ac:dyDescent="0.3">
      <c r="A412" t="s">
        <v>678</v>
      </c>
      <c r="B412" s="1" t="s">
        <v>7</v>
      </c>
      <c r="C412" s="1" t="s">
        <v>685</v>
      </c>
      <c r="D412" s="1" t="s">
        <v>2854</v>
      </c>
      <c r="E412" s="1" t="s">
        <v>279</v>
      </c>
      <c r="F412" s="1" t="s">
        <v>279</v>
      </c>
      <c r="G412" s="1" t="s">
        <v>279</v>
      </c>
      <c r="H412" s="1" t="s">
        <v>71</v>
      </c>
      <c r="I412" s="8">
        <v>0</v>
      </c>
    </row>
    <row r="413" spans="1:9" ht="18.75" customHeight="1" x14ac:dyDescent="0.3">
      <c r="A413" t="s">
        <v>678</v>
      </c>
      <c r="B413" s="1" t="s">
        <v>7</v>
      </c>
      <c r="C413" s="1" t="s">
        <v>686</v>
      </c>
      <c r="D413" s="1" t="s">
        <v>2855</v>
      </c>
      <c r="E413" s="1" t="s">
        <v>279</v>
      </c>
      <c r="F413" s="1" t="s">
        <v>279</v>
      </c>
      <c r="G413" s="1" t="s">
        <v>279</v>
      </c>
      <c r="H413" s="1" t="s">
        <v>71</v>
      </c>
      <c r="I413" s="8">
        <v>0</v>
      </c>
    </row>
    <row r="414" spans="1:9" ht="18.75" customHeight="1" x14ac:dyDescent="0.3">
      <c r="A414" t="s">
        <v>678</v>
      </c>
      <c r="B414" s="1" t="s">
        <v>687</v>
      </c>
      <c r="C414" s="1" t="s">
        <v>688</v>
      </c>
      <c r="D414" s="1" t="s">
        <v>2856</v>
      </c>
      <c r="E414" s="1" t="s">
        <v>279</v>
      </c>
      <c r="F414" s="1" t="s">
        <v>279</v>
      </c>
      <c r="G414" s="1" t="s">
        <v>279</v>
      </c>
      <c r="H414" s="1" t="s">
        <v>682</v>
      </c>
      <c r="I414" s="8">
        <v>0</v>
      </c>
    </row>
    <row r="415" spans="1:9" ht="18.75" customHeight="1" x14ac:dyDescent="0.3">
      <c r="A415" t="s">
        <v>678</v>
      </c>
      <c r="B415" s="1" t="s">
        <v>687</v>
      </c>
      <c r="C415" s="1" t="s">
        <v>689</v>
      </c>
      <c r="D415" s="1" t="s">
        <v>2857</v>
      </c>
      <c r="E415" s="1" t="s">
        <v>279</v>
      </c>
      <c r="F415" s="1" t="s">
        <v>279</v>
      </c>
      <c r="G415" s="1" t="s">
        <v>279</v>
      </c>
      <c r="H415" s="1" t="s">
        <v>682</v>
      </c>
      <c r="I415" s="8">
        <v>0</v>
      </c>
    </row>
    <row r="416" spans="1:9" ht="18.75" customHeight="1" x14ac:dyDescent="0.3">
      <c r="A416" t="s">
        <v>678</v>
      </c>
      <c r="B416" s="1" t="s">
        <v>687</v>
      </c>
      <c r="C416" s="1" t="s">
        <v>690</v>
      </c>
      <c r="D416" s="1" t="s">
        <v>2858</v>
      </c>
      <c r="E416" s="1" t="s">
        <v>279</v>
      </c>
      <c r="F416" s="1" t="s">
        <v>279</v>
      </c>
      <c r="G416" s="1" t="s">
        <v>279</v>
      </c>
      <c r="H416" s="1" t="s">
        <v>682</v>
      </c>
      <c r="I416" s="8">
        <v>0</v>
      </c>
    </row>
    <row r="417" spans="1:9" ht="18.75" customHeight="1" x14ac:dyDescent="0.3">
      <c r="A417" t="s">
        <v>678</v>
      </c>
      <c r="B417" s="1" t="s">
        <v>687</v>
      </c>
      <c r="C417" s="1" t="s">
        <v>691</v>
      </c>
      <c r="D417" s="1" t="s">
        <v>2859</v>
      </c>
      <c r="E417" s="1" t="s">
        <v>279</v>
      </c>
      <c r="F417" s="1" t="s">
        <v>279</v>
      </c>
      <c r="G417" s="1" t="s">
        <v>279</v>
      </c>
      <c r="H417" s="1" t="s">
        <v>682</v>
      </c>
      <c r="I417" s="8">
        <v>0</v>
      </c>
    </row>
    <row r="418" spans="1:9" ht="18.75" customHeight="1" x14ac:dyDescent="0.3">
      <c r="A418" t="s">
        <v>678</v>
      </c>
      <c r="B418" s="1" t="s">
        <v>692</v>
      </c>
      <c r="C418" s="1" t="s">
        <v>693</v>
      </c>
      <c r="D418" s="1" t="s">
        <v>2860</v>
      </c>
      <c r="E418" s="1" t="s">
        <v>279</v>
      </c>
      <c r="F418" s="1" t="s">
        <v>279</v>
      </c>
      <c r="G418" s="1" t="s">
        <v>279</v>
      </c>
      <c r="H418" s="1" t="s">
        <v>694</v>
      </c>
      <c r="I418" s="8">
        <v>0</v>
      </c>
    </row>
    <row r="419" spans="1:9" ht="18.75" customHeight="1" x14ac:dyDescent="0.3">
      <c r="A419" t="s">
        <v>678</v>
      </c>
      <c r="B419" s="1" t="s">
        <v>692</v>
      </c>
      <c r="C419" s="1" t="s">
        <v>695</v>
      </c>
      <c r="D419" s="1" t="s">
        <v>2861</v>
      </c>
      <c r="E419" s="1" t="s">
        <v>279</v>
      </c>
      <c r="F419" s="1" t="s">
        <v>279</v>
      </c>
      <c r="G419" s="1" t="s">
        <v>279</v>
      </c>
      <c r="H419" s="1" t="s">
        <v>694</v>
      </c>
      <c r="I419" s="8">
        <v>0</v>
      </c>
    </row>
    <row r="420" spans="1:9" ht="18.75" customHeight="1" x14ac:dyDescent="0.3">
      <c r="A420" t="s">
        <v>678</v>
      </c>
      <c r="B420" s="1" t="s">
        <v>619</v>
      </c>
      <c r="C420" s="1" t="s">
        <v>696</v>
      </c>
      <c r="D420" s="1" t="s">
        <v>2862</v>
      </c>
      <c r="E420" s="1" t="s">
        <v>279</v>
      </c>
      <c r="F420" s="1" t="s">
        <v>279</v>
      </c>
      <c r="G420" s="1" t="s">
        <v>279</v>
      </c>
      <c r="H420" s="1" t="s">
        <v>697</v>
      </c>
      <c r="I420" s="8">
        <v>0</v>
      </c>
    </row>
    <row r="421" spans="1:9" ht="18.75" customHeight="1" x14ac:dyDescent="0.3">
      <c r="A421" t="s">
        <v>678</v>
      </c>
      <c r="B421" s="1" t="s">
        <v>619</v>
      </c>
      <c r="C421" s="1" t="s">
        <v>698</v>
      </c>
      <c r="D421" s="1" t="s">
        <v>2863</v>
      </c>
      <c r="E421" s="1" t="s">
        <v>279</v>
      </c>
      <c r="F421" s="1" t="s">
        <v>279</v>
      </c>
      <c r="G421" s="1" t="s">
        <v>279</v>
      </c>
      <c r="H421" s="1" t="s">
        <v>697</v>
      </c>
      <c r="I421" s="8">
        <v>0</v>
      </c>
    </row>
    <row r="422" spans="1:9" ht="18.75" customHeight="1" x14ac:dyDescent="0.3">
      <c r="A422" t="s">
        <v>699</v>
      </c>
      <c r="B422" s="1" t="s">
        <v>21</v>
      </c>
      <c r="C422" s="1" t="s">
        <v>2864</v>
      </c>
      <c r="D422" s="1" t="s">
        <v>2865</v>
      </c>
      <c r="E422" s="1" t="s">
        <v>453</v>
      </c>
      <c r="F422" s="1" t="s">
        <v>453</v>
      </c>
      <c r="G422" s="1" t="s">
        <v>453</v>
      </c>
      <c r="H422" s="1" t="s">
        <v>680</v>
      </c>
      <c r="I422" s="7" t="s">
        <v>2866</v>
      </c>
    </row>
    <row r="423" spans="1:9" ht="18.75" customHeight="1" x14ac:dyDescent="0.3">
      <c r="A423" t="s">
        <v>699</v>
      </c>
      <c r="B423" s="1" t="s">
        <v>21</v>
      </c>
      <c r="C423" s="1" t="s">
        <v>2867</v>
      </c>
      <c r="D423" s="1" t="s">
        <v>2868</v>
      </c>
      <c r="E423" s="1" t="s">
        <v>453</v>
      </c>
      <c r="F423" s="1" t="s">
        <v>453</v>
      </c>
      <c r="G423" s="1" t="s">
        <v>453</v>
      </c>
      <c r="H423" s="1" t="s">
        <v>682</v>
      </c>
      <c r="I423" s="7" t="s">
        <v>2866</v>
      </c>
    </row>
    <row r="424" spans="1:9" ht="18.75" customHeight="1" x14ac:dyDescent="0.3">
      <c r="A424" t="s">
        <v>699</v>
      </c>
      <c r="B424" s="1" t="s">
        <v>21</v>
      </c>
      <c r="C424" s="1" t="s">
        <v>2869</v>
      </c>
      <c r="D424" s="1" t="s">
        <v>2870</v>
      </c>
      <c r="E424" s="1" t="s">
        <v>279</v>
      </c>
      <c r="F424" s="1" t="s">
        <v>279</v>
      </c>
      <c r="G424" s="1" t="s">
        <v>279</v>
      </c>
      <c r="H424" s="1" t="s">
        <v>741</v>
      </c>
      <c r="I424" s="7" t="s">
        <v>2866</v>
      </c>
    </row>
    <row r="425" spans="1:9" ht="18.75" customHeight="1" x14ac:dyDescent="0.3">
      <c r="A425" t="s">
        <v>699</v>
      </c>
      <c r="B425" s="1" t="s">
        <v>7</v>
      </c>
      <c r="C425" s="1" t="s">
        <v>703</v>
      </c>
      <c r="D425" s="1" t="s">
        <v>2871</v>
      </c>
      <c r="E425" s="1" t="s">
        <v>453</v>
      </c>
      <c r="F425" s="1" t="s">
        <v>453</v>
      </c>
      <c r="G425" s="1" t="s">
        <v>453</v>
      </c>
      <c r="H425" s="1" t="s">
        <v>71</v>
      </c>
      <c r="I425" s="8">
        <v>0</v>
      </c>
    </row>
    <row r="426" spans="1:9" ht="18.75" customHeight="1" x14ac:dyDescent="0.3">
      <c r="A426" t="s">
        <v>699</v>
      </c>
      <c r="B426" s="1" t="s">
        <v>7</v>
      </c>
      <c r="C426" s="1" t="s">
        <v>2872</v>
      </c>
      <c r="D426" s="1" t="s">
        <v>2873</v>
      </c>
      <c r="E426" s="1" t="s">
        <v>453</v>
      </c>
      <c r="F426" s="1" t="s">
        <v>453</v>
      </c>
      <c r="G426" s="1" t="s">
        <v>453</v>
      </c>
      <c r="H426" s="1" t="s">
        <v>71</v>
      </c>
      <c r="I426" s="7" t="s">
        <v>2866</v>
      </c>
    </row>
    <row r="427" spans="1:9" ht="18.75" customHeight="1" x14ac:dyDescent="0.3">
      <c r="A427" t="s">
        <v>699</v>
      </c>
      <c r="B427" s="1" t="s">
        <v>687</v>
      </c>
      <c r="C427" s="1" t="s">
        <v>2874</v>
      </c>
      <c r="D427" s="1" t="s">
        <v>2875</v>
      </c>
      <c r="E427" s="1" t="s">
        <v>279</v>
      </c>
      <c r="F427" s="1" t="s">
        <v>279</v>
      </c>
      <c r="G427" s="1" t="s">
        <v>279</v>
      </c>
      <c r="H427" s="1" t="s">
        <v>682</v>
      </c>
      <c r="I427" s="7" t="s">
        <v>2866</v>
      </c>
    </row>
    <row r="428" spans="1:9" ht="18.75" customHeight="1" x14ac:dyDescent="0.3">
      <c r="A428" t="s">
        <v>699</v>
      </c>
      <c r="B428" s="1" t="s">
        <v>687</v>
      </c>
      <c r="C428" s="1" t="s">
        <v>2876</v>
      </c>
      <c r="D428" s="1" t="s">
        <v>2877</v>
      </c>
      <c r="E428" s="1" t="s">
        <v>279</v>
      </c>
      <c r="F428" s="1" t="s">
        <v>279</v>
      </c>
      <c r="G428" s="1" t="s">
        <v>279</v>
      </c>
      <c r="H428" s="1" t="s">
        <v>694</v>
      </c>
      <c r="I428" s="7" t="s">
        <v>2866</v>
      </c>
    </row>
    <row r="429" spans="1:9" ht="18.75" customHeight="1" x14ac:dyDescent="0.3">
      <c r="A429" t="s">
        <v>699</v>
      </c>
      <c r="B429" s="1" t="s">
        <v>687</v>
      </c>
      <c r="C429" s="1" t="s">
        <v>707</v>
      </c>
      <c r="D429" s="1" t="s">
        <v>2878</v>
      </c>
      <c r="E429" s="1" t="s">
        <v>279</v>
      </c>
      <c r="F429" s="1" t="s">
        <v>279</v>
      </c>
      <c r="G429" s="1" t="s">
        <v>279</v>
      </c>
      <c r="H429" s="1" t="s">
        <v>2879</v>
      </c>
      <c r="I429" s="8">
        <v>0</v>
      </c>
    </row>
    <row r="430" spans="1:9" ht="18.75" customHeight="1" x14ac:dyDescent="0.3">
      <c r="A430" t="s">
        <v>699</v>
      </c>
      <c r="B430" s="1" t="s">
        <v>692</v>
      </c>
      <c r="C430" s="1" t="s">
        <v>2880</v>
      </c>
      <c r="D430" s="1" t="s">
        <v>2881</v>
      </c>
      <c r="E430" s="1" t="s">
        <v>279</v>
      </c>
      <c r="F430" s="1" t="s">
        <v>279</v>
      </c>
      <c r="G430" s="1" t="s">
        <v>279</v>
      </c>
      <c r="H430" s="1" t="s">
        <v>680</v>
      </c>
      <c r="I430" s="7" t="s">
        <v>2866</v>
      </c>
    </row>
    <row r="431" spans="1:9" ht="18.75" customHeight="1" x14ac:dyDescent="0.3">
      <c r="A431" t="s">
        <v>699</v>
      </c>
      <c r="B431" s="1" t="s">
        <v>692</v>
      </c>
      <c r="C431" s="1" t="s">
        <v>709</v>
      </c>
      <c r="D431" s="1" t="s">
        <v>2882</v>
      </c>
      <c r="E431" s="1" t="s">
        <v>279</v>
      </c>
      <c r="F431" s="1" t="s">
        <v>279</v>
      </c>
      <c r="G431" s="1" t="s">
        <v>279</v>
      </c>
      <c r="H431" s="1" t="s">
        <v>680</v>
      </c>
      <c r="I431" s="8">
        <v>0</v>
      </c>
    </row>
    <row r="432" spans="1:9" ht="18.75" customHeight="1" x14ac:dyDescent="0.3">
      <c r="A432" t="s">
        <v>699</v>
      </c>
      <c r="B432" s="1" t="s">
        <v>619</v>
      </c>
      <c r="C432" s="1" t="s">
        <v>696</v>
      </c>
      <c r="D432" s="1" t="s">
        <v>2883</v>
      </c>
      <c r="E432" s="1" t="s">
        <v>279</v>
      </c>
      <c r="F432" s="1" t="s">
        <v>279</v>
      </c>
      <c r="G432" s="1" t="s">
        <v>279</v>
      </c>
      <c r="H432" s="1" t="s">
        <v>2884</v>
      </c>
      <c r="I432" s="8">
        <v>0</v>
      </c>
    </row>
    <row r="433" spans="1:9" ht="18.75" customHeight="1" x14ac:dyDescent="0.3">
      <c r="A433" t="s">
        <v>699</v>
      </c>
      <c r="B433" s="1" t="s">
        <v>619</v>
      </c>
      <c r="C433" s="1" t="s">
        <v>710</v>
      </c>
      <c r="D433" s="1" t="s">
        <v>2885</v>
      </c>
      <c r="E433" s="1" t="s">
        <v>279</v>
      </c>
      <c r="F433" s="1" t="s">
        <v>279</v>
      </c>
      <c r="G433" s="1" t="s">
        <v>279</v>
      </c>
      <c r="H433" s="1" t="s">
        <v>2884</v>
      </c>
      <c r="I433" s="8">
        <v>0</v>
      </c>
    </row>
    <row r="434" spans="1:9" ht="18.75" customHeight="1" x14ac:dyDescent="0.3">
      <c r="A434" t="s">
        <v>699</v>
      </c>
      <c r="B434" s="1" t="s">
        <v>619</v>
      </c>
      <c r="C434" s="1" t="s">
        <v>2886</v>
      </c>
      <c r="D434" s="1" t="s">
        <v>2887</v>
      </c>
      <c r="E434" s="1" t="s">
        <v>279</v>
      </c>
      <c r="F434" s="1" t="s">
        <v>279</v>
      </c>
      <c r="G434" s="1" t="s">
        <v>279</v>
      </c>
      <c r="H434" s="1" t="s">
        <v>712</v>
      </c>
      <c r="I434" s="7" t="s">
        <v>2866</v>
      </c>
    </row>
    <row r="435" spans="1:9" ht="18.75" customHeight="1" x14ac:dyDescent="0.3">
      <c r="A435" t="s">
        <v>713</v>
      </c>
      <c r="B435" s="1" t="s">
        <v>21</v>
      </c>
      <c r="C435" s="1" t="s">
        <v>2888</v>
      </c>
      <c r="D435" s="1" t="s">
        <v>2865</v>
      </c>
      <c r="E435" s="1" t="s">
        <v>453</v>
      </c>
      <c r="F435" s="1" t="s">
        <v>453</v>
      </c>
      <c r="G435" s="1" t="s">
        <v>453</v>
      </c>
      <c r="H435" s="1" t="s">
        <v>680</v>
      </c>
      <c r="I435" s="7" t="s">
        <v>2866</v>
      </c>
    </row>
    <row r="436" spans="1:9" ht="18.75" customHeight="1" x14ac:dyDescent="0.3">
      <c r="A436" t="s">
        <v>713</v>
      </c>
      <c r="B436" s="1" t="s">
        <v>21</v>
      </c>
      <c r="C436" s="1" t="s">
        <v>2889</v>
      </c>
      <c r="D436" s="1" t="s">
        <v>2890</v>
      </c>
      <c r="E436" s="1" t="s">
        <v>453</v>
      </c>
      <c r="F436" s="1" t="s">
        <v>453</v>
      </c>
      <c r="G436" s="1" t="s">
        <v>453</v>
      </c>
      <c r="H436" s="1" t="s">
        <v>682</v>
      </c>
      <c r="I436" s="7" t="s">
        <v>2866</v>
      </c>
    </row>
    <row r="437" spans="1:9" ht="18.75" customHeight="1" x14ac:dyDescent="0.3">
      <c r="A437" t="s">
        <v>713</v>
      </c>
      <c r="B437" s="1" t="s">
        <v>21</v>
      </c>
      <c r="C437" s="1" t="s">
        <v>2891</v>
      </c>
      <c r="D437" s="1" t="s">
        <v>2892</v>
      </c>
      <c r="E437" s="1" t="s">
        <v>279</v>
      </c>
      <c r="F437" s="1" t="s">
        <v>279</v>
      </c>
      <c r="G437" s="1" t="s">
        <v>279</v>
      </c>
      <c r="H437" s="1" t="s">
        <v>741</v>
      </c>
      <c r="I437" s="7" t="s">
        <v>2866</v>
      </c>
    </row>
    <row r="438" spans="1:9" ht="18.75" customHeight="1" x14ac:dyDescent="0.3">
      <c r="A438" t="s">
        <v>713</v>
      </c>
      <c r="B438" s="1" t="s">
        <v>7</v>
      </c>
      <c r="C438" s="1" t="s">
        <v>717</v>
      </c>
      <c r="D438" s="1" t="s">
        <v>2893</v>
      </c>
      <c r="E438" s="1" t="s">
        <v>453</v>
      </c>
      <c r="F438" s="1" t="s">
        <v>453</v>
      </c>
      <c r="G438" s="1" t="s">
        <v>453</v>
      </c>
      <c r="H438" s="1" t="s">
        <v>71</v>
      </c>
      <c r="I438" s="8">
        <v>0</v>
      </c>
    </row>
    <row r="439" spans="1:9" ht="18.75" customHeight="1" x14ac:dyDescent="0.3">
      <c r="A439" t="s">
        <v>713</v>
      </c>
      <c r="B439" s="1" t="s">
        <v>7</v>
      </c>
      <c r="C439" s="1" t="s">
        <v>2894</v>
      </c>
      <c r="D439" s="1" t="s">
        <v>2895</v>
      </c>
      <c r="E439" s="1" t="s">
        <v>453</v>
      </c>
      <c r="F439" s="1" t="s">
        <v>453</v>
      </c>
      <c r="G439" s="1" t="s">
        <v>453</v>
      </c>
      <c r="H439" s="1" t="s">
        <v>71</v>
      </c>
      <c r="I439" s="7" t="s">
        <v>2866</v>
      </c>
    </row>
    <row r="440" spans="1:9" ht="18.75" customHeight="1" x14ac:dyDescent="0.3">
      <c r="A440" t="s">
        <v>713</v>
      </c>
      <c r="B440" s="1" t="s">
        <v>719</v>
      </c>
      <c r="C440" s="1" t="s">
        <v>2896</v>
      </c>
      <c r="D440" s="1" t="s">
        <v>2897</v>
      </c>
      <c r="E440" s="1" t="s">
        <v>279</v>
      </c>
      <c r="F440" s="1" t="s">
        <v>279</v>
      </c>
      <c r="G440" s="1" t="s">
        <v>279</v>
      </c>
      <c r="H440" s="1" t="s">
        <v>682</v>
      </c>
      <c r="I440" s="7" t="s">
        <v>2866</v>
      </c>
    </row>
    <row r="441" spans="1:9" ht="18.75" customHeight="1" x14ac:dyDescent="0.3">
      <c r="A441" t="s">
        <v>713</v>
      </c>
      <c r="B441" s="1" t="s">
        <v>719</v>
      </c>
      <c r="C441" s="1" t="s">
        <v>2898</v>
      </c>
      <c r="D441" s="1" t="s">
        <v>2899</v>
      </c>
      <c r="E441" s="1" t="s">
        <v>279</v>
      </c>
      <c r="F441" s="1" t="s">
        <v>279</v>
      </c>
      <c r="G441" s="1" t="s">
        <v>279</v>
      </c>
      <c r="H441" s="1" t="s">
        <v>694</v>
      </c>
      <c r="I441" s="7" t="s">
        <v>2866</v>
      </c>
    </row>
    <row r="442" spans="1:9" ht="18.75" customHeight="1" x14ac:dyDescent="0.3">
      <c r="A442" t="s">
        <v>713</v>
      </c>
      <c r="B442" s="1" t="s">
        <v>719</v>
      </c>
      <c r="C442" s="1" t="s">
        <v>2900</v>
      </c>
      <c r="D442" s="1" t="s">
        <v>2901</v>
      </c>
      <c r="E442" s="1" t="s">
        <v>279</v>
      </c>
      <c r="F442" s="1" t="s">
        <v>279</v>
      </c>
      <c r="G442" s="1" t="s">
        <v>279</v>
      </c>
      <c r="H442" s="1" t="s">
        <v>2879</v>
      </c>
      <c r="I442" s="7" t="s">
        <v>2866</v>
      </c>
    </row>
    <row r="443" spans="1:9" ht="18.75" customHeight="1" x14ac:dyDescent="0.3">
      <c r="A443" t="s">
        <v>713</v>
      </c>
      <c r="B443" s="1" t="s">
        <v>722</v>
      </c>
      <c r="C443" s="1" t="s">
        <v>2902</v>
      </c>
      <c r="D443" s="1" t="s">
        <v>2903</v>
      </c>
      <c r="E443" s="1" t="s">
        <v>279</v>
      </c>
      <c r="F443" s="1" t="s">
        <v>279</v>
      </c>
      <c r="G443" s="1" t="s">
        <v>279</v>
      </c>
      <c r="H443" s="1" t="s">
        <v>680</v>
      </c>
      <c r="I443" s="7" t="s">
        <v>2866</v>
      </c>
    </row>
    <row r="444" spans="1:9" ht="18.75" customHeight="1" x14ac:dyDescent="0.3">
      <c r="A444" t="s">
        <v>713</v>
      </c>
      <c r="B444" s="1" t="s">
        <v>722</v>
      </c>
      <c r="C444" s="1" t="s">
        <v>2904</v>
      </c>
      <c r="D444" s="1" t="s">
        <v>2905</v>
      </c>
      <c r="E444" s="1" t="s">
        <v>279</v>
      </c>
      <c r="F444" s="1" t="s">
        <v>279</v>
      </c>
      <c r="G444" s="1" t="s">
        <v>279</v>
      </c>
      <c r="H444" s="1" t="s">
        <v>680</v>
      </c>
      <c r="I444" s="7" t="s">
        <v>2866</v>
      </c>
    </row>
    <row r="445" spans="1:9" ht="18.75" customHeight="1" x14ac:dyDescent="0.3">
      <c r="A445" t="s">
        <v>725</v>
      </c>
      <c r="B445" s="1" t="s">
        <v>7</v>
      </c>
      <c r="C445" s="1" t="s">
        <v>726</v>
      </c>
      <c r="D445" s="1" t="s">
        <v>2906</v>
      </c>
      <c r="E445" s="1" t="s">
        <v>279</v>
      </c>
      <c r="F445" s="1" t="s">
        <v>279</v>
      </c>
      <c r="G445" s="1" t="s">
        <v>279</v>
      </c>
      <c r="H445" s="1" t="s">
        <v>71</v>
      </c>
      <c r="I445" s="8">
        <v>0</v>
      </c>
    </row>
    <row r="446" spans="1:9" ht="18.75" customHeight="1" x14ac:dyDescent="0.3">
      <c r="A446" t="s">
        <v>725</v>
      </c>
      <c r="B446" s="1" t="s">
        <v>7</v>
      </c>
      <c r="C446" s="1" t="s">
        <v>727</v>
      </c>
      <c r="D446" s="1" t="s">
        <v>2906</v>
      </c>
      <c r="E446" s="1" t="s">
        <v>279</v>
      </c>
      <c r="F446" s="1" t="s">
        <v>279</v>
      </c>
      <c r="G446" s="1" t="s">
        <v>279</v>
      </c>
      <c r="H446" s="1" t="s">
        <v>71</v>
      </c>
      <c r="I446" s="8">
        <v>0</v>
      </c>
    </row>
    <row r="447" spans="1:9" ht="18.75" customHeight="1" x14ac:dyDescent="0.3">
      <c r="A447" t="s">
        <v>725</v>
      </c>
      <c r="B447" s="1" t="s">
        <v>7</v>
      </c>
      <c r="C447" s="1" t="s">
        <v>728</v>
      </c>
      <c r="D447" s="1" t="s">
        <v>2906</v>
      </c>
      <c r="E447" s="1" t="s">
        <v>279</v>
      </c>
      <c r="F447" s="1" t="s">
        <v>279</v>
      </c>
      <c r="G447" s="1" t="s">
        <v>279</v>
      </c>
      <c r="H447" s="1" t="s">
        <v>71</v>
      </c>
      <c r="I447" s="8">
        <v>0</v>
      </c>
    </row>
    <row r="448" spans="1:9" ht="18.75" customHeight="1" x14ac:dyDescent="0.3">
      <c r="A448" t="s">
        <v>725</v>
      </c>
      <c r="B448" s="1" t="s">
        <v>7</v>
      </c>
      <c r="C448" s="1" t="s">
        <v>729</v>
      </c>
      <c r="D448" s="1" t="s">
        <v>2906</v>
      </c>
      <c r="E448" s="1" t="s">
        <v>279</v>
      </c>
      <c r="F448" s="1" t="s">
        <v>279</v>
      </c>
      <c r="G448" s="1" t="s">
        <v>279</v>
      </c>
      <c r="H448" s="1" t="s">
        <v>71</v>
      </c>
      <c r="I448" s="8">
        <v>0</v>
      </c>
    </row>
    <row r="449" spans="1:9" ht="18.75" customHeight="1" x14ac:dyDescent="0.3">
      <c r="A449" t="s">
        <v>725</v>
      </c>
      <c r="B449" s="1" t="s">
        <v>7</v>
      </c>
      <c r="C449" s="1" t="s">
        <v>730</v>
      </c>
      <c r="D449" s="1" t="s">
        <v>2906</v>
      </c>
      <c r="E449" s="1" t="s">
        <v>279</v>
      </c>
      <c r="F449" s="1" t="s">
        <v>279</v>
      </c>
      <c r="G449" s="1" t="s">
        <v>279</v>
      </c>
      <c r="H449" s="1" t="s">
        <v>71</v>
      </c>
      <c r="I449" s="8">
        <v>0</v>
      </c>
    </row>
    <row r="450" spans="1:9" ht="18.75" customHeight="1" x14ac:dyDescent="0.3">
      <c r="A450" t="s">
        <v>725</v>
      </c>
      <c r="B450" s="1" t="s">
        <v>7</v>
      </c>
      <c r="C450" s="1" t="s">
        <v>731</v>
      </c>
      <c r="D450" s="1" t="s">
        <v>2906</v>
      </c>
      <c r="E450" s="1" t="s">
        <v>279</v>
      </c>
      <c r="F450" s="1" t="s">
        <v>279</v>
      </c>
      <c r="G450" s="1" t="s">
        <v>279</v>
      </c>
      <c r="H450" s="1" t="s">
        <v>71</v>
      </c>
      <c r="I450" s="8">
        <v>0</v>
      </c>
    </row>
    <row r="451" spans="1:9" ht="18.75" customHeight="1" x14ac:dyDescent="0.3">
      <c r="A451" t="s">
        <v>725</v>
      </c>
      <c r="B451" s="1" t="s">
        <v>7</v>
      </c>
      <c r="C451" s="1" t="s">
        <v>732</v>
      </c>
      <c r="D451" s="1" t="s">
        <v>2906</v>
      </c>
      <c r="E451" s="1" t="s">
        <v>279</v>
      </c>
      <c r="F451" s="1" t="s">
        <v>279</v>
      </c>
      <c r="G451" s="1" t="s">
        <v>279</v>
      </c>
      <c r="H451" s="1" t="s">
        <v>733</v>
      </c>
      <c r="I451" s="8">
        <v>0</v>
      </c>
    </row>
    <row r="452" spans="1:9" ht="18.75" customHeight="1" x14ac:dyDescent="0.3">
      <c r="A452" t="s">
        <v>725</v>
      </c>
      <c r="B452" s="1" t="s">
        <v>7</v>
      </c>
      <c r="C452" s="1" t="s">
        <v>734</v>
      </c>
      <c r="D452" s="1" t="s">
        <v>2906</v>
      </c>
      <c r="E452" s="1" t="s">
        <v>279</v>
      </c>
      <c r="F452" s="1" t="s">
        <v>279</v>
      </c>
      <c r="G452" s="1" t="s">
        <v>279</v>
      </c>
      <c r="H452" s="1" t="s">
        <v>733</v>
      </c>
      <c r="I452" s="8">
        <v>0</v>
      </c>
    </row>
    <row r="453" spans="1:9" ht="18.75" customHeight="1" x14ac:dyDescent="0.3">
      <c r="A453" t="s">
        <v>725</v>
      </c>
      <c r="B453" s="1" t="s">
        <v>21</v>
      </c>
      <c r="C453" s="1" t="s">
        <v>735</v>
      </c>
      <c r="D453" s="1" t="s">
        <v>2907</v>
      </c>
      <c r="E453" s="1" t="s">
        <v>279</v>
      </c>
      <c r="F453" s="1" t="s">
        <v>279</v>
      </c>
      <c r="G453" s="1" t="s">
        <v>279</v>
      </c>
      <c r="H453" s="1" t="s">
        <v>736</v>
      </c>
      <c r="I453" s="8">
        <v>0</v>
      </c>
    </row>
    <row r="454" spans="1:9" ht="18.75" customHeight="1" x14ac:dyDescent="0.3">
      <c r="A454" t="s">
        <v>725</v>
      </c>
      <c r="B454" s="1" t="s">
        <v>21</v>
      </c>
      <c r="C454" s="1" t="s">
        <v>737</v>
      </c>
      <c r="D454" s="1" t="s">
        <v>2907</v>
      </c>
      <c r="E454" s="1" t="s">
        <v>279</v>
      </c>
      <c r="F454" s="1" t="s">
        <v>279</v>
      </c>
      <c r="G454" s="1" t="s">
        <v>279</v>
      </c>
      <c r="H454" s="1" t="s">
        <v>738</v>
      </c>
      <c r="I454" s="8">
        <v>0</v>
      </c>
    </row>
    <row r="455" spans="1:9" ht="18.75" customHeight="1" x14ac:dyDescent="0.3">
      <c r="A455" t="s">
        <v>725</v>
      </c>
      <c r="B455" s="1" t="s">
        <v>21</v>
      </c>
      <c r="C455" s="1" t="s">
        <v>739</v>
      </c>
      <c r="D455" s="1" t="s">
        <v>2907</v>
      </c>
      <c r="E455" s="1" t="s">
        <v>279</v>
      </c>
      <c r="F455" s="1" t="s">
        <v>279</v>
      </c>
      <c r="G455" s="1" t="s">
        <v>279</v>
      </c>
      <c r="H455" s="1" t="s">
        <v>738</v>
      </c>
      <c r="I455" s="8">
        <v>0</v>
      </c>
    </row>
    <row r="456" spans="1:9" ht="18.75" customHeight="1" x14ac:dyDescent="0.3">
      <c r="A456" t="s">
        <v>725</v>
      </c>
      <c r="B456" s="1" t="s">
        <v>21</v>
      </c>
      <c r="C456" s="1" t="s">
        <v>740</v>
      </c>
      <c r="D456" s="1" t="s">
        <v>2907</v>
      </c>
      <c r="E456" s="1" t="s">
        <v>279</v>
      </c>
      <c r="F456" s="1" t="s">
        <v>279</v>
      </c>
      <c r="G456" s="1" t="s">
        <v>279</v>
      </c>
      <c r="H456" s="1" t="s">
        <v>741</v>
      </c>
      <c r="I456" s="8">
        <v>0</v>
      </c>
    </row>
    <row r="457" spans="1:9" ht="18.75" customHeight="1" x14ac:dyDescent="0.3">
      <c r="A457" t="s">
        <v>725</v>
      </c>
      <c r="B457" s="1" t="s">
        <v>21</v>
      </c>
      <c r="C457" s="1" t="s">
        <v>742</v>
      </c>
      <c r="D457" s="1" t="s">
        <v>2907</v>
      </c>
      <c r="E457" s="1" t="s">
        <v>279</v>
      </c>
      <c r="F457" s="1" t="s">
        <v>279</v>
      </c>
      <c r="G457" s="1" t="s">
        <v>279</v>
      </c>
      <c r="H457" s="1" t="s">
        <v>738</v>
      </c>
      <c r="I457" s="8">
        <v>0</v>
      </c>
    </row>
    <row r="458" spans="1:9" ht="18.75" customHeight="1" x14ac:dyDescent="0.3">
      <c r="A458" t="s">
        <v>725</v>
      </c>
      <c r="B458" s="1" t="s">
        <v>12</v>
      </c>
      <c r="C458" s="1" t="s">
        <v>743</v>
      </c>
      <c r="D458" s="1" t="s">
        <v>2908</v>
      </c>
      <c r="E458" s="1" t="s">
        <v>279</v>
      </c>
      <c r="F458" s="1" t="s">
        <v>279</v>
      </c>
      <c r="G458" s="1" t="s">
        <v>279</v>
      </c>
      <c r="H458" s="1" t="s">
        <v>744</v>
      </c>
      <c r="I458" s="8">
        <v>0</v>
      </c>
    </row>
    <row r="459" spans="1:9" ht="18.75" customHeight="1" x14ac:dyDescent="0.3">
      <c r="A459" t="s">
        <v>725</v>
      </c>
      <c r="B459" s="1" t="s">
        <v>12</v>
      </c>
      <c r="C459" s="1" t="s">
        <v>745</v>
      </c>
      <c r="D459" s="1" t="s">
        <v>2908</v>
      </c>
      <c r="E459" s="1" t="s">
        <v>279</v>
      </c>
      <c r="F459" s="1" t="s">
        <v>279</v>
      </c>
      <c r="G459" s="1" t="s">
        <v>279</v>
      </c>
      <c r="H459" s="1" t="s">
        <v>744</v>
      </c>
      <c r="I459" s="8">
        <v>0</v>
      </c>
    </row>
    <row r="460" spans="1:9" ht="18.75" customHeight="1" x14ac:dyDescent="0.3">
      <c r="A460" t="s">
        <v>725</v>
      </c>
      <c r="B460" s="1" t="s">
        <v>12</v>
      </c>
      <c r="C460" s="1" t="s">
        <v>746</v>
      </c>
      <c r="D460" s="1" t="s">
        <v>2908</v>
      </c>
      <c r="E460" s="1" t="s">
        <v>279</v>
      </c>
      <c r="F460" s="1" t="s">
        <v>279</v>
      </c>
      <c r="G460" s="1" t="s">
        <v>279</v>
      </c>
      <c r="H460" s="1" t="s">
        <v>747</v>
      </c>
      <c r="I460" s="8">
        <v>0</v>
      </c>
    </row>
    <row r="461" spans="1:9" ht="18.75" customHeight="1" x14ac:dyDescent="0.3">
      <c r="A461" t="s">
        <v>725</v>
      </c>
      <c r="B461" s="1" t="s">
        <v>12</v>
      </c>
      <c r="C461" s="1" t="s">
        <v>748</v>
      </c>
      <c r="D461" s="1" t="s">
        <v>2908</v>
      </c>
      <c r="E461" s="1" t="s">
        <v>279</v>
      </c>
      <c r="F461" s="1" t="s">
        <v>279</v>
      </c>
      <c r="G461" s="1" t="s">
        <v>279</v>
      </c>
      <c r="H461" s="1" t="s">
        <v>747</v>
      </c>
      <c r="I461" s="8">
        <v>0</v>
      </c>
    </row>
    <row r="462" spans="1:9" ht="18.75" customHeight="1" x14ac:dyDescent="0.3">
      <c r="A462" t="s">
        <v>725</v>
      </c>
      <c r="B462" s="1" t="s">
        <v>12</v>
      </c>
      <c r="C462" s="1" t="s">
        <v>749</v>
      </c>
      <c r="D462" s="1" t="s">
        <v>2908</v>
      </c>
      <c r="E462" s="1" t="s">
        <v>279</v>
      </c>
      <c r="F462" s="1" t="s">
        <v>279</v>
      </c>
      <c r="G462" s="1" t="s">
        <v>279</v>
      </c>
      <c r="H462" s="1" t="s">
        <v>747</v>
      </c>
      <c r="I462" s="8">
        <v>0</v>
      </c>
    </row>
    <row r="463" spans="1:9" ht="18.75" customHeight="1" x14ac:dyDescent="0.3">
      <c r="A463" t="s">
        <v>725</v>
      </c>
      <c r="B463" s="1" t="s">
        <v>26</v>
      </c>
      <c r="C463" s="1" t="s">
        <v>750</v>
      </c>
      <c r="D463" s="1" t="s">
        <v>2909</v>
      </c>
      <c r="E463" s="1" t="s">
        <v>279</v>
      </c>
      <c r="F463" s="1" t="s">
        <v>279</v>
      </c>
      <c r="G463" s="1" t="s">
        <v>279</v>
      </c>
      <c r="H463" s="1" t="s">
        <v>751</v>
      </c>
      <c r="I463" s="8">
        <v>0</v>
      </c>
    </row>
    <row r="464" spans="1:9" ht="18.75" customHeight="1" x14ac:dyDescent="0.3">
      <c r="A464" t="s">
        <v>725</v>
      </c>
      <c r="B464" s="1" t="s">
        <v>26</v>
      </c>
      <c r="C464" s="1" t="s">
        <v>752</v>
      </c>
      <c r="D464" s="1" t="s">
        <v>2909</v>
      </c>
      <c r="E464" s="1" t="s">
        <v>279</v>
      </c>
      <c r="F464" s="1" t="s">
        <v>279</v>
      </c>
      <c r="G464" s="1" t="s">
        <v>279</v>
      </c>
      <c r="H464" s="1" t="s">
        <v>753</v>
      </c>
      <c r="I464" s="8">
        <v>0</v>
      </c>
    </row>
    <row r="465" spans="1:9" ht="18.75" customHeight="1" x14ac:dyDescent="0.3">
      <c r="A465" t="s">
        <v>725</v>
      </c>
      <c r="B465" s="1" t="s">
        <v>26</v>
      </c>
      <c r="C465" s="1" t="s">
        <v>754</v>
      </c>
      <c r="D465" s="1" t="s">
        <v>2909</v>
      </c>
      <c r="E465" s="1" t="s">
        <v>279</v>
      </c>
      <c r="F465" s="1" t="s">
        <v>279</v>
      </c>
      <c r="G465" s="1" t="s">
        <v>279</v>
      </c>
      <c r="H465" s="1" t="s">
        <v>755</v>
      </c>
      <c r="I465" s="8">
        <v>0</v>
      </c>
    </row>
    <row r="466" spans="1:9" ht="18.75" customHeight="1" x14ac:dyDescent="0.3">
      <c r="A466" t="s">
        <v>725</v>
      </c>
      <c r="B466" s="1" t="s">
        <v>26</v>
      </c>
      <c r="C466" s="1" t="s">
        <v>756</v>
      </c>
      <c r="D466" s="1" t="s">
        <v>2909</v>
      </c>
      <c r="E466" s="1" t="s">
        <v>279</v>
      </c>
      <c r="F466" s="1" t="s">
        <v>279</v>
      </c>
      <c r="G466" s="1" t="s">
        <v>279</v>
      </c>
      <c r="H466" s="1" t="s">
        <v>532</v>
      </c>
      <c r="I466" s="8">
        <v>0</v>
      </c>
    </row>
    <row r="467" spans="1:9" ht="18.75" customHeight="1" x14ac:dyDescent="0.3">
      <c r="A467" t="s">
        <v>725</v>
      </c>
      <c r="B467" s="1" t="s">
        <v>26</v>
      </c>
      <c r="C467" s="1" t="s">
        <v>757</v>
      </c>
      <c r="D467" s="1" t="s">
        <v>2909</v>
      </c>
      <c r="E467" s="1" t="s">
        <v>279</v>
      </c>
      <c r="F467" s="1" t="s">
        <v>279</v>
      </c>
      <c r="G467" s="1" t="s">
        <v>279</v>
      </c>
      <c r="H467" s="1" t="s">
        <v>758</v>
      </c>
      <c r="I467" s="8">
        <v>0</v>
      </c>
    </row>
    <row r="468" spans="1:9" ht="18.75" customHeight="1" x14ac:dyDescent="0.3">
      <c r="A468" t="s">
        <v>725</v>
      </c>
      <c r="B468" s="1" t="s">
        <v>759</v>
      </c>
      <c r="C468" s="1" t="s">
        <v>263</v>
      </c>
      <c r="D468" s="1" t="s">
        <v>2910</v>
      </c>
      <c r="E468" s="1" t="s">
        <v>279</v>
      </c>
      <c r="F468" s="1" t="s">
        <v>279</v>
      </c>
      <c r="G468" s="1" t="s">
        <v>279</v>
      </c>
      <c r="H468" s="1" t="s">
        <v>537</v>
      </c>
      <c r="I468" s="8">
        <v>0</v>
      </c>
    </row>
    <row r="469" spans="1:9" ht="18.75" customHeight="1" x14ac:dyDescent="0.3">
      <c r="A469" t="s">
        <v>725</v>
      </c>
      <c r="B469" s="1" t="s">
        <v>759</v>
      </c>
      <c r="C469" s="1" t="s">
        <v>760</v>
      </c>
      <c r="D469" s="1" t="s">
        <v>2910</v>
      </c>
      <c r="E469" s="1" t="s">
        <v>279</v>
      </c>
      <c r="F469" s="1" t="s">
        <v>279</v>
      </c>
      <c r="G469" s="1" t="s">
        <v>279</v>
      </c>
      <c r="H469" s="1" t="s">
        <v>535</v>
      </c>
      <c r="I469" s="8">
        <v>0</v>
      </c>
    </row>
    <row r="470" spans="1:9" ht="18.75" customHeight="1" x14ac:dyDescent="0.3">
      <c r="A470" t="s">
        <v>725</v>
      </c>
      <c r="B470" s="1" t="s">
        <v>759</v>
      </c>
      <c r="C470" s="1" t="s">
        <v>761</v>
      </c>
      <c r="D470" s="1" t="s">
        <v>2910</v>
      </c>
      <c r="E470" s="1" t="s">
        <v>279</v>
      </c>
      <c r="F470" s="1" t="s">
        <v>279</v>
      </c>
      <c r="G470" s="1" t="s">
        <v>279</v>
      </c>
      <c r="H470" s="1" t="s">
        <v>535</v>
      </c>
      <c r="I470" s="8">
        <v>0</v>
      </c>
    </row>
    <row r="471" spans="1:9" ht="18.75" customHeight="1" x14ac:dyDescent="0.3">
      <c r="A471" t="s">
        <v>725</v>
      </c>
      <c r="B471" s="1" t="s">
        <v>496</v>
      </c>
      <c r="C471" s="1" t="s">
        <v>762</v>
      </c>
      <c r="D471" s="1" t="s">
        <v>2911</v>
      </c>
      <c r="E471" s="1" t="s">
        <v>279</v>
      </c>
      <c r="F471" s="1" t="s">
        <v>279</v>
      </c>
      <c r="G471" s="1" t="s">
        <v>279</v>
      </c>
      <c r="H471" s="1" t="s">
        <v>763</v>
      </c>
      <c r="I471" s="8">
        <v>0</v>
      </c>
    </row>
    <row r="472" spans="1:9" ht="18.75" customHeight="1" x14ac:dyDescent="0.3">
      <c r="A472" t="s">
        <v>725</v>
      </c>
      <c r="B472" s="1" t="s">
        <v>496</v>
      </c>
      <c r="C472" s="1" t="s">
        <v>764</v>
      </c>
      <c r="D472" s="1" t="s">
        <v>2911</v>
      </c>
      <c r="E472" s="1" t="s">
        <v>279</v>
      </c>
      <c r="F472" s="1" t="s">
        <v>279</v>
      </c>
      <c r="G472" s="1" t="s">
        <v>279</v>
      </c>
      <c r="H472" s="1" t="s">
        <v>765</v>
      </c>
      <c r="I472" s="8">
        <v>0</v>
      </c>
    </row>
    <row r="473" spans="1:9" ht="18.75" customHeight="1" x14ac:dyDescent="0.3">
      <c r="A473" t="s">
        <v>766</v>
      </c>
      <c r="B473" s="1" t="s">
        <v>12</v>
      </c>
      <c r="C473" s="1" t="s">
        <v>2912</v>
      </c>
      <c r="D473" s="1" t="s">
        <v>2913</v>
      </c>
      <c r="E473" s="1" t="s">
        <v>279</v>
      </c>
      <c r="F473" s="1" t="s">
        <v>279</v>
      </c>
      <c r="G473" s="1" t="s">
        <v>279</v>
      </c>
      <c r="H473" s="1" t="s">
        <v>744</v>
      </c>
      <c r="I473" s="7" t="s">
        <v>2866</v>
      </c>
    </row>
    <row r="474" spans="1:9" ht="18.75" customHeight="1" x14ac:dyDescent="0.3">
      <c r="A474" t="s">
        <v>766</v>
      </c>
      <c r="B474" s="1" t="s">
        <v>12</v>
      </c>
      <c r="C474" s="1" t="s">
        <v>2914</v>
      </c>
      <c r="D474" s="1" t="s">
        <v>2915</v>
      </c>
      <c r="E474" s="1" t="s">
        <v>279</v>
      </c>
      <c r="F474" s="1" t="s">
        <v>279</v>
      </c>
      <c r="G474" s="1" t="s">
        <v>279</v>
      </c>
      <c r="H474" s="1" t="s">
        <v>744</v>
      </c>
      <c r="I474" s="7" t="s">
        <v>2866</v>
      </c>
    </row>
    <row r="475" spans="1:9" ht="18.75" customHeight="1" x14ac:dyDescent="0.3">
      <c r="A475" t="s">
        <v>766</v>
      </c>
      <c r="B475" s="1" t="s">
        <v>12</v>
      </c>
      <c r="C475" s="1" t="s">
        <v>2916</v>
      </c>
      <c r="D475" s="1" t="s">
        <v>2917</v>
      </c>
      <c r="E475" s="1" t="s">
        <v>279</v>
      </c>
      <c r="F475" s="1" t="s">
        <v>279</v>
      </c>
      <c r="G475" s="1" t="s">
        <v>279</v>
      </c>
      <c r="H475" s="1" t="s">
        <v>747</v>
      </c>
      <c r="I475" s="7" t="s">
        <v>2866</v>
      </c>
    </row>
    <row r="476" spans="1:9" ht="18.75" customHeight="1" x14ac:dyDescent="0.3">
      <c r="A476" t="s">
        <v>766</v>
      </c>
      <c r="B476" s="1" t="s">
        <v>12</v>
      </c>
      <c r="C476" s="1" t="s">
        <v>2918</v>
      </c>
      <c r="D476" s="1" t="s">
        <v>2919</v>
      </c>
      <c r="E476" s="1" t="s">
        <v>279</v>
      </c>
      <c r="F476" s="1" t="s">
        <v>279</v>
      </c>
      <c r="G476" s="1" t="s">
        <v>279</v>
      </c>
      <c r="H476" s="1" t="s">
        <v>747</v>
      </c>
      <c r="I476" s="7" t="s">
        <v>2866</v>
      </c>
    </row>
    <row r="477" spans="1:9" ht="18.75" customHeight="1" x14ac:dyDescent="0.3">
      <c r="A477" t="s">
        <v>766</v>
      </c>
      <c r="B477" s="1" t="s">
        <v>21</v>
      </c>
      <c r="C477" s="1" t="s">
        <v>2920</v>
      </c>
      <c r="D477" s="1" t="s">
        <v>2921</v>
      </c>
      <c r="E477" s="1" t="s">
        <v>279</v>
      </c>
      <c r="F477" s="1" t="s">
        <v>279</v>
      </c>
      <c r="G477" s="1" t="s">
        <v>279</v>
      </c>
      <c r="H477" s="1" t="s">
        <v>1613</v>
      </c>
      <c r="I477" s="7" t="s">
        <v>2866</v>
      </c>
    </row>
    <row r="478" spans="1:9" ht="18.75" customHeight="1" x14ac:dyDescent="0.3">
      <c r="A478" t="s">
        <v>766</v>
      </c>
      <c r="B478" s="1" t="s">
        <v>21</v>
      </c>
      <c r="C478" s="1" t="s">
        <v>2922</v>
      </c>
      <c r="D478" s="1" t="s">
        <v>2923</v>
      </c>
      <c r="E478" s="1" t="s">
        <v>279</v>
      </c>
      <c r="F478" s="1" t="s">
        <v>279</v>
      </c>
      <c r="G478" s="1" t="s">
        <v>279</v>
      </c>
      <c r="H478" s="1" t="s">
        <v>772</v>
      </c>
      <c r="I478" s="7" t="s">
        <v>2866</v>
      </c>
    </row>
    <row r="479" spans="1:9" ht="18.75" customHeight="1" x14ac:dyDescent="0.3">
      <c r="A479" t="s">
        <v>766</v>
      </c>
      <c r="B479" s="1" t="s">
        <v>21</v>
      </c>
      <c r="C479" s="1" t="s">
        <v>2924</v>
      </c>
      <c r="D479" s="1" t="s">
        <v>2925</v>
      </c>
      <c r="E479" s="1" t="s">
        <v>279</v>
      </c>
      <c r="F479" s="1" t="s">
        <v>279</v>
      </c>
      <c r="G479" s="1" t="s">
        <v>279</v>
      </c>
      <c r="H479" s="1" t="s">
        <v>1613</v>
      </c>
      <c r="I479" s="7" t="s">
        <v>2866</v>
      </c>
    </row>
    <row r="480" spans="1:9" ht="18.75" customHeight="1" x14ac:dyDescent="0.3">
      <c r="A480" t="s">
        <v>766</v>
      </c>
      <c r="B480" s="1" t="s">
        <v>21</v>
      </c>
      <c r="C480" s="1" t="s">
        <v>2926</v>
      </c>
      <c r="D480" s="1" t="s">
        <v>2927</v>
      </c>
      <c r="E480" s="1" t="s">
        <v>279</v>
      </c>
      <c r="F480" s="1" t="s">
        <v>279</v>
      </c>
      <c r="G480" s="1" t="s">
        <v>279</v>
      </c>
      <c r="H480" s="1" t="s">
        <v>1618</v>
      </c>
      <c r="I480" s="7" t="s">
        <v>2866</v>
      </c>
    </row>
    <row r="481" spans="1:9" ht="18.75" customHeight="1" x14ac:dyDescent="0.3">
      <c r="A481" t="s">
        <v>766</v>
      </c>
      <c r="B481" s="1" t="s">
        <v>7</v>
      </c>
      <c r="C481" s="1" t="s">
        <v>2928</v>
      </c>
      <c r="D481" s="1" t="s">
        <v>2929</v>
      </c>
      <c r="E481" s="1" t="s">
        <v>279</v>
      </c>
      <c r="F481" s="1" t="s">
        <v>279</v>
      </c>
      <c r="G481" s="1" t="s">
        <v>279</v>
      </c>
      <c r="H481" s="1" t="s">
        <v>71</v>
      </c>
      <c r="I481" s="7" t="s">
        <v>2866</v>
      </c>
    </row>
    <row r="482" spans="1:9" ht="18.75" customHeight="1" x14ac:dyDescent="0.3">
      <c r="A482" t="s">
        <v>766</v>
      </c>
      <c r="B482" s="1" t="s">
        <v>673</v>
      </c>
      <c r="C482" s="1" t="s">
        <v>2930</v>
      </c>
      <c r="D482" s="1" t="s">
        <v>2931</v>
      </c>
      <c r="E482" s="1" t="s">
        <v>279</v>
      </c>
      <c r="F482" s="1" t="s">
        <v>279</v>
      </c>
      <c r="G482" s="1" t="s">
        <v>279</v>
      </c>
      <c r="H482" s="1" t="s">
        <v>539</v>
      </c>
      <c r="I482" s="7" t="s">
        <v>2866</v>
      </c>
    </row>
    <row r="483" spans="1:9" ht="18.75" customHeight="1" x14ac:dyDescent="0.3">
      <c r="A483" t="s">
        <v>781</v>
      </c>
      <c r="B483" s="1" t="s">
        <v>782</v>
      </c>
      <c r="C483" s="1" t="s">
        <v>2932</v>
      </c>
      <c r="D483" s="1" t="s">
        <v>2933</v>
      </c>
      <c r="E483" s="1" t="s">
        <v>279</v>
      </c>
      <c r="F483" s="1" t="s">
        <v>279</v>
      </c>
      <c r="G483" s="1" t="s">
        <v>279</v>
      </c>
      <c r="H483" s="1" t="s">
        <v>744</v>
      </c>
      <c r="I483" s="7" t="s">
        <v>2866</v>
      </c>
    </row>
    <row r="484" spans="1:9" ht="18.75" customHeight="1" x14ac:dyDescent="0.3">
      <c r="A484" t="s">
        <v>781</v>
      </c>
      <c r="B484" s="1" t="s">
        <v>782</v>
      </c>
      <c r="C484" s="1" t="s">
        <v>2934</v>
      </c>
      <c r="D484" s="1" t="s">
        <v>2935</v>
      </c>
      <c r="E484" s="1" t="s">
        <v>279</v>
      </c>
      <c r="F484" s="1" t="s">
        <v>279</v>
      </c>
      <c r="G484" s="1" t="s">
        <v>279</v>
      </c>
      <c r="H484" s="1" t="s">
        <v>747</v>
      </c>
      <c r="I484" s="7" t="s">
        <v>2866</v>
      </c>
    </row>
    <row r="485" spans="1:9" ht="18.75" customHeight="1" x14ac:dyDescent="0.3">
      <c r="A485" t="s">
        <v>781</v>
      </c>
      <c r="B485" s="1" t="s">
        <v>785</v>
      </c>
      <c r="C485" s="1" t="s">
        <v>2936</v>
      </c>
      <c r="D485" s="1" t="s">
        <v>2937</v>
      </c>
      <c r="E485" s="1" t="s">
        <v>279</v>
      </c>
      <c r="F485" s="1" t="s">
        <v>279</v>
      </c>
      <c r="G485" s="1" t="s">
        <v>279</v>
      </c>
      <c r="H485" s="1" t="s">
        <v>744</v>
      </c>
      <c r="I485" s="7" t="s">
        <v>2866</v>
      </c>
    </row>
    <row r="486" spans="1:9" ht="18.75" customHeight="1" x14ac:dyDescent="0.3">
      <c r="A486" t="s">
        <v>781</v>
      </c>
      <c r="B486" s="1" t="s">
        <v>785</v>
      </c>
      <c r="C486" s="1" t="s">
        <v>2938</v>
      </c>
      <c r="D486" s="1" t="s">
        <v>2939</v>
      </c>
      <c r="E486" s="1" t="s">
        <v>279</v>
      </c>
      <c r="F486" s="1" t="s">
        <v>279</v>
      </c>
      <c r="G486" s="1" t="s">
        <v>279</v>
      </c>
      <c r="H486" s="1" t="s">
        <v>747</v>
      </c>
      <c r="I486" s="7" t="s">
        <v>2866</v>
      </c>
    </row>
    <row r="487" spans="1:9" ht="18.75" customHeight="1" x14ac:dyDescent="0.3">
      <c r="A487" t="s">
        <v>781</v>
      </c>
      <c r="B487" s="1" t="s">
        <v>21</v>
      </c>
      <c r="C487" s="1" t="s">
        <v>2940</v>
      </c>
      <c r="D487" s="1" t="s">
        <v>2941</v>
      </c>
      <c r="E487" s="1" t="s">
        <v>279</v>
      </c>
      <c r="F487" s="1" t="s">
        <v>279</v>
      </c>
      <c r="G487" s="1" t="s">
        <v>279</v>
      </c>
      <c r="H487" s="1" t="s">
        <v>1613</v>
      </c>
      <c r="I487" s="7" t="s">
        <v>2866</v>
      </c>
    </row>
    <row r="488" spans="1:9" ht="18.75" customHeight="1" x14ac:dyDescent="0.3">
      <c r="A488" t="s">
        <v>781</v>
      </c>
      <c r="B488" s="1" t="s">
        <v>21</v>
      </c>
      <c r="C488" s="1" t="s">
        <v>2942</v>
      </c>
      <c r="D488" s="1" t="s">
        <v>2943</v>
      </c>
      <c r="E488" s="1" t="s">
        <v>279</v>
      </c>
      <c r="F488" s="1" t="s">
        <v>279</v>
      </c>
      <c r="G488" s="1" t="s">
        <v>279</v>
      </c>
      <c r="H488" s="1" t="s">
        <v>1613</v>
      </c>
      <c r="I488" s="7" t="s">
        <v>2866</v>
      </c>
    </row>
    <row r="489" spans="1:9" ht="18.75" customHeight="1" x14ac:dyDescent="0.3">
      <c r="A489" t="s">
        <v>781</v>
      </c>
      <c r="B489" s="1" t="s">
        <v>21</v>
      </c>
      <c r="C489" s="1" t="s">
        <v>2944</v>
      </c>
      <c r="D489" s="1" t="s">
        <v>2945</v>
      </c>
      <c r="E489" s="1" t="s">
        <v>279</v>
      </c>
      <c r="F489" s="1" t="s">
        <v>279</v>
      </c>
      <c r="G489" s="1" t="s">
        <v>279</v>
      </c>
      <c r="H489" s="1" t="s">
        <v>772</v>
      </c>
      <c r="I489" s="7" t="s">
        <v>2866</v>
      </c>
    </row>
    <row r="490" spans="1:9" ht="18.75" customHeight="1" x14ac:dyDescent="0.3">
      <c r="A490" t="s">
        <v>781</v>
      </c>
      <c r="B490" s="1" t="s">
        <v>26</v>
      </c>
      <c r="C490" s="1" t="s">
        <v>2946</v>
      </c>
      <c r="D490" s="1" t="s">
        <v>2947</v>
      </c>
      <c r="E490" s="1" t="s">
        <v>279</v>
      </c>
      <c r="F490" s="1" t="s">
        <v>279</v>
      </c>
      <c r="G490" s="1" t="s">
        <v>279</v>
      </c>
      <c r="H490" s="1" t="s">
        <v>1618</v>
      </c>
      <c r="I490" s="7" t="s">
        <v>2866</v>
      </c>
    </row>
    <row r="491" spans="1:9" ht="18.75" customHeight="1" x14ac:dyDescent="0.3">
      <c r="A491" t="s">
        <v>781</v>
      </c>
      <c r="B491" s="1" t="s">
        <v>7</v>
      </c>
      <c r="C491" s="1" t="s">
        <v>2948</v>
      </c>
      <c r="D491" s="1" t="s">
        <v>2949</v>
      </c>
      <c r="E491" s="1" t="s">
        <v>279</v>
      </c>
      <c r="F491" s="1" t="s">
        <v>279</v>
      </c>
      <c r="G491" s="1" t="s">
        <v>279</v>
      </c>
      <c r="H491" s="1" t="s">
        <v>71</v>
      </c>
      <c r="I491" s="7" t="s">
        <v>2866</v>
      </c>
    </row>
    <row r="492" spans="1:9" ht="18.75" customHeight="1" x14ac:dyDescent="0.3">
      <c r="A492" t="s">
        <v>781</v>
      </c>
      <c r="B492" s="1" t="s">
        <v>7</v>
      </c>
      <c r="C492" s="1" t="s">
        <v>793</v>
      </c>
      <c r="D492" s="1" t="s">
        <v>2950</v>
      </c>
      <c r="E492" s="1" t="s">
        <v>279</v>
      </c>
      <c r="F492" s="1" t="s">
        <v>279</v>
      </c>
      <c r="G492" s="1" t="s">
        <v>279</v>
      </c>
      <c r="H492" s="1" t="s">
        <v>71</v>
      </c>
      <c r="I492" s="8">
        <v>0</v>
      </c>
    </row>
    <row r="493" spans="1:9" ht="18.75" customHeight="1" x14ac:dyDescent="0.3">
      <c r="A493" t="s">
        <v>781</v>
      </c>
      <c r="B493" s="1" t="s">
        <v>673</v>
      </c>
      <c r="C493" s="1" t="s">
        <v>2951</v>
      </c>
      <c r="D493" s="1" t="s">
        <v>2952</v>
      </c>
      <c r="E493" s="1" t="s">
        <v>279</v>
      </c>
      <c r="F493" s="1" t="s">
        <v>279</v>
      </c>
      <c r="G493" s="1" t="s">
        <v>279</v>
      </c>
      <c r="H493" s="1" t="s">
        <v>539</v>
      </c>
      <c r="I493" s="7" t="s">
        <v>2866</v>
      </c>
    </row>
    <row r="494" spans="1:9" ht="18.75" customHeight="1" x14ac:dyDescent="0.3">
      <c r="A494" t="s">
        <v>795</v>
      </c>
      <c r="B494" s="1" t="s">
        <v>796</v>
      </c>
      <c r="C494" s="1" t="s">
        <v>2953</v>
      </c>
      <c r="D494" s="1" t="s">
        <v>2954</v>
      </c>
      <c r="E494" s="1" t="s">
        <v>279</v>
      </c>
      <c r="F494" s="1" t="s">
        <v>279</v>
      </c>
      <c r="G494" s="1" t="s">
        <v>279</v>
      </c>
      <c r="H494" s="1" t="s">
        <v>798</v>
      </c>
      <c r="I494" s="7" t="s">
        <v>2866</v>
      </c>
    </row>
    <row r="495" spans="1:9" ht="18.75" customHeight="1" x14ac:dyDescent="0.3">
      <c r="A495" t="s">
        <v>795</v>
      </c>
      <c r="B495" s="1" t="s">
        <v>799</v>
      </c>
      <c r="C495" s="1" t="s">
        <v>2955</v>
      </c>
      <c r="D495" s="1" t="s">
        <v>2956</v>
      </c>
      <c r="E495" s="1" t="s">
        <v>279</v>
      </c>
      <c r="F495" s="1" t="s">
        <v>279</v>
      </c>
      <c r="G495" s="1" t="s">
        <v>279</v>
      </c>
      <c r="H495" s="1" t="s">
        <v>71</v>
      </c>
      <c r="I495" s="7" t="s">
        <v>2866</v>
      </c>
    </row>
    <row r="496" spans="1:9" ht="18.75" customHeight="1" x14ac:dyDescent="0.3">
      <c r="A496" t="s">
        <v>795</v>
      </c>
      <c r="B496" s="1" t="s">
        <v>801</v>
      </c>
      <c r="C496" s="1" t="s">
        <v>2957</v>
      </c>
      <c r="D496" s="1" t="s">
        <v>2958</v>
      </c>
      <c r="E496" s="1" t="s">
        <v>279</v>
      </c>
      <c r="F496" s="1" t="s">
        <v>279</v>
      </c>
      <c r="G496" s="1" t="s">
        <v>279</v>
      </c>
      <c r="H496" s="1" t="s">
        <v>1196</v>
      </c>
      <c r="I496" s="7" t="s">
        <v>2866</v>
      </c>
    </row>
    <row r="497" spans="1:9" ht="18.75" customHeight="1" x14ac:dyDescent="0.3">
      <c r="A497" t="s">
        <v>795</v>
      </c>
      <c r="B497" s="1" t="s">
        <v>803</v>
      </c>
      <c r="C497" s="1" t="s">
        <v>2959</v>
      </c>
      <c r="D497" s="1" t="s">
        <v>2960</v>
      </c>
      <c r="E497" s="1" t="s">
        <v>279</v>
      </c>
      <c r="F497" s="1" t="s">
        <v>279</v>
      </c>
      <c r="G497" s="1" t="s">
        <v>279</v>
      </c>
      <c r="H497" s="1" t="s">
        <v>539</v>
      </c>
      <c r="I497" s="7" t="s">
        <v>2866</v>
      </c>
    </row>
    <row r="498" spans="1:9" ht="18.75" customHeight="1" x14ac:dyDescent="0.3">
      <c r="A498" t="s">
        <v>795</v>
      </c>
      <c r="B498" s="1" t="s">
        <v>12</v>
      </c>
      <c r="C498" s="1" t="s">
        <v>2961</v>
      </c>
      <c r="D498" s="1" t="s">
        <v>2962</v>
      </c>
      <c r="E498" s="1" t="s">
        <v>279</v>
      </c>
      <c r="F498" s="1" t="s">
        <v>279</v>
      </c>
      <c r="G498" s="1" t="s">
        <v>279</v>
      </c>
      <c r="H498" s="1" t="s">
        <v>747</v>
      </c>
      <c r="I498" s="7" t="s">
        <v>2866</v>
      </c>
    </row>
    <row r="499" spans="1:9" ht="18.75" customHeight="1" x14ac:dyDescent="0.3">
      <c r="A499" t="s">
        <v>795</v>
      </c>
      <c r="B499" s="1" t="s">
        <v>806</v>
      </c>
      <c r="C499" s="1" t="s">
        <v>2963</v>
      </c>
      <c r="D499" s="1" t="s">
        <v>2964</v>
      </c>
      <c r="E499" s="1" t="s">
        <v>279</v>
      </c>
      <c r="F499" s="1" t="s">
        <v>279</v>
      </c>
      <c r="G499" s="1" t="s">
        <v>279</v>
      </c>
      <c r="H499" s="1" t="s">
        <v>747</v>
      </c>
      <c r="I499" s="7" t="s">
        <v>2866</v>
      </c>
    </row>
    <row r="500" spans="1:9" ht="18.75" customHeight="1" x14ac:dyDescent="0.3">
      <c r="A500" t="s">
        <v>808</v>
      </c>
      <c r="B500" s="1" t="s">
        <v>809</v>
      </c>
      <c r="C500" s="1" t="s">
        <v>2965</v>
      </c>
      <c r="D500" s="1" t="s">
        <v>2966</v>
      </c>
      <c r="E500" s="1" t="s">
        <v>279</v>
      </c>
      <c r="F500" s="1" t="s">
        <v>279</v>
      </c>
      <c r="G500" s="1" t="s">
        <v>279</v>
      </c>
      <c r="H500" s="1" t="s">
        <v>744</v>
      </c>
      <c r="I500" s="7" t="s">
        <v>2866</v>
      </c>
    </row>
    <row r="501" spans="1:9" ht="18.75" customHeight="1" x14ac:dyDescent="0.3">
      <c r="A501" t="s">
        <v>808</v>
      </c>
      <c r="B501" s="1" t="s">
        <v>809</v>
      </c>
      <c r="C501" s="1" t="s">
        <v>2967</v>
      </c>
      <c r="D501" s="1" t="s">
        <v>2966</v>
      </c>
      <c r="E501" s="1" t="s">
        <v>279</v>
      </c>
      <c r="F501" s="1" t="s">
        <v>279</v>
      </c>
      <c r="G501" s="1" t="s">
        <v>279</v>
      </c>
      <c r="H501" s="1" t="s">
        <v>744</v>
      </c>
      <c r="I501" s="7" t="s">
        <v>2866</v>
      </c>
    </row>
    <row r="502" spans="1:9" ht="18.75" customHeight="1" x14ac:dyDescent="0.3">
      <c r="A502" t="s">
        <v>808</v>
      </c>
      <c r="B502" s="1" t="s">
        <v>809</v>
      </c>
      <c r="C502" s="1" t="s">
        <v>2968</v>
      </c>
      <c r="D502" s="1" t="s">
        <v>2966</v>
      </c>
      <c r="E502" s="1" t="s">
        <v>279</v>
      </c>
      <c r="F502" s="1" t="s">
        <v>279</v>
      </c>
      <c r="G502" s="1" t="s">
        <v>279</v>
      </c>
      <c r="H502" s="1" t="s">
        <v>747</v>
      </c>
      <c r="I502" s="7" t="s">
        <v>2866</v>
      </c>
    </row>
    <row r="503" spans="1:9" ht="18.75" customHeight="1" x14ac:dyDescent="0.3">
      <c r="A503" t="s">
        <v>808</v>
      </c>
      <c r="B503" s="1" t="s">
        <v>2969</v>
      </c>
      <c r="C503" s="1" t="s">
        <v>2970</v>
      </c>
      <c r="D503" s="1" t="s">
        <v>2966</v>
      </c>
      <c r="E503" s="1" t="s">
        <v>279</v>
      </c>
      <c r="F503" s="1" t="s">
        <v>279</v>
      </c>
      <c r="G503" s="1" t="s">
        <v>279</v>
      </c>
      <c r="H503" s="1" t="s">
        <v>772</v>
      </c>
      <c r="I503" s="7" t="s">
        <v>2866</v>
      </c>
    </row>
    <row r="504" spans="1:9" ht="18.75" customHeight="1" x14ac:dyDescent="0.3">
      <c r="A504" t="s">
        <v>808</v>
      </c>
      <c r="B504" s="1" t="s">
        <v>2971</v>
      </c>
      <c r="C504" s="1" t="s">
        <v>2972</v>
      </c>
      <c r="D504" s="1" t="s">
        <v>2966</v>
      </c>
      <c r="E504" s="1" t="s">
        <v>279</v>
      </c>
      <c r="F504" s="1" t="s">
        <v>279</v>
      </c>
      <c r="G504" s="1" t="s">
        <v>279</v>
      </c>
      <c r="H504" s="1" t="s">
        <v>587</v>
      </c>
      <c r="I504" s="7" t="s">
        <v>2866</v>
      </c>
    </row>
    <row r="505" spans="1:9" ht="18.75" customHeight="1" x14ac:dyDescent="0.3">
      <c r="A505" t="s">
        <v>808</v>
      </c>
      <c r="B505" s="1" t="s">
        <v>2973</v>
      </c>
      <c r="C505" s="1" t="s">
        <v>2974</v>
      </c>
      <c r="D505" s="1" t="s">
        <v>2966</v>
      </c>
      <c r="E505" s="1" t="s">
        <v>279</v>
      </c>
      <c r="F505" s="1" t="s">
        <v>279</v>
      </c>
      <c r="G505" s="1" t="s">
        <v>279</v>
      </c>
      <c r="H505" s="1" t="s">
        <v>660</v>
      </c>
      <c r="I505" s="7" t="s">
        <v>2866</v>
      </c>
    </row>
    <row r="506" spans="1:9" ht="18.75" customHeight="1" x14ac:dyDescent="0.3">
      <c r="A506" t="s">
        <v>808</v>
      </c>
      <c r="B506" s="1" t="s">
        <v>7</v>
      </c>
      <c r="C506" s="1" t="s">
        <v>2975</v>
      </c>
      <c r="D506" s="1" t="s">
        <v>2966</v>
      </c>
      <c r="E506" s="1" t="s">
        <v>279</v>
      </c>
      <c r="F506" s="1" t="s">
        <v>279</v>
      </c>
      <c r="G506" s="1" t="s">
        <v>279</v>
      </c>
      <c r="H506" s="1" t="s">
        <v>71</v>
      </c>
      <c r="I506" s="7" t="s">
        <v>2866</v>
      </c>
    </row>
    <row r="507" spans="1:9" ht="18.75" customHeight="1" x14ac:dyDescent="0.3">
      <c r="A507" t="s">
        <v>808</v>
      </c>
      <c r="B507" s="1" t="s">
        <v>801</v>
      </c>
      <c r="C507" s="1" t="s">
        <v>2976</v>
      </c>
      <c r="D507" s="1" t="s">
        <v>2966</v>
      </c>
      <c r="E507" s="1" t="s">
        <v>279</v>
      </c>
      <c r="F507" s="1" t="s">
        <v>279</v>
      </c>
      <c r="G507" s="1" t="s">
        <v>279</v>
      </c>
      <c r="H507" s="1" t="s">
        <v>1196</v>
      </c>
      <c r="I507" s="7" t="s">
        <v>2866</v>
      </c>
    </row>
    <row r="508" spans="1:9" ht="18.75" customHeight="1" x14ac:dyDescent="0.3">
      <c r="A508" t="s">
        <v>808</v>
      </c>
      <c r="B508" s="1" t="s">
        <v>813</v>
      </c>
      <c r="C508" s="1" t="s">
        <v>2977</v>
      </c>
      <c r="D508" s="1" t="s">
        <v>2966</v>
      </c>
      <c r="E508" s="1" t="s">
        <v>279</v>
      </c>
      <c r="F508" s="1" t="s">
        <v>279</v>
      </c>
      <c r="G508" s="1" t="s">
        <v>279</v>
      </c>
      <c r="H508" s="1" t="s">
        <v>633</v>
      </c>
      <c r="I508" s="7" t="s">
        <v>2866</v>
      </c>
    </row>
    <row r="509" spans="1:9" ht="18.75" customHeight="1" x14ac:dyDescent="0.3">
      <c r="A509" t="s">
        <v>808</v>
      </c>
      <c r="B509" s="1" t="s">
        <v>815</v>
      </c>
      <c r="C509" s="1" t="s">
        <v>2978</v>
      </c>
      <c r="D509" s="1" t="s">
        <v>2966</v>
      </c>
      <c r="E509" s="1" t="s">
        <v>279</v>
      </c>
      <c r="F509" s="1" t="s">
        <v>279</v>
      </c>
      <c r="G509" s="1" t="s">
        <v>279</v>
      </c>
      <c r="H509" s="1" t="s">
        <v>539</v>
      </c>
      <c r="I509" s="7" t="s">
        <v>2866</v>
      </c>
    </row>
    <row r="510" spans="1:9" ht="18.75" customHeight="1" x14ac:dyDescent="0.3">
      <c r="A510" t="s">
        <v>817</v>
      </c>
      <c r="B510" s="1" t="s">
        <v>21</v>
      </c>
      <c r="C510" s="1" t="s">
        <v>2979</v>
      </c>
      <c r="D510" s="1" t="s">
        <v>2980</v>
      </c>
      <c r="E510" s="1" t="s">
        <v>279</v>
      </c>
      <c r="F510" s="1" t="s">
        <v>279</v>
      </c>
      <c r="G510" s="1" t="s">
        <v>279</v>
      </c>
      <c r="H510" s="1" t="s">
        <v>747</v>
      </c>
      <c r="I510" s="7" t="s">
        <v>2866</v>
      </c>
    </row>
    <row r="511" spans="1:9" ht="18.75" customHeight="1" x14ac:dyDescent="0.3">
      <c r="A511" t="s">
        <v>817</v>
      </c>
      <c r="B511" s="1" t="s">
        <v>21</v>
      </c>
      <c r="C511" s="1" t="s">
        <v>2981</v>
      </c>
      <c r="D511" s="1" t="s">
        <v>2982</v>
      </c>
      <c r="E511" s="1" t="s">
        <v>279</v>
      </c>
      <c r="F511" s="1" t="s">
        <v>279</v>
      </c>
      <c r="G511" s="1" t="s">
        <v>279</v>
      </c>
      <c r="H511" s="1" t="s">
        <v>747</v>
      </c>
      <c r="I511" s="7" t="s">
        <v>2866</v>
      </c>
    </row>
    <row r="512" spans="1:9" ht="18.75" customHeight="1" x14ac:dyDescent="0.3">
      <c r="A512" t="s">
        <v>817</v>
      </c>
      <c r="B512" s="1" t="s">
        <v>21</v>
      </c>
      <c r="C512" s="1" t="s">
        <v>2983</v>
      </c>
      <c r="D512" s="1" t="s">
        <v>2984</v>
      </c>
      <c r="E512" s="1" t="s">
        <v>279</v>
      </c>
      <c r="F512" s="1" t="s">
        <v>279</v>
      </c>
      <c r="G512" s="1" t="s">
        <v>279</v>
      </c>
      <c r="H512" s="1" t="s">
        <v>1613</v>
      </c>
      <c r="I512" s="7" t="s">
        <v>2866</v>
      </c>
    </row>
    <row r="513" spans="1:9" ht="18.75" customHeight="1" x14ac:dyDescent="0.3">
      <c r="A513" t="s">
        <v>817</v>
      </c>
      <c r="B513" s="1" t="s">
        <v>21</v>
      </c>
      <c r="C513" s="1" t="s">
        <v>2985</v>
      </c>
      <c r="D513" s="1" t="s">
        <v>2986</v>
      </c>
      <c r="E513" s="1" t="s">
        <v>279</v>
      </c>
      <c r="F513" s="1" t="s">
        <v>279</v>
      </c>
      <c r="G513" s="1" t="s">
        <v>279</v>
      </c>
      <c r="H513" s="1" t="s">
        <v>1180</v>
      </c>
      <c r="I513" s="7" t="s">
        <v>2866</v>
      </c>
    </row>
    <row r="514" spans="1:9" ht="18.75" customHeight="1" x14ac:dyDescent="0.3">
      <c r="A514" t="s">
        <v>817</v>
      </c>
      <c r="B514" s="1" t="s">
        <v>21</v>
      </c>
      <c r="C514" s="1" t="s">
        <v>2987</v>
      </c>
      <c r="D514" s="1" t="s">
        <v>2988</v>
      </c>
      <c r="E514" s="1" t="s">
        <v>279</v>
      </c>
      <c r="F514" s="1" t="s">
        <v>279</v>
      </c>
      <c r="G514" s="1" t="s">
        <v>279</v>
      </c>
      <c r="H514" s="1" t="s">
        <v>774</v>
      </c>
      <c r="I514" s="7" t="s">
        <v>2866</v>
      </c>
    </row>
    <row r="515" spans="1:9" ht="18.75" customHeight="1" x14ac:dyDescent="0.3">
      <c r="A515" t="s">
        <v>817</v>
      </c>
      <c r="B515" s="1" t="s">
        <v>21</v>
      </c>
      <c r="C515" s="1" t="s">
        <v>2989</v>
      </c>
      <c r="D515" s="1" t="s">
        <v>2990</v>
      </c>
      <c r="E515" s="1" t="s">
        <v>279</v>
      </c>
      <c r="F515" s="1" t="s">
        <v>279</v>
      </c>
      <c r="G515" s="1" t="s">
        <v>279</v>
      </c>
      <c r="H515" s="1" t="s">
        <v>2991</v>
      </c>
      <c r="I515" s="7" t="s">
        <v>2866</v>
      </c>
    </row>
    <row r="516" spans="1:9" ht="18.75" customHeight="1" x14ac:dyDescent="0.3">
      <c r="A516" t="s">
        <v>817</v>
      </c>
      <c r="B516" s="1" t="s">
        <v>21</v>
      </c>
      <c r="C516" s="1" t="s">
        <v>2992</v>
      </c>
      <c r="D516" s="1" t="s">
        <v>2993</v>
      </c>
      <c r="E516" s="1" t="s">
        <v>279</v>
      </c>
      <c r="F516" s="1" t="s">
        <v>279</v>
      </c>
      <c r="G516" s="1" t="s">
        <v>279</v>
      </c>
      <c r="H516" s="1" t="s">
        <v>2174</v>
      </c>
      <c r="I516" s="7" t="s">
        <v>2866</v>
      </c>
    </row>
    <row r="517" spans="1:9" ht="18.75" customHeight="1" x14ac:dyDescent="0.3">
      <c r="A517" t="s">
        <v>817</v>
      </c>
      <c r="B517" s="1" t="s">
        <v>21</v>
      </c>
      <c r="C517" s="1" t="s">
        <v>2994</v>
      </c>
      <c r="D517" s="1" t="s">
        <v>2995</v>
      </c>
      <c r="E517" s="1" t="s">
        <v>279</v>
      </c>
      <c r="F517" s="1" t="s">
        <v>279</v>
      </c>
      <c r="G517" s="1" t="s">
        <v>279</v>
      </c>
      <c r="H517" s="1" t="s">
        <v>660</v>
      </c>
      <c r="I517" s="7" t="s">
        <v>2866</v>
      </c>
    </row>
    <row r="518" spans="1:9" ht="18.75" customHeight="1" x14ac:dyDescent="0.3">
      <c r="A518" t="s">
        <v>817</v>
      </c>
      <c r="B518" s="1" t="s">
        <v>7</v>
      </c>
      <c r="C518" s="1" t="s">
        <v>2996</v>
      </c>
      <c r="D518" s="1" t="s">
        <v>2997</v>
      </c>
      <c r="E518" s="1" t="s">
        <v>279</v>
      </c>
      <c r="F518" s="1" t="s">
        <v>279</v>
      </c>
      <c r="G518" s="1" t="s">
        <v>279</v>
      </c>
      <c r="H518" s="1" t="s">
        <v>71</v>
      </c>
      <c r="I518" s="7" t="s">
        <v>2866</v>
      </c>
    </row>
    <row r="519" spans="1:9" ht="18.75" customHeight="1" x14ac:dyDescent="0.3">
      <c r="A519" t="s">
        <v>817</v>
      </c>
      <c r="B519" s="1" t="s">
        <v>7</v>
      </c>
      <c r="C519" s="1" t="s">
        <v>2998</v>
      </c>
      <c r="D519" s="1" t="s">
        <v>2999</v>
      </c>
      <c r="E519" s="1" t="s">
        <v>279</v>
      </c>
      <c r="F519" s="1" t="s">
        <v>279</v>
      </c>
      <c r="G519" s="1" t="s">
        <v>279</v>
      </c>
      <c r="H519" s="1" t="s">
        <v>85</v>
      </c>
      <c r="I519" s="7" t="s">
        <v>2866</v>
      </c>
    </row>
    <row r="520" spans="1:9" ht="18.75" customHeight="1" x14ac:dyDescent="0.3">
      <c r="A520" t="s">
        <v>817</v>
      </c>
      <c r="B520" s="1" t="s">
        <v>7</v>
      </c>
      <c r="C520" s="1" t="s">
        <v>3000</v>
      </c>
      <c r="D520" s="1" t="s">
        <v>3001</v>
      </c>
      <c r="E520" s="1" t="s">
        <v>279</v>
      </c>
      <c r="F520" s="1" t="s">
        <v>279</v>
      </c>
      <c r="G520" s="1" t="s">
        <v>279</v>
      </c>
      <c r="H520" s="1" t="s">
        <v>660</v>
      </c>
      <c r="I520" s="7" t="s">
        <v>2866</v>
      </c>
    </row>
    <row r="521" spans="1:9" ht="18.75" customHeight="1" x14ac:dyDescent="0.3">
      <c r="A521" t="s">
        <v>817</v>
      </c>
      <c r="B521" s="1" t="s">
        <v>7</v>
      </c>
      <c r="C521" s="1" t="s">
        <v>3002</v>
      </c>
      <c r="D521" s="1" t="s">
        <v>3003</v>
      </c>
      <c r="E521" s="1" t="s">
        <v>279</v>
      </c>
      <c r="F521" s="1" t="s">
        <v>279</v>
      </c>
      <c r="G521" s="1" t="s">
        <v>279</v>
      </c>
      <c r="H521" s="1" t="s">
        <v>71</v>
      </c>
      <c r="I521" s="7" t="s">
        <v>2866</v>
      </c>
    </row>
    <row r="522" spans="1:9" ht="18.75" customHeight="1" x14ac:dyDescent="0.3">
      <c r="A522" t="s">
        <v>817</v>
      </c>
      <c r="B522" s="1" t="s">
        <v>832</v>
      </c>
      <c r="C522" s="1" t="s">
        <v>3004</v>
      </c>
      <c r="D522" s="1" t="s">
        <v>3005</v>
      </c>
      <c r="E522" s="1" t="s">
        <v>279</v>
      </c>
      <c r="F522" s="1" t="s">
        <v>279</v>
      </c>
      <c r="G522" s="1" t="s">
        <v>279</v>
      </c>
      <c r="H522" s="1" t="s">
        <v>532</v>
      </c>
      <c r="I522" s="7" t="s">
        <v>2866</v>
      </c>
    </row>
    <row r="523" spans="1:9" ht="18.75" customHeight="1" x14ac:dyDescent="0.3">
      <c r="A523" t="s">
        <v>817</v>
      </c>
      <c r="B523" s="1" t="s">
        <v>832</v>
      </c>
      <c r="C523" s="1" t="s">
        <v>3006</v>
      </c>
      <c r="D523" s="1" t="s">
        <v>3007</v>
      </c>
      <c r="E523" s="1" t="s">
        <v>279</v>
      </c>
      <c r="F523" s="1" t="s">
        <v>279</v>
      </c>
      <c r="G523" s="1" t="s">
        <v>279</v>
      </c>
      <c r="H523" s="1" t="s">
        <v>628</v>
      </c>
      <c r="I523" s="7" t="s">
        <v>2866</v>
      </c>
    </row>
    <row r="524" spans="1:9" ht="18.75" customHeight="1" x14ac:dyDescent="0.3">
      <c r="A524" t="s">
        <v>817</v>
      </c>
      <c r="B524" s="1" t="s">
        <v>832</v>
      </c>
      <c r="C524" s="1" t="s">
        <v>3008</v>
      </c>
      <c r="D524" s="1" t="s">
        <v>3009</v>
      </c>
      <c r="E524" s="1" t="s">
        <v>279</v>
      </c>
      <c r="F524" s="1" t="s">
        <v>279</v>
      </c>
      <c r="G524" s="1" t="s">
        <v>279</v>
      </c>
      <c r="H524" s="1" t="s">
        <v>753</v>
      </c>
      <c r="I524" s="7" t="s">
        <v>2866</v>
      </c>
    </row>
    <row r="525" spans="1:9" ht="18.75" customHeight="1" x14ac:dyDescent="0.3">
      <c r="A525" t="s">
        <v>817</v>
      </c>
      <c r="B525" s="1" t="s">
        <v>3010</v>
      </c>
      <c r="C525" s="1" t="s">
        <v>3011</v>
      </c>
      <c r="D525" s="1" t="s">
        <v>3012</v>
      </c>
      <c r="E525" s="1" t="s">
        <v>279</v>
      </c>
      <c r="F525" s="1" t="s">
        <v>279</v>
      </c>
      <c r="G525" s="1" t="s">
        <v>279</v>
      </c>
      <c r="H525" s="1" t="s">
        <v>633</v>
      </c>
      <c r="I525" s="7" t="s">
        <v>2866</v>
      </c>
    </row>
    <row r="526" spans="1:9" ht="18.75" customHeight="1" x14ac:dyDescent="0.3">
      <c r="A526" t="s">
        <v>817</v>
      </c>
      <c r="B526" s="1" t="s">
        <v>3010</v>
      </c>
      <c r="C526" s="1" t="s">
        <v>3013</v>
      </c>
      <c r="D526" s="1" t="s">
        <v>3014</v>
      </c>
      <c r="E526" s="1" t="s">
        <v>279</v>
      </c>
      <c r="F526" s="1" t="s">
        <v>279</v>
      </c>
      <c r="G526" s="1" t="s">
        <v>279</v>
      </c>
      <c r="H526" s="1" t="s">
        <v>1762</v>
      </c>
      <c r="I526" s="7" t="s">
        <v>2866</v>
      </c>
    </row>
    <row r="527" spans="1:9" ht="18.75" customHeight="1" x14ac:dyDescent="0.3">
      <c r="A527" t="s">
        <v>817</v>
      </c>
      <c r="B527" s="1" t="s">
        <v>3010</v>
      </c>
      <c r="C527" s="1" t="s">
        <v>3015</v>
      </c>
      <c r="D527" s="1" t="s">
        <v>3016</v>
      </c>
      <c r="E527" s="1" t="s">
        <v>279</v>
      </c>
      <c r="F527" s="1" t="s">
        <v>279</v>
      </c>
      <c r="G527" s="1" t="s">
        <v>279</v>
      </c>
      <c r="H527" s="1" t="s">
        <v>823</v>
      </c>
      <c r="I527" s="7" t="s">
        <v>2866</v>
      </c>
    </row>
    <row r="528" spans="1:9" ht="18.75" customHeight="1" x14ac:dyDescent="0.3">
      <c r="A528" t="s">
        <v>817</v>
      </c>
      <c r="B528" s="1" t="s">
        <v>3017</v>
      </c>
      <c r="C528" s="1" t="s">
        <v>3018</v>
      </c>
      <c r="D528" s="1" t="s">
        <v>3019</v>
      </c>
      <c r="E528" s="1" t="s">
        <v>279</v>
      </c>
      <c r="F528" s="1" t="s">
        <v>279</v>
      </c>
      <c r="G528" s="1" t="s">
        <v>279</v>
      </c>
      <c r="H528" s="1" t="s">
        <v>539</v>
      </c>
      <c r="I528" s="7" t="s">
        <v>2866</v>
      </c>
    </row>
    <row r="529" spans="1:9" ht="18.75" customHeight="1" x14ac:dyDescent="0.3">
      <c r="A529" t="s">
        <v>817</v>
      </c>
      <c r="B529" s="1" t="s">
        <v>3017</v>
      </c>
      <c r="C529" s="1" t="s">
        <v>3020</v>
      </c>
      <c r="D529" s="1" t="s">
        <v>3021</v>
      </c>
      <c r="E529" s="1" t="s">
        <v>279</v>
      </c>
      <c r="F529" s="1" t="s">
        <v>279</v>
      </c>
      <c r="G529" s="1" t="s">
        <v>279</v>
      </c>
      <c r="H529" s="1" t="s">
        <v>844</v>
      </c>
      <c r="I529" s="7" t="s">
        <v>2866</v>
      </c>
    </row>
    <row r="530" spans="1:9" ht="18.75" customHeight="1" x14ac:dyDescent="0.3">
      <c r="A530" t="s">
        <v>817</v>
      </c>
      <c r="B530" s="1" t="s">
        <v>351</v>
      </c>
      <c r="C530" s="1" t="s">
        <v>3022</v>
      </c>
      <c r="D530" s="1" t="s">
        <v>3023</v>
      </c>
      <c r="E530" s="1" t="s">
        <v>279</v>
      </c>
      <c r="F530" s="1" t="s">
        <v>279</v>
      </c>
      <c r="G530" s="1" t="s">
        <v>279</v>
      </c>
      <c r="H530" s="1" t="s">
        <v>537</v>
      </c>
      <c r="I530" s="7" t="s">
        <v>2866</v>
      </c>
    </row>
    <row r="531" spans="1:9" ht="18.75" customHeight="1" x14ac:dyDescent="0.3">
      <c r="A531" t="s">
        <v>817</v>
      </c>
      <c r="B531" s="1" t="s">
        <v>41</v>
      </c>
      <c r="C531" s="1" t="s">
        <v>3024</v>
      </c>
      <c r="D531" s="1" t="s">
        <v>3025</v>
      </c>
      <c r="E531" s="1" t="s">
        <v>279</v>
      </c>
      <c r="F531" s="1" t="s">
        <v>279</v>
      </c>
      <c r="G531" s="1" t="s">
        <v>279</v>
      </c>
      <c r="H531" s="1" t="s">
        <v>850</v>
      </c>
      <c r="I531" s="7" t="s">
        <v>2866</v>
      </c>
    </row>
    <row r="532" spans="1:9" ht="18.75" customHeight="1" x14ac:dyDescent="0.3">
      <c r="A532" t="s">
        <v>817</v>
      </c>
      <c r="B532" s="1" t="s">
        <v>851</v>
      </c>
      <c r="C532" s="1" t="s">
        <v>3026</v>
      </c>
      <c r="D532" s="1" t="s">
        <v>3027</v>
      </c>
      <c r="E532" s="1" t="s">
        <v>279</v>
      </c>
      <c r="F532" s="1" t="s">
        <v>279</v>
      </c>
      <c r="G532" s="1" t="s">
        <v>279</v>
      </c>
      <c r="H532" s="1" t="s">
        <v>3028</v>
      </c>
      <c r="I532" s="7" t="s">
        <v>2866</v>
      </c>
    </row>
    <row r="533" spans="1:9" ht="18.75" customHeight="1" x14ac:dyDescent="0.3">
      <c r="A533" t="s">
        <v>817</v>
      </c>
      <c r="B533" s="1" t="s">
        <v>854</v>
      </c>
      <c r="C533" s="1" t="s">
        <v>3029</v>
      </c>
      <c r="D533" s="1" t="s">
        <v>3030</v>
      </c>
      <c r="E533" s="1" t="s">
        <v>279</v>
      </c>
      <c r="F533" s="1" t="s">
        <v>279</v>
      </c>
      <c r="G533" s="1" t="s">
        <v>279</v>
      </c>
      <c r="H533" s="1" t="s">
        <v>1914</v>
      </c>
      <c r="I533" s="7" t="s">
        <v>2866</v>
      </c>
    </row>
    <row r="534" spans="1:9" ht="18.75" customHeight="1" x14ac:dyDescent="0.3">
      <c r="A534" t="s">
        <v>817</v>
      </c>
      <c r="B534" s="1" t="s">
        <v>857</v>
      </c>
      <c r="C534" s="1" t="s">
        <v>859</v>
      </c>
      <c r="D534" s="1" t="s">
        <v>3031</v>
      </c>
      <c r="E534" s="1" t="s">
        <v>279</v>
      </c>
      <c r="F534" s="1" t="s">
        <v>279</v>
      </c>
      <c r="G534" s="1" t="s">
        <v>279</v>
      </c>
      <c r="H534" s="1" t="s">
        <v>747</v>
      </c>
      <c r="I534" s="8">
        <v>0</v>
      </c>
    </row>
    <row r="535" spans="1:9" ht="18.75" customHeight="1" x14ac:dyDescent="0.3">
      <c r="A535" t="s">
        <v>860</v>
      </c>
      <c r="B535" s="1" t="s">
        <v>861</v>
      </c>
      <c r="C535" s="1" t="s">
        <v>862</v>
      </c>
      <c r="D535" s="1" t="s">
        <v>3032</v>
      </c>
      <c r="E535" s="1" t="s">
        <v>282</v>
      </c>
      <c r="F535" s="1" t="s">
        <v>453</v>
      </c>
      <c r="G535" s="1" t="s">
        <v>453</v>
      </c>
      <c r="H535" s="1" t="s">
        <v>744</v>
      </c>
      <c r="I535" s="7" t="s">
        <v>863</v>
      </c>
    </row>
    <row r="536" spans="1:9" ht="18.75" customHeight="1" x14ac:dyDescent="0.3">
      <c r="A536" t="s">
        <v>860</v>
      </c>
      <c r="B536" s="1" t="s">
        <v>861</v>
      </c>
      <c r="C536" s="1" t="s">
        <v>864</v>
      </c>
      <c r="D536" s="1" t="s">
        <v>3033</v>
      </c>
      <c r="E536" s="1" t="s">
        <v>282</v>
      </c>
      <c r="F536" s="1" t="s">
        <v>453</v>
      </c>
      <c r="G536" s="1" t="s">
        <v>453</v>
      </c>
      <c r="H536" s="1" t="s">
        <v>744</v>
      </c>
      <c r="I536" s="7" t="s">
        <v>863</v>
      </c>
    </row>
    <row r="537" spans="1:9" ht="18.75" customHeight="1" x14ac:dyDescent="0.3">
      <c r="A537" t="s">
        <v>860</v>
      </c>
      <c r="B537" s="1" t="s">
        <v>861</v>
      </c>
      <c r="C537" s="1" t="s">
        <v>865</v>
      </c>
      <c r="D537" s="1" t="s">
        <v>3034</v>
      </c>
      <c r="E537" s="1" t="s">
        <v>282</v>
      </c>
      <c r="F537" s="1" t="s">
        <v>453</v>
      </c>
      <c r="G537" s="1" t="s">
        <v>453</v>
      </c>
      <c r="H537" s="1" t="s">
        <v>744</v>
      </c>
      <c r="I537" s="7" t="s">
        <v>866</v>
      </c>
    </row>
    <row r="538" spans="1:9" ht="18.75" customHeight="1" x14ac:dyDescent="0.3">
      <c r="A538" t="s">
        <v>860</v>
      </c>
      <c r="B538" s="1" t="s">
        <v>861</v>
      </c>
      <c r="C538" s="1" t="s">
        <v>867</v>
      </c>
      <c r="D538" s="1" t="s">
        <v>3035</v>
      </c>
      <c r="E538" s="1" t="s">
        <v>282</v>
      </c>
      <c r="F538" s="1" t="s">
        <v>453</v>
      </c>
      <c r="G538" s="1" t="s">
        <v>453</v>
      </c>
      <c r="H538" s="1" t="s">
        <v>747</v>
      </c>
      <c r="I538" s="7" t="s">
        <v>868</v>
      </c>
    </row>
    <row r="539" spans="1:9" ht="18.75" customHeight="1" x14ac:dyDescent="0.3">
      <c r="A539" t="s">
        <v>860</v>
      </c>
      <c r="B539" s="1" t="s">
        <v>7</v>
      </c>
      <c r="C539" s="1" t="s">
        <v>869</v>
      </c>
      <c r="D539" s="1" t="s">
        <v>3036</v>
      </c>
      <c r="E539" s="1" t="s">
        <v>282</v>
      </c>
      <c r="F539" s="1" t="s">
        <v>453</v>
      </c>
      <c r="G539" s="1" t="s">
        <v>453</v>
      </c>
      <c r="H539" s="1" t="s">
        <v>71</v>
      </c>
      <c r="I539" s="7" t="s">
        <v>870</v>
      </c>
    </row>
    <row r="540" spans="1:9" ht="18.75" customHeight="1" x14ac:dyDescent="0.3">
      <c r="A540" t="s">
        <v>860</v>
      </c>
      <c r="B540" s="1" t="s">
        <v>7</v>
      </c>
      <c r="C540" s="1" t="s">
        <v>871</v>
      </c>
      <c r="D540" s="1" t="s">
        <v>3037</v>
      </c>
      <c r="E540" s="1" t="s">
        <v>282</v>
      </c>
      <c r="F540" s="1" t="s">
        <v>453</v>
      </c>
      <c r="G540" s="1" t="s">
        <v>453</v>
      </c>
      <c r="H540" s="1" t="s">
        <v>71</v>
      </c>
      <c r="I540" s="7" t="s">
        <v>872</v>
      </c>
    </row>
    <row r="541" spans="1:9" ht="18.75" customHeight="1" x14ac:dyDescent="0.3">
      <c r="A541" t="s">
        <v>860</v>
      </c>
      <c r="B541" s="1" t="s">
        <v>7</v>
      </c>
      <c r="C541" s="1" t="s">
        <v>873</v>
      </c>
      <c r="D541" s="1" t="s">
        <v>3038</v>
      </c>
      <c r="E541" s="1" t="s">
        <v>282</v>
      </c>
      <c r="F541" s="1" t="s">
        <v>453</v>
      </c>
      <c r="G541" s="1" t="s">
        <v>453</v>
      </c>
      <c r="H541" s="1" t="s">
        <v>71</v>
      </c>
      <c r="I541" s="7" t="s">
        <v>874</v>
      </c>
    </row>
    <row r="542" spans="1:9" ht="18.75" customHeight="1" x14ac:dyDescent="0.3">
      <c r="A542" t="s">
        <v>860</v>
      </c>
      <c r="B542" s="1" t="s">
        <v>7</v>
      </c>
      <c r="C542" s="1" t="s">
        <v>875</v>
      </c>
      <c r="D542" s="1" t="s">
        <v>3039</v>
      </c>
      <c r="E542" s="1" t="s">
        <v>282</v>
      </c>
      <c r="F542" s="1" t="s">
        <v>453</v>
      </c>
      <c r="G542" s="1" t="s">
        <v>453</v>
      </c>
      <c r="H542" s="1" t="s">
        <v>71</v>
      </c>
      <c r="I542" s="7" t="s">
        <v>876</v>
      </c>
    </row>
    <row r="543" spans="1:9" ht="18.75" customHeight="1" x14ac:dyDescent="0.3">
      <c r="A543" t="s">
        <v>860</v>
      </c>
      <c r="B543" s="1" t="s">
        <v>7</v>
      </c>
      <c r="C543" s="1" t="s">
        <v>877</v>
      </c>
      <c r="D543" s="1" t="s">
        <v>3040</v>
      </c>
      <c r="E543" s="1" t="s">
        <v>282</v>
      </c>
      <c r="F543" s="1" t="s">
        <v>453</v>
      </c>
      <c r="G543" s="1" t="s">
        <v>453</v>
      </c>
      <c r="H543" s="1" t="s">
        <v>71</v>
      </c>
      <c r="I543" s="7" t="s">
        <v>878</v>
      </c>
    </row>
    <row r="544" spans="1:9" ht="18.75" customHeight="1" x14ac:dyDescent="0.3">
      <c r="A544" t="s">
        <v>860</v>
      </c>
      <c r="B544" s="1" t="s">
        <v>21</v>
      </c>
      <c r="C544" s="1" t="s">
        <v>879</v>
      </c>
      <c r="D544" s="1" t="s">
        <v>3041</v>
      </c>
      <c r="E544" s="1" t="s">
        <v>282</v>
      </c>
      <c r="F544" s="1" t="s">
        <v>453</v>
      </c>
      <c r="G544" s="1" t="s">
        <v>453</v>
      </c>
      <c r="H544" s="1" t="s">
        <v>738</v>
      </c>
      <c r="I544" s="7" t="s">
        <v>880</v>
      </c>
    </row>
    <row r="545" spans="1:9" ht="18.75" customHeight="1" x14ac:dyDescent="0.3">
      <c r="A545" t="s">
        <v>860</v>
      </c>
      <c r="B545" s="1" t="s">
        <v>21</v>
      </c>
      <c r="C545" s="1" t="s">
        <v>881</v>
      </c>
      <c r="D545" s="1" t="s">
        <v>3042</v>
      </c>
      <c r="E545" s="1" t="s">
        <v>282</v>
      </c>
      <c r="F545" s="1" t="s">
        <v>453</v>
      </c>
      <c r="G545" s="1" t="s">
        <v>453</v>
      </c>
      <c r="H545" s="1" t="s">
        <v>738</v>
      </c>
      <c r="I545" s="7" t="s">
        <v>882</v>
      </c>
    </row>
    <row r="546" spans="1:9" ht="18.75" customHeight="1" x14ac:dyDescent="0.3">
      <c r="A546" t="s">
        <v>860</v>
      </c>
      <c r="B546" s="1" t="s">
        <v>26</v>
      </c>
      <c r="C546" s="1" t="s">
        <v>883</v>
      </c>
      <c r="D546" s="1" t="s">
        <v>3043</v>
      </c>
      <c r="E546" s="1" t="s">
        <v>282</v>
      </c>
      <c r="F546" s="1" t="s">
        <v>453</v>
      </c>
      <c r="G546" s="1" t="s">
        <v>453</v>
      </c>
      <c r="H546" s="1" t="s">
        <v>751</v>
      </c>
      <c r="I546" s="7" t="s">
        <v>884</v>
      </c>
    </row>
    <row r="547" spans="1:9" ht="18.75" customHeight="1" x14ac:dyDescent="0.3">
      <c r="A547" t="s">
        <v>860</v>
      </c>
      <c r="B547" s="1" t="s">
        <v>26</v>
      </c>
      <c r="C547" s="1" t="s">
        <v>885</v>
      </c>
      <c r="D547" s="1" t="s">
        <v>3044</v>
      </c>
      <c r="E547" s="1" t="s">
        <v>282</v>
      </c>
      <c r="F547" s="1" t="s">
        <v>453</v>
      </c>
      <c r="G547" s="1" t="s">
        <v>453</v>
      </c>
      <c r="H547" s="1" t="s">
        <v>751</v>
      </c>
      <c r="I547" s="7" t="s">
        <v>886</v>
      </c>
    </row>
    <row r="548" spans="1:9" ht="18.75" customHeight="1" x14ac:dyDescent="0.3">
      <c r="A548" t="s">
        <v>860</v>
      </c>
      <c r="B548" s="1" t="s">
        <v>887</v>
      </c>
      <c r="C548" s="1" t="s">
        <v>888</v>
      </c>
      <c r="D548" s="1" t="s">
        <v>3045</v>
      </c>
      <c r="E548" s="1" t="s">
        <v>282</v>
      </c>
      <c r="F548" s="1" t="s">
        <v>453</v>
      </c>
      <c r="G548" s="1" t="s">
        <v>453</v>
      </c>
      <c r="H548" s="1" t="s">
        <v>850</v>
      </c>
      <c r="I548" s="7" t="s">
        <v>889</v>
      </c>
    </row>
    <row r="549" spans="1:9" ht="18.75" customHeight="1" x14ac:dyDescent="0.3">
      <c r="A549" t="s">
        <v>860</v>
      </c>
      <c r="B549" s="1" t="s">
        <v>887</v>
      </c>
      <c r="C549" s="1" t="s">
        <v>890</v>
      </c>
      <c r="D549" s="1" t="s">
        <v>3046</v>
      </c>
      <c r="E549" s="1" t="s">
        <v>282</v>
      </c>
      <c r="F549" s="1" t="s">
        <v>453</v>
      </c>
      <c r="G549" s="1" t="s">
        <v>453</v>
      </c>
      <c r="H549" s="1" t="s">
        <v>633</v>
      </c>
      <c r="I549" s="7" t="s">
        <v>891</v>
      </c>
    </row>
    <row r="550" spans="1:9" ht="18.75" customHeight="1" x14ac:dyDescent="0.3">
      <c r="A550" t="s">
        <v>860</v>
      </c>
      <c r="B550" s="1" t="s">
        <v>613</v>
      </c>
      <c r="C550" s="1" t="s">
        <v>892</v>
      </c>
      <c r="D550" s="1" t="s">
        <v>3047</v>
      </c>
      <c r="E550" s="1" t="s">
        <v>279</v>
      </c>
      <c r="F550" s="1" t="s">
        <v>279</v>
      </c>
      <c r="G550" s="1" t="s">
        <v>279</v>
      </c>
      <c r="H550" s="1" t="s">
        <v>893</v>
      </c>
      <c r="I550" s="7" t="s">
        <v>279</v>
      </c>
    </row>
    <row r="551" spans="1:9" ht="18.75" customHeight="1" x14ac:dyDescent="0.3">
      <c r="A551" t="s">
        <v>860</v>
      </c>
      <c r="B551" s="1" t="s">
        <v>613</v>
      </c>
      <c r="C551" s="1" t="s">
        <v>894</v>
      </c>
      <c r="D551" s="1" t="s">
        <v>3048</v>
      </c>
      <c r="E551" s="1" t="s">
        <v>279</v>
      </c>
      <c r="F551" s="1" t="s">
        <v>279</v>
      </c>
      <c r="G551" s="1" t="s">
        <v>279</v>
      </c>
      <c r="H551" s="1" t="s">
        <v>895</v>
      </c>
      <c r="I551" s="7" t="s">
        <v>279</v>
      </c>
    </row>
    <row r="552" spans="1:9" ht="18.75" customHeight="1" x14ac:dyDescent="0.3">
      <c r="A552" t="s">
        <v>860</v>
      </c>
      <c r="B552" s="1" t="s">
        <v>857</v>
      </c>
      <c r="C552" s="1" t="s">
        <v>896</v>
      </c>
      <c r="D552" s="1" t="s">
        <v>3049</v>
      </c>
      <c r="E552" s="1" t="s">
        <v>279</v>
      </c>
      <c r="F552" s="1" t="s">
        <v>279</v>
      </c>
      <c r="G552" s="1" t="s">
        <v>279</v>
      </c>
      <c r="H552" s="1" t="s">
        <v>798</v>
      </c>
      <c r="I552" s="7" t="s">
        <v>279</v>
      </c>
    </row>
    <row r="553" spans="1:9" ht="18.75" customHeight="1" x14ac:dyDescent="0.3">
      <c r="A553" t="s">
        <v>860</v>
      </c>
      <c r="B553" s="1" t="s">
        <v>897</v>
      </c>
      <c r="C553" s="1" t="s">
        <v>898</v>
      </c>
      <c r="D553" s="1" t="s">
        <v>3050</v>
      </c>
      <c r="E553" s="1" t="s">
        <v>279</v>
      </c>
      <c r="F553" s="1" t="s">
        <v>279</v>
      </c>
      <c r="G553" s="1" t="s">
        <v>279</v>
      </c>
      <c r="H553" s="1" t="s">
        <v>853</v>
      </c>
      <c r="I553" s="7" t="s">
        <v>279</v>
      </c>
    </row>
    <row r="554" spans="1:9" ht="18.75" customHeight="1" x14ac:dyDescent="0.3">
      <c r="A554" t="s">
        <v>899</v>
      </c>
      <c r="B554" s="1" t="s">
        <v>12</v>
      </c>
      <c r="C554" s="1" t="s">
        <v>900</v>
      </c>
      <c r="D554" s="1" t="s">
        <v>3051</v>
      </c>
      <c r="E554" s="1" t="s">
        <v>279</v>
      </c>
      <c r="F554" s="1" t="s">
        <v>279</v>
      </c>
      <c r="G554" s="1" t="s">
        <v>279</v>
      </c>
      <c r="H554" s="1" t="s">
        <v>744</v>
      </c>
      <c r="I554" s="7" t="s">
        <v>279</v>
      </c>
    </row>
    <row r="555" spans="1:9" ht="18.75" customHeight="1" x14ac:dyDescent="0.3">
      <c r="A555" t="s">
        <v>899</v>
      </c>
      <c r="B555" s="1" t="s">
        <v>12</v>
      </c>
      <c r="C555" s="1" t="s">
        <v>901</v>
      </c>
      <c r="D555" s="1" t="s">
        <v>3052</v>
      </c>
      <c r="E555" s="1" t="s">
        <v>279</v>
      </c>
      <c r="F555" s="1" t="s">
        <v>279</v>
      </c>
      <c r="G555" s="1" t="s">
        <v>279</v>
      </c>
      <c r="H555" s="1" t="s">
        <v>747</v>
      </c>
      <c r="I555" s="7" t="s">
        <v>279</v>
      </c>
    </row>
    <row r="556" spans="1:9" ht="18.75" customHeight="1" x14ac:dyDescent="0.3">
      <c r="A556" t="s">
        <v>899</v>
      </c>
      <c r="B556" s="1" t="s">
        <v>7</v>
      </c>
      <c r="C556" s="1" t="s">
        <v>869</v>
      </c>
      <c r="D556" s="1" t="s">
        <v>3053</v>
      </c>
      <c r="E556" s="1" t="s">
        <v>279</v>
      </c>
      <c r="F556" s="1" t="s">
        <v>279</v>
      </c>
      <c r="G556" s="1" t="s">
        <v>279</v>
      </c>
      <c r="H556" s="1" t="s">
        <v>71</v>
      </c>
      <c r="I556" s="7" t="s">
        <v>279</v>
      </c>
    </row>
    <row r="557" spans="1:9" ht="18.75" customHeight="1" x14ac:dyDescent="0.3">
      <c r="A557" t="s">
        <v>899</v>
      </c>
      <c r="B557" s="1" t="s">
        <v>7</v>
      </c>
      <c r="C557" s="1" t="s">
        <v>902</v>
      </c>
      <c r="D557" s="1" t="s">
        <v>3054</v>
      </c>
      <c r="E557" s="1" t="s">
        <v>279</v>
      </c>
      <c r="F557" s="1" t="s">
        <v>279</v>
      </c>
      <c r="G557" s="1" t="s">
        <v>279</v>
      </c>
      <c r="H557" s="1" t="s">
        <v>71</v>
      </c>
      <c r="I557" s="7" t="s">
        <v>279</v>
      </c>
    </row>
    <row r="558" spans="1:9" ht="18.75" customHeight="1" x14ac:dyDescent="0.3">
      <c r="A558" t="s">
        <v>899</v>
      </c>
      <c r="B558" s="1" t="s">
        <v>7</v>
      </c>
      <c r="C558" s="1" t="s">
        <v>903</v>
      </c>
      <c r="D558" s="1" t="s">
        <v>3055</v>
      </c>
      <c r="E558" s="1" t="s">
        <v>279</v>
      </c>
      <c r="F558" s="1" t="s">
        <v>279</v>
      </c>
      <c r="G558" s="1" t="s">
        <v>279</v>
      </c>
      <c r="H558" s="1" t="s">
        <v>71</v>
      </c>
      <c r="I558" s="7" t="s">
        <v>279</v>
      </c>
    </row>
    <row r="559" spans="1:9" ht="18.75" customHeight="1" x14ac:dyDescent="0.3">
      <c r="A559" t="s">
        <v>899</v>
      </c>
      <c r="B559" s="1" t="s">
        <v>7</v>
      </c>
      <c r="C559" s="1" t="s">
        <v>904</v>
      </c>
      <c r="D559" s="1" t="s">
        <v>3056</v>
      </c>
      <c r="E559" s="1" t="s">
        <v>279</v>
      </c>
      <c r="F559" s="1" t="s">
        <v>279</v>
      </c>
      <c r="G559" s="1" t="s">
        <v>279</v>
      </c>
      <c r="H559" s="1" t="s">
        <v>71</v>
      </c>
      <c r="I559" s="7" t="s">
        <v>279</v>
      </c>
    </row>
    <row r="560" spans="1:9" ht="18.75" customHeight="1" x14ac:dyDescent="0.3">
      <c r="A560" t="s">
        <v>899</v>
      </c>
      <c r="B560" s="1" t="s">
        <v>21</v>
      </c>
      <c r="C560" s="1" t="s">
        <v>905</v>
      </c>
      <c r="D560" s="1" t="s">
        <v>3057</v>
      </c>
      <c r="E560" s="1" t="s">
        <v>279</v>
      </c>
      <c r="F560" s="1" t="s">
        <v>279</v>
      </c>
      <c r="G560" s="1" t="s">
        <v>279</v>
      </c>
      <c r="H560" s="1" t="s">
        <v>738</v>
      </c>
      <c r="I560" s="7" t="s">
        <v>279</v>
      </c>
    </row>
    <row r="561" spans="1:9" ht="18.75" customHeight="1" x14ac:dyDescent="0.3">
      <c r="A561" t="s">
        <v>899</v>
      </c>
      <c r="B561" s="1" t="s">
        <v>21</v>
      </c>
      <c r="C561" s="1" t="s">
        <v>906</v>
      </c>
      <c r="D561" s="1" t="s">
        <v>3058</v>
      </c>
      <c r="E561" s="1" t="s">
        <v>279</v>
      </c>
      <c r="F561" s="1" t="s">
        <v>279</v>
      </c>
      <c r="G561" s="1" t="s">
        <v>279</v>
      </c>
      <c r="H561" s="1" t="s">
        <v>738</v>
      </c>
      <c r="I561" s="7" t="s">
        <v>279</v>
      </c>
    </row>
    <row r="562" spans="1:9" ht="18.75" customHeight="1" x14ac:dyDescent="0.3">
      <c r="A562" t="s">
        <v>899</v>
      </c>
      <c r="B562" s="1" t="s">
        <v>21</v>
      </c>
      <c r="C562" s="1" t="s">
        <v>907</v>
      </c>
      <c r="D562" s="1" t="s">
        <v>3059</v>
      </c>
      <c r="E562" s="1" t="s">
        <v>279</v>
      </c>
      <c r="F562" s="1" t="s">
        <v>279</v>
      </c>
      <c r="G562" s="1" t="s">
        <v>279</v>
      </c>
      <c r="H562" s="1" t="s">
        <v>738</v>
      </c>
      <c r="I562" s="7" t="s">
        <v>279</v>
      </c>
    </row>
    <row r="563" spans="1:9" ht="18.75" customHeight="1" x14ac:dyDescent="0.3">
      <c r="A563" t="s">
        <v>899</v>
      </c>
      <c r="B563" s="1" t="s">
        <v>26</v>
      </c>
      <c r="C563" s="1" t="s">
        <v>908</v>
      </c>
      <c r="D563" s="1" t="s">
        <v>3060</v>
      </c>
      <c r="E563" s="1" t="s">
        <v>279</v>
      </c>
      <c r="F563" s="1" t="s">
        <v>279</v>
      </c>
      <c r="G563" s="1" t="s">
        <v>279</v>
      </c>
      <c r="H563" s="1" t="s">
        <v>751</v>
      </c>
      <c r="I563" s="7" t="s">
        <v>279</v>
      </c>
    </row>
    <row r="564" spans="1:9" ht="18.75" customHeight="1" x14ac:dyDescent="0.3">
      <c r="A564" t="s">
        <v>899</v>
      </c>
      <c r="B564" s="1" t="s">
        <v>26</v>
      </c>
      <c r="C564" s="1" t="s">
        <v>909</v>
      </c>
      <c r="D564" s="1" t="s">
        <v>3061</v>
      </c>
      <c r="E564" s="1" t="s">
        <v>279</v>
      </c>
      <c r="F564" s="1" t="s">
        <v>279</v>
      </c>
      <c r="G564" s="1" t="s">
        <v>279</v>
      </c>
      <c r="H564" s="1" t="s">
        <v>751</v>
      </c>
      <c r="I564" s="7" t="s">
        <v>279</v>
      </c>
    </row>
    <row r="565" spans="1:9" ht="18.75" customHeight="1" x14ac:dyDescent="0.3">
      <c r="A565" t="s">
        <v>899</v>
      </c>
      <c r="B565" s="1" t="s">
        <v>499</v>
      </c>
      <c r="C565" s="1" t="s">
        <v>910</v>
      </c>
      <c r="D565" s="1" t="s">
        <v>3062</v>
      </c>
      <c r="E565" s="1" t="s">
        <v>279</v>
      </c>
      <c r="F565" s="1" t="s">
        <v>279</v>
      </c>
      <c r="G565" s="1" t="s">
        <v>279</v>
      </c>
      <c r="H565" s="1" t="s">
        <v>537</v>
      </c>
      <c r="I565" s="7" t="s">
        <v>279</v>
      </c>
    </row>
    <row r="566" spans="1:9" ht="18.75" customHeight="1" x14ac:dyDescent="0.3">
      <c r="A566" t="s">
        <v>899</v>
      </c>
      <c r="B566" s="1" t="s">
        <v>499</v>
      </c>
      <c r="C566" s="1" t="s">
        <v>911</v>
      </c>
      <c r="D566" s="1" t="s">
        <v>3063</v>
      </c>
      <c r="E566" s="1" t="s">
        <v>279</v>
      </c>
      <c r="F566" s="1" t="s">
        <v>279</v>
      </c>
      <c r="G566" s="1" t="s">
        <v>279</v>
      </c>
      <c r="H566" s="1" t="s">
        <v>537</v>
      </c>
      <c r="I566" s="7" t="s">
        <v>279</v>
      </c>
    </row>
    <row r="567" spans="1:9" ht="18.75" customHeight="1" x14ac:dyDescent="0.3">
      <c r="A567" t="s">
        <v>899</v>
      </c>
      <c r="B567" s="1" t="s">
        <v>499</v>
      </c>
      <c r="C567" s="1" t="s">
        <v>912</v>
      </c>
      <c r="D567" s="1" t="s">
        <v>3064</v>
      </c>
      <c r="E567" s="1" t="s">
        <v>279</v>
      </c>
      <c r="F567" s="1" t="s">
        <v>279</v>
      </c>
      <c r="G567" s="1" t="s">
        <v>279</v>
      </c>
      <c r="H567" s="1" t="s">
        <v>537</v>
      </c>
      <c r="I567" s="7" t="s">
        <v>279</v>
      </c>
    </row>
    <row r="568" spans="1:9" ht="18.75" customHeight="1" x14ac:dyDescent="0.3">
      <c r="A568" t="s">
        <v>899</v>
      </c>
      <c r="B568" s="1" t="s">
        <v>913</v>
      </c>
      <c r="C568" s="1" t="s">
        <v>914</v>
      </c>
      <c r="D568" s="1" t="s">
        <v>3065</v>
      </c>
      <c r="E568" s="1" t="s">
        <v>279</v>
      </c>
      <c r="F568" s="1" t="s">
        <v>279</v>
      </c>
      <c r="G568" s="1" t="s">
        <v>279</v>
      </c>
      <c r="H568" s="1" t="s">
        <v>763</v>
      </c>
      <c r="I568" s="7" t="s">
        <v>279</v>
      </c>
    </row>
    <row r="569" spans="1:9" ht="18.75" customHeight="1" x14ac:dyDescent="0.3">
      <c r="A569" t="s">
        <v>899</v>
      </c>
      <c r="B569" s="1" t="s">
        <v>913</v>
      </c>
      <c r="C569" s="1" t="s">
        <v>915</v>
      </c>
      <c r="D569" s="1" t="s">
        <v>3066</v>
      </c>
      <c r="E569" s="1" t="s">
        <v>279</v>
      </c>
      <c r="F569" s="1" t="s">
        <v>279</v>
      </c>
      <c r="G569" s="1" t="s">
        <v>279</v>
      </c>
      <c r="H569" s="1" t="s">
        <v>763</v>
      </c>
      <c r="I569" s="7" t="s">
        <v>279</v>
      </c>
    </row>
    <row r="570" spans="1:9" ht="18.75" customHeight="1" x14ac:dyDescent="0.3">
      <c r="A570" t="s">
        <v>899</v>
      </c>
      <c r="B570" s="1" t="s">
        <v>913</v>
      </c>
      <c r="C570" s="1" t="s">
        <v>916</v>
      </c>
      <c r="D570" s="1" t="s">
        <v>3067</v>
      </c>
      <c r="E570" s="1" t="s">
        <v>279</v>
      </c>
      <c r="F570" s="1" t="s">
        <v>279</v>
      </c>
      <c r="G570" s="1" t="s">
        <v>279</v>
      </c>
      <c r="H570" s="1" t="s">
        <v>763</v>
      </c>
      <c r="I570" s="7" t="s">
        <v>279</v>
      </c>
    </row>
    <row r="571" spans="1:9" ht="18.75" customHeight="1" x14ac:dyDescent="0.3">
      <c r="A571" t="s">
        <v>899</v>
      </c>
      <c r="B571" s="1" t="s">
        <v>917</v>
      </c>
      <c r="C571" s="1" t="s">
        <v>918</v>
      </c>
      <c r="D571" s="1" t="s">
        <v>3068</v>
      </c>
      <c r="E571" s="1" t="s">
        <v>279</v>
      </c>
      <c r="F571" s="1" t="s">
        <v>279</v>
      </c>
      <c r="G571" s="1" t="s">
        <v>279</v>
      </c>
      <c r="H571" s="1" t="s">
        <v>893</v>
      </c>
      <c r="I571" s="7" t="s">
        <v>279</v>
      </c>
    </row>
    <row r="572" spans="1:9" ht="18.75" customHeight="1" x14ac:dyDescent="0.3">
      <c r="A572" t="s">
        <v>899</v>
      </c>
      <c r="B572" s="1" t="s">
        <v>917</v>
      </c>
      <c r="C572" s="1" t="s">
        <v>919</v>
      </c>
      <c r="D572" s="1" t="s">
        <v>3069</v>
      </c>
      <c r="E572" s="1" t="s">
        <v>279</v>
      </c>
      <c r="F572" s="1" t="s">
        <v>279</v>
      </c>
      <c r="G572" s="1" t="s">
        <v>279</v>
      </c>
      <c r="H572" s="1" t="s">
        <v>893</v>
      </c>
      <c r="I572" s="7" t="s">
        <v>279</v>
      </c>
    </row>
    <row r="573" spans="1:9" ht="18.75" customHeight="1" x14ac:dyDescent="0.3">
      <c r="A573" t="s">
        <v>899</v>
      </c>
      <c r="B573" s="1" t="s">
        <v>917</v>
      </c>
      <c r="C573" s="1" t="s">
        <v>920</v>
      </c>
      <c r="D573" s="1" t="s">
        <v>3070</v>
      </c>
      <c r="E573" s="1" t="s">
        <v>279</v>
      </c>
      <c r="F573" s="1" t="s">
        <v>279</v>
      </c>
      <c r="G573" s="1" t="s">
        <v>279</v>
      </c>
      <c r="H573" s="1" t="s">
        <v>895</v>
      </c>
      <c r="I573" s="7" t="s">
        <v>279</v>
      </c>
    </row>
    <row r="574" spans="1:9" ht="18.75" customHeight="1" x14ac:dyDescent="0.3">
      <c r="A574" t="s">
        <v>899</v>
      </c>
      <c r="B574" s="1" t="s">
        <v>857</v>
      </c>
      <c r="C574" s="1" t="s">
        <v>921</v>
      </c>
      <c r="D574" s="1" t="s">
        <v>3071</v>
      </c>
      <c r="E574" s="1" t="s">
        <v>279</v>
      </c>
      <c r="F574" s="1" t="s">
        <v>279</v>
      </c>
      <c r="G574" s="1" t="s">
        <v>279</v>
      </c>
      <c r="H574" s="1" t="s">
        <v>798</v>
      </c>
      <c r="I574" s="7" t="s">
        <v>279</v>
      </c>
    </row>
    <row r="575" spans="1:9" ht="18.75" customHeight="1" x14ac:dyDescent="0.3">
      <c r="A575" t="s">
        <v>899</v>
      </c>
      <c r="B575" s="1" t="s">
        <v>922</v>
      </c>
      <c r="C575" s="1" t="s">
        <v>923</v>
      </c>
      <c r="D575" s="1" t="s">
        <v>3072</v>
      </c>
      <c r="E575" s="1" t="s">
        <v>279</v>
      </c>
      <c r="F575" s="1" t="s">
        <v>279</v>
      </c>
      <c r="G575" s="1" t="s">
        <v>279</v>
      </c>
      <c r="H575" s="1" t="s">
        <v>853</v>
      </c>
      <c r="I575" s="7" t="s">
        <v>279</v>
      </c>
    </row>
    <row r="576" spans="1:9" ht="18.75" customHeight="1" x14ac:dyDescent="0.3">
      <c r="A576" t="s">
        <v>899</v>
      </c>
      <c r="B576" s="1" t="s">
        <v>924</v>
      </c>
      <c r="C576" s="1" t="s">
        <v>925</v>
      </c>
      <c r="D576" s="1" t="s">
        <v>3073</v>
      </c>
      <c r="E576" s="1" t="s">
        <v>279</v>
      </c>
      <c r="F576" s="1" t="s">
        <v>279</v>
      </c>
      <c r="G576" s="1" t="s">
        <v>279</v>
      </c>
      <c r="H576" s="1" t="s">
        <v>893</v>
      </c>
      <c r="I576" s="7" t="s">
        <v>279</v>
      </c>
    </row>
    <row r="577" spans="1:9" ht="18.75" customHeight="1" x14ac:dyDescent="0.3">
      <c r="A577" t="s">
        <v>926</v>
      </c>
      <c r="B577" s="1" t="s">
        <v>12</v>
      </c>
      <c r="C577" s="1" t="s">
        <v>927</v>
      </c>
      <c r="D577" s="1" t="s">
        <v>3051</v>
      </c>
      <c r="E577" s="1" t="s">
        <v>279</v>
      </c>
      <c r="F577" s="1" t="s">
        <v>279</v>
      </c>
      <c r="G577" s="1" t="s">
        <v>279</v>
      </c>
      <c r="H577" s="1" t="s">
        <v>744</v>
      </c>
      <c r="I577" s="7" t="s">
        <v>279</v>
      </c>
    </row>
    <row r="578" spans="1:9" ht="18.75" customHeight="1" x14ac:dyDescent="0.3">
      <c r="A578" t="s">
        <v>926</v>
      </c>
      <c r="B578" s="1" t="s">
        <v>12</v>
      </c>
      <c r="C578" s="1" t="s">
        <v>901</v>
      </c>
      <c r="D578" s="1" t="s">
        <v>3052</v>
      </c>
      <c r="E578" s="1" t="s">
        <v>279</v>
      </c>
      <c r="F578" s="1" t="s">
        <v>279</v>
      </c>
      <c r="G578" s="1" t="s">
        <v>279</v>
      </c>
      <c r="H578" s="1" t="s">
        <v>747</v>
      </c>
      <c r="I578" s="7" t="s">
        <v>279</v>
      </c>
    </row>
    <row r="579" spans="1:9" ht="18.75" customHeight="1" x14ac:dyDescent="0.3">
      <c r="A579" t="s">
        <v>926</v>
      </c>
      <c r="B579" s="1" t="s">
        <v>7</v>
      </c>
      <c r="C579" s="1" t="s">
        <v>928</v>
      </c>
      <c r="D579" s="1" t="s">
        <v>3053</v>
      </c>
      <c r="E579" s="1" t="s">
        <v>279</v>
      </c>
      <c r="F579" s="1" t="s">
        <v>279</v>
      </c>
      <c r="G579" s="1" t="s">
        <v>279</v>
      </c>
      <c r="H579" s="1" t="s">
        <v>71</v>
      </c>
      <c r="I579" s="7" t="s">
        <v>279</v>
      </c>
    </row>
    <row r="580" spans="1:9" ht="18.75" customHeight="1" x14ac:dyDescent="0.3">
      <c r="A580" t="s">
        <v>926</v>
      </c>
      <c r="B580" s="1" t="s">
        <v>7</v>
      </c>
      <c r="C580" s="1" t="s">
        <v>929</v>
      </c>
      <c r="D580" s="1" t="s">
        <v>3053</v>
      </c>
      <c r="E580" s="1" t="s">
        <v>279</v>
      </c>
      <c r="F580" s="1" t="s">
        <v>279</v>
      </c>
      <c r="G580" s="1" t="s">
        <v>279</v>
      </c>
      <c r="H580" s="1" t="s">
        <v>71</v>
      </c>
      <c r="I580" s="7" t="s">
        <v>279</v>
      </c>
    </row>
    <row r="581" spans="1:9" ht="18.75" customHeight="1" x14ac:dyDescent="0.3">
      <c r="A581" t="s">
        <v>926</v>
      </c>
      <c r="B581" s="1" t="s">
        <v>7</v>
      </c>
      <c r="C581" s="1" t="s">
        <v>902</v>
      </c>
      <c r="D581" s="1" t="s">
        <v>3054</v>
      </c>
      <c r="E581" s="1" t="s">
        <v>279</v>
      </c>
      <c r="F581" s="1" t="s">
        <v>279</v>
      </c>
      <c r="G581" s="1" t="s">
        <v>279</v>
      </c>
      <c r="H581" s="1" t="s">
        <v>71</v>
      </c>
      <c r="I581" s="7" t="s">
        <v>279</v>
      </c>
    </row>
    <row r="582" spans="1:9" ht="18.75" customHeight="1" x14ac:dyDescent="0.3">
      <c r="A582" t="s">
        <v>926</v>
      </c>
      <c r="B582" s="1" t="s">
        <v>7</v>
      </c>
      <c r="C582" s="1" t="s">
        <v>903</v>
      </c>
      <c r="D582" s="1" t="s">
        <v>3055</v>
      </c>
      <c r="E582" s="1" t="s">
        <v>279</v>
      </c>
      <c r="F582" s="1" t="s">
        <v>279</v>
      </c>
      <c r="G582" s="1" t="s">
        <v>279</v>
      </c>
      <c r="H582" s="1" t="s">
        <v>71</v>
      </c>
      <c r="I582" s="7" t="s">
        <v>279</v>
      </c>
    </row>
    <row r="583" spans="1:9" ht="18.75" customHeight="1" x14ac:dyDescent="0.3">
      <c r="A583" t="s">
        <v>926</v>
      </c>
      <c r="B583" s="1" t="s">
        <v>7</v>
      </c>
      <c r="C583" s="1" t="s">
        <v>904</v>
      </c>
      <c r="D583" s="1" t="s">
        <v>3074</v>
      </c>
      <c r="E583" s="1" t="s">
        <v>279</v>
      </c>
      <c r="F583" s="1" t="s">
        <v>279</v>
      </c>
      <c r="G583" s="1" t="s">
        <v>279</v>
      </c>
      <c r="H583" s="1" t="s">
        <v>71</v>
      </c>
      <c r="I583" s="7" t="s">
        <v>279</v>
      </c>
    </row>
    <row r="584" spans="1:9" ht="18.75" customHeight="1" x14ac:dyDescent="0.3">
      <c r="A584" t="s">
        <v>926</v>
      </c>
      <c r="B584" s="1" t="s">
        <v>21</v>
      </c>
      <c r="C584" s="1" t="s">
        <v>905</v>
      </c>
      <c r="D584" s="1" t="s">
        <v>3057</v>
      </c>
      <c r="E584" s="1" t="s">
        <v>279</v>
      </c>
      <c r="F584" s="1" t="s">
        <v>279</v>
      </c>
      <c r="G584" s="1" t="s">
        <v>279</v>
      </c>
      <c r="H584" s="1" t="s">
        <v>738</v>
      </c>
      <c r="I584" s="7" t="s">
        <v>279</v>
      </c>
    </row>
    <row r="585" spans="1:9" ht="18.75" customHeight="1" x14ac:dyDescent="0.3">
      <c r="A585" t="s">
        <v>926</v>
      </c>
      <c r="B585" s="1" t="s">
        <v>21</v>
      </c>
      <c r="C585" s="1" t="s">
        <v>906</v>
      </c>
      <c r="D585" s="1" t="s">
        <v>3058</v>
      </c>
      <c r="E585" s="1" t="s">
        <v>279</v>
      </c>
      <c r="F585" s="1" t="s">
        <v>279</v>
      </c>
      <c r="G585" s="1" t="s">
        <v>279</v>
      </c>
      <c r="H585" s="1" t="s">
        <v>738</v>
      </c>
      <c r="I585" s="7" t="s">
        <v>279</v>
      </c>
    </row>
    <row r="586" spans="1:9" ht="18.75" customHeight="1" x14ac:dyDescent="0.3">
      <c r="A586" t="s">
        <v>926</v>
      </c>
      <c r="B586" s="1" t="s">
        <v>21</v>
      </c>
      <c r="C586" s="1" t="s">
        <v>907</v>
      </c>
      <c r="D586" s="1" t="s">
        <v>3059</v>
      </c>
      <c r="E586" s="1" t="s">
        <v>279</v>
      </c>
      <c r="F586" s="1" t="s">
        <v>279</v>
      </c>
      <c r="G586" s="1" t="s">
        <v>279</v>
      </c>
      <c r="H586" s="1" t="s">
        <v>738</v>
      </c>
      <c r="I586" s="7" t="s">
        <v>279</v>
      </c>
    </row>
    <row r="587" spans="1:9" ht="18.75" customHeight="1" x14ac:dyDescent="0.3">
      <c r="A587" t="s">
        <v>926</v>
      </c>
      <c r="B587" s="1" t="s">
        <v>26</v>
      </c>
      <c r="C587" s="1" t="s">
        <v>908</v>
      </c>
      <c r="D587" s="1" t="s">
        <v>3060</v>
      </c>
      <c r="E587" s="1" t="s">
        <v>279</v>
      </c>
      <c r="F587" s="1" t="s">
        <v>279</v>
      </c>
      <c r="G587" s="1" t="s">
        <v>279</v>
      </c>
      <c r="H587" s="1" t="s">
        <v>751</v>
      </c>
      <c r="I587" s="7" t="s">
        <v>279</v>
      </c>
    </row>
    <row r="588" spans="1:9" ht="18.75" customHeight="1" x14ac:dyDescent="0.3">
      <c r="A588" t="s">
        <v>926</v>
      </c>
      <c r="B588" s="1" t="s">
        <v>26</v>
      </c>
      <c r="C588" s="1" t="s">
        <v>909</v>
      </c>
      <c r="D588" s="1" t="s">
        <v>3061</v>
      </c>
      <c r="E588" s="1" t="s">
        <v>279</v>
      </c>
      <c r="F588" s="1" t="s">
        <v>279</v>
      </c>
      <c r="G588" s="1" t="s">
        <v>279</v>
      </c>
      <c r="H588" s="1" t="s">
        <v>751</v>
      </c>
      <c r="I588" s="7" t="s">
        <v>279</v>
      </c>
    </row>
    <row r="589" spans="1:9" ht="18.75" customHeight="1" x14ac:dyDescent="0.3">
      <c r="A589" t="s">
        <v>926</v>
      </c>
      <c r="B589" s="1" t="s">
        <v>499</v>
      </c>
      <c r="C589" s="1" t="s">
        <v>910</v>
      </c>
      <c r="D589" s="1" t="s">
        <v>3062</v>
      </c>
      <c r="E589" s="1" t="s">
        <v>279</v>
      </c>
      <c r="F589" s="1" t="s">
        <v>279</v>
      </c>
      <c r="G589" s="1" t="s">
        <v>279</v>
      </c>
      <c r="H589" s="1" t="s">
        <v>537</v>
      </c>
      <c r="I589" s="7" t="s">
        <v>279</v>
      </c>
    </row>
    <row r="590" spans="1:9" ht="18.75" customHeight="1" x14ac:dyDescent="0.3">
      <c r="A590" t="s">
        <v>926</v>
      </c>
      <c r="B590" s="1" t="s">
        <v>499</v>
      </c>
      <c r="C590" s="1" t="s">
        <v>911</v>
      </c>
      <c r="D590" s="1" t="s">
        <v>3063</v>
      </c>
      <c r="E590" s="1" t="s">
        <v>279</v>
      </c>
      <c r="F590" s="1" t="s">
        <v>279</v>
      </c>
      <c r="G590" s="1" t="s">
        <v>279</v>
      </c>
      <c r="H590" s="1" t="s">
        <v>537</v>
      </c>
      <c r="I590" s="7" t="s">
        <v>279</v>
      </c>
    </row>
    <row r="591" spans="1:9" ht="18.75" customHeight="1" x14ac:dyDescent="0.3">
      <c r="A591" t="s">
        <v>926</v>
      </c>
      <c r="B591" s="1" t="s">
        <v>499</v>
      </c>
      <c r="C591" s="1" t="s">
        <v>912</v>
      </c>
      <c r="D591" s="1" t="s">
        <v>3064</v>
      </c>
      <c r="E591" s="1" t="s">
        <v>279</v>
      </c>
      <c r="F591" s="1" t="s">
        <v>279</v>
      </c>
      <c r="G591" s="1" t="s">
        <v>279</v>
      </c>
      <c r="H591" s="1" t="s">
        <v>537</v>
      </c>
      <c r="I591" s="7" t="s">
        <v>279</v>
      </c>
    </row>
    <row r="592" spans="1:9" ht="18.75" customHeight="1" x14ac:dyDescent="0.3">
      <c r="A592" t="s">
        <v>926</v>
      </c>
      <c r="B592" s="1" t="s">
        <v>913</v>
      </c>
      <c r="C592" s="1" t="s">
        <v>914</v>
      </c>
      <c r="D592" s="1" t="s">
        <v>3065</v>
      </c>
      <c r="E592" s="1" t="s">
        <v>279</v>
      </c>
      <c r="F592" s="1" t="s">
        <v>279</v>
      </c>
      <c r="G592" s="1" t="s">
        <v>279</v>
      </c>
      <c r="H592" s="1" t="s">
        <v>763</v>
      </c>
      <c r="I592" s="7" t="s">
        <v>279</v>
      </c>
    </row>
    <row r="593" spans="1:9" ht="18.75" customHeight="1" x14ac:dyDescent="0.3">
      <c r="A593" t="s">
        <v>926</v>
      </c>
      <c r="B593" s="1" t="s">
        <v>913</v>
      </c>
      <c r="C593" s="1" t="s">
        <v>915</v>
      </c>
      <c r="D593" s="1" t="s">
        <v>3066</v>
      </c>
      <c r="E593" s="1" t="s">
        <v>279</v>
      </c>
      <c r="F593" s="1" t="s">
        <v>279</v>
      </c>
      <c r="G593" s="1" t="s">
        <v>279</v>
      </c>
      <c r="H593" s="1" t="s">
        <v>763</v>
      </c>
      <c r="I593" s="7" t="s">
        <v>279</v>
      </c>
    </row>
    <row r="594" spans="1:9" ht="18.75" customHeight="1" x14ac:dyDescent="0.3">
      <c r="A594" t="s">
        <v>926</v>
      </c>
      <c r="B594" s="1" t="s">
        <v>913</v>
      </c>
      <c r="C594" s="1" t="s">
        <v>916</v>
      </c>
      <c r="D594" s="1" t="s">
        <v>3067</v>
      </c>
      <c r="E594" s="1" t="s">
        <v>279</v>
      </c>
      <c r="F594" s="1" t="s">
        <v>279</v>
      </c>
      <c r="G594" s="1" t="s">
        <v>279</v>
      </c>
      <c r="H594" s="1" t="s">
        <v>763</v>
      </c>
      <c r="I594" s="7" t="s">
        <v>279</v>
      </c>
    </row>
    <row r="595" spans="1:9" ht="18.75" customHeight="1" x14ac:dyDescent="0.3">
      <c r="A595" t="s">
        <v>942</v>
      </c>
      <c r="B595" s="1" t="s">
        <v>7</v>
      </c>
      <c r="C595" s="1" t="s">
        <v>943</v>
      </c>
      <c r="D595" s="1" t="s">
        <v>3075</v>
      </c>
      <c r="E595" s="1" t="s">
        <v>279</v>
      </c>
      <c r="F595" s="1" t="s">
        <v>279</v>
      </c>
      <c r="G595" s="1" t="s">
        <v>279</v>
      </c>
      <c r="H595" s="1" t="s">
        <v>71</v>
      </c>
      <c r="I595" s="7" t="s">
        <v>279</v>
      </c>
    </row>
    <row r="596" spans="1:9" ht="18.75" customHeight="1" x14ac:dyDescent="0.3">
      <c r="A596" t="s">
        <v>942</v>
      </c>
      <c r="B596" s="1" t="s">
        <v>7</v>
      </c>
      <c r="C596" s="1" t="s">
        <v>928</v>
      </c>
      <c r="D596" s="1" t="s">
        <v>3076</v>
      </c>
      <c r="E596" s="1" t="s">
        <v>279</v>
      </c>
      <c r="F596" s="1" t="s">
        <v>279</v>
      </c>
      <c r="G596" s="1" t="s">
        <v>279</v>
      </c>
      <c r="H596" s="1" t="s">
        <v>71</v>
      </c>
      <c r="I596" s="7" t="s">
        <v>279</v>
      </c>
    </row>
    <row r="597" spans="1:9" ht="18.75" customHeight="1" x14ac:dyDescent="0.3">
      <c r="A597" t="s">
        <v>942</v>
      </c>
      <c r="B597" s="1" t="s">
        <v>7</v>
      </c>
      <c r="C597" s="1" t="s">
        <v>929</v>
      </c>
      <c r="D597" s="1" t="s">
        <v>3077</v>
      </c>
      <c r="E597" s="1" t="s">
        <v>279</v>
      </c>
      <c r="F597" s="1" t="s">
        <v>279</v>
      </c>
      <c r="G597" s="1" t="s">
        <v>279</v>
      </c>
      <c r="H597" s="1" t="s">
        <v>71</v>
      </c>
      <c r="I597" s="7" t="s">
        <v>279</v>
      </c>
    </row>
    <row r="598" spans="1:9" ht="18.75" customHeight="1" x14ac:dyDescent="0.3">
      <c r="A598" t="s">
        <v>942</v>
      </c>
      <c r="B598" s="1" t="s">
        <v>7</v>
      </c>
      <c r="C598" s="1" t="s">
        <v>944</v>
      </c>
      <c r="D598" s="1" t="s">
        <v>3078</v>
      </c>
      <c r="E598" s="1" t="s">
        <v>279</v>
      </c>
      <c r="F598" s="1" t="s">
        <v>279</v>
      </c>
      <c r="G598" s="1" t="s">
        <v>279</v>
      </c>
      <c r="H598" s="1" t="s">
        <v>71</v>
      </c>
      <c r="I598" s="7" t="s">
        <v>279</v>
      </c>
    </row>
    <row r="599" spans="1:9" ht="18.75" customHeight="1" x14ac:dyDescent="0.3">
      <c r="A599" t="s">
        <v>942</v>
      </c>
      <c r="B599" s="1" t="s">
        <v>7</v>
      </c>
      <c r="C599" s="1" t="s">
        <v>945</v>
      </c>
      <c r="D599" s="1" t="s">
        <v>3079</v>
      </c>
      <c r="E599" s="1" t="s">
        <v>279</v>
      </c>
      <c r="F599" s="1" t="s">
        <v>279</v>
      </c>
      <c r="G599" s="1" t="s">
        <v>279</v>
      </c>
      <c r="H599" s="1" t="s">
        <v>71</v>
      </c>
      <c r="I599" s="7" t="s">
        <v>279</v>
      </c>
    </row>
    <row r="600" spans="1:9" ht="18.75" customHeight="1" x14ac:dyDescent="0.3">
      <c r="A600" t="s">
        <v>942</v>
      </c>
      <c r="B600" s="1" t="s">
        <v>7</v>
      </c>
      <c r="C600" s="1" t="s">
        <v>946</v>
      </c>
      <c r="D600" s="1" t="s">
        <v>3080</v>
      </c>
      <c r="E600" s="1" t="s">
        <v>279</v>
      </c>
      <c r="F600" s="1" t="s">
        <v>279</v>
      </c>
      <c r="G600" s="1" t="s">
        <v>279</v>
      </c>
      <c r="H600" s="1" t="s">
        <v>71</v>
      </c>
      <c r="I600" s="7" t="s">
        <v>279</v>
      </c>
    </row>
    <row r="601" spans="1:9" ht="18.75" customHeight="1" x14ac:dyDescent="0.3">
      <c r="A601" t="s">
        <v>942</v>
      </c>
      <c r="B601" s="1" t="s">
        <v>7</v>
      </c>
      <c r="C601" s="1" t="s">
        <v>947</v>
      </c>
      <c r="D601" s="1" t="s">
        <v>3081</v>
      </c>
      <c r="E601" s="1" t="s">
        <v>279</v>
      </c>
      <c r="F601" s="1" t="s">
        <v>279</v>
      </c>
      <c r="G601" s="1" t="s">
        <v>279</v>
      </c>
      <c r="H601" s="1" t="s">
        <v>738</v>
      </c>
      <c r="I601" s="7" t="s">
        <v>279</v>
      </c>
    </row>
    <row r="602" spans="1:9" ht="18.75" customHeight="1" x14ac:dyDescent="0.3">
      <c r="A602" t="s">
        <v>942</v>
      </c>
      <c r="B602" s="1" t="s">
        <v>36</v>
      </c>
      <c r="C602" s="1" t="s">
        <v>948</v>
      </c>
      <c r="D602" s="1" t="s">
        <v>3082</v>
      </c>
      <c r="E602" s="1" t="s">
        <v>279</v>
      </c>
      <c r="F602" s="1" t="s">
        <v>279</v>
      </c>
      <c r="G602" s="1" t="s">
        <v>279</v>
      </c>
      <c r="H602" s="1" t="s">
        <v>763</v>
      </c>
      <c r="I602" s="7" t="s">
        <v>279</v>
      </c>
    </row>
    <row r="603" spans="1:9" ht="18.75" customHeight="1" x14ac:dyDescent="0.3">
      <c r="A603" t="s">
        <v>942</v>
      </c>
      <c r="B603" s="1" t="s">
        <v>36</v>
      </c>
      <c r="C603" s="1" t="s">
        <v>949</v>
      </c>
      <c r="D603" s="1" t="s">
        <v>3083</v>
      </c>
      <c r="E603" s="1" t="s">
        <v>279</v>
      </c>
      <c r="F603" s="1" t="s">
        <v>279</v>
      </c>
      <c r="G603" s="1" t="s">
        <v>279</v>
      </c>
      <c r="H603" s="1" t="s">
        <v>763</v>
      </c>
      <c r="I603" s="7" t="s">
        <v>279</v>
      </c>
    </row>
    <row r="604" spans="1:9" ht="18.75" customHeight="1" x14ac:dyDescent="0.3">
      <c r="A604" t="s">
        <v>942</v>
      </c>
      <c r="B604" s="1" t="s">
        <v>262</v>
      </c>
      <c r="C604" s="1" t="s">
        <v>950</v>
      </c>
      <c r="D604" s="1" t="s">
        <v>3084</v>
      </c>
      <c r="E604" s="1" t="s">
        <v>279</v>
      </c>
      <c r="F604" s="1" t="s">
        <v>279</v>
      </c>
      <c r="G604" s="1" t="s">
        <v>279</v>
      </c>
      <c r="H604" s="1" t="s">
        <v>537</v>
      </c>
      <c r="I604" s="7" t="s">
        <v>279</v>
      </c>
    </row>
    <row r="605" spans="1:9" ht="18.75" customHeight="1" x14ac:dyDescent="0.3">
      <c r="A605" t="s">
        <v>942</v>
      </c>
      <c r="B605" s="1" t="s">
        <v>26</v>
      </c>
      <c r="C605" s="1" t="s">
        <v>951</v>
      </c>
      <c r="D605" s="1" t="s">
        <v>3085</v>
      </c>
      <c r="E605" s="1" t="s">
        <v>279</v>
      </c>
      <c r="F605" s="1" t="s">
        <v>279</v>
      </c>
      <c r="G605" s="1" t="s">
        <v>279</v>
      </c>
      <c r="H605" s="1" t="s">
        <v>751</v>
      </c>
      <c r="I605" s="7" t="s">
        <v>279</v>
      </c>
    </row>
    <row r="606" spans="1:9" ht="18.75" customHeight="1" x14ac:dyDescent="0.3">
      <c r="A606" t="s">
        <v>942</v>
      </c>
      <c r="B606" s="1" t="s">
        <v>26</v>
      </c>
      <c r="C606" s="1" t="s">
        <v>952</v>
      </c>
      <c r="D606" s="1" t="s">
        <v>3086</v>
      </c>
      <c r="E606" s="1" t="s">
        <v>279</v>
      </c>
      <c r="F606" s="1" t="s">
        <v>279</v>
      </c>
      <c r="G606" s="1" t="s">
        <v>279</v>
      </c>
      <c r="H606" s="1" t="s">
        <v>532</v>
      </c>
      <c r="I606" s="7" t="s">
        <v>279</v>
      </c>
    </row>
    <row r="607" spans="1:9" ht="18.75" customHeight="1" x14ac:dyDescent="0.3">
      <c r="A607" t="s">
        <v>942</v>
      </c>
      <c r="B607" s="1" t="s">
        <v>26</v>
      </c>
      <c r="C607" s="1" t="s">
        <v>953</v>
      </c>
      <c r="D607" s="1" t="s">
        <v>3087</v>
      </c>
      <c r="E607" s="1" t="s">
        <v>279</v>
      </c>
      <c r="F607" s="1" t="s">
        <v>279</v>
      </c>
      <c r="G607" s="1" t="s">
        <v>279</v>
      </c>
      <c r="H607" s="1" t="s">
        <v>751</v>
      </c>
      <c r="I607" s="7" t="s">
        <v>279</v>
      </c>
    </row>
    <row r="608" spans="1:9" ht="18.75" customHeight="1" x14ac:dyDescent="0.3">
      <c r="A608" t="s">
        <v>942</v>
      </c>
      <c r="B608" s="1" t="s">
        <v>21</v>
      </c>
      <c r="C608" s="1" t="s">
        <v>954</v>
      </c>
      <c r="D608" s="1" t="s">
        <v>3088</v>
      </c>
      <c r="E608" s="1" t="s">
        <v>279</v>
      </c>
      <c r="F608" s="1" t="s">
        <v>279</v>
      </c>
      <c r="G608" s="1" t="s">
        <v>279</v>
      </c>
      <c r="H608" s="1" t="s">
        <v>774</v>
      </c>
      <c r="I608" s="7" t="s">
        <v>279</v>
      </c>
    </row>
    <row r="609" spans="1:9" ht="18.75" customHeight="1" x14ac:dyDescent="0.3">
      <c r="A609" t="s">
        <v>942</v>
      </c>
      <c r="B609" s="1" t="s">
        <v>21</v>
      </c>
      <c r="C609" s="1" t="s">
        <v>955</v>
      </c>
      <c r="D609" s="1" t="s">
        <v>3089</v>
      </c>
      <c r="E609" s="1" t="s">
        <v>279</v>
      </c>
      <c r="F609" s="1" t="s">
        <v>279</v>
      </c>
      <c r="G609" s="1" t="s">
        <v>279</v>
      </c>
      <c r="H609" s="1" t="s">
        <v>774</v>
      </c>
      <c r="I609" s="7" t="s">
        <v>279</v>
      </c>
    </row>
    <row r="610" spans="1:9" ht="18.75" customHeight="1" x14ac:dyDescent="0.3">
      <c r="A610" t="s">
        <v>942</v>
      </c>
      <c r="B610" s="1" t="s">
        <v>12</v>
      </c>
      <c r="C610" s="1" t="s">
        <v>956</v>
      </c>
      <c r="D610" s="1" t="s">
        <v>3090</v>
      </c>
      <c r="E610" s="1" t="s">
        <v>279</v>
      </c>
      <c r="F610" s="1" t="s">
        <v>279</v>
      </c>
      <c r="G610" s="1" t="s">
        <v>279</v>
      </c>
      <c r="H610" s="1" t="s">
        <v>744</v>
      </c>
      <c r="I610" s="7" t="s">
        <v>279</v>
      </c>
    </row>
    <row r="611" spans="1:9" ht="18.75" customHeight="1" x14ac:dyDescent="0.3">
      <c r="A611" t="s">
        <v>942</v>
      </c>
      <c r="B611" s="1" t="s">
        <v>12</v>
      </c>
      <c r="C611" s="1" t="s">
        <v>957</v>
      </c>
      <c r="D611" s="1" t="s">
        <v>3091</v>
      </c>
      <c r="E611" s="1" t="s">
        <v>279</v>
      </c>
      <c r="F611" s="1" t="s">
        <v>279</v>
      </c>
      <c r="G611" s="1" t="s">
        <v>279</v>
      </c>
      <c r="H611" s="1" t="s">
        <v>747</v>
      </c>
      <c r="I611" s="7" t="s">
        <v>279</v>
      </c>
    </row>
    <row r="612" spans="1:9" ht="18.75" customHeight="1" x14ac:dyDescent="0.3">
      <c r="A612" t="s">
        <v>942</v>
      </c>
      <c r="B612" s="1" t="s">
        <v>613</v>
      </c>
      <c r="C612" s="1" t="s">
        <v>958</v>
      </c>
      <c r="D612" s="1" t="s">
        <v>3092</v>
      </c>
      <c r="E612" s="1" t="s">
        <v>279</v>
      </c>
      <c r="F612" s="1" t="s">
        <v>279</v>
      </c>
      <c r="G612" s="1" t="s">
        <v>279</v>
      </c>
      <c r="H612" s="1" t="s">
        <v>893</v>
      </c>
      <c r="I612" s="7" t="s">
        <v>279</v>
      </c>
    </row>
    <row r="613" spans="1:9" ht="18.75" customHeight="1" x14ac:dyDescent="0.3">
      <c r="A613" t="s">
        <v>942</v>
      </c>
      <c r="B613" s="1" t="s">
        <v>613</v>
      </c>
      <c r="C613" s="1" t="s">
        <v>959</v>
      </c>
      <c r="D613" s="1" t="s">
        <v>3093</v>
      </c>
      <c r="E613" s="1" t="s">
        <v>279</v>
      </c>
      <c r="F613" s="1" t="s">
        <v>279</v>
      </c>
      <c r="G613" s="1" t="s">
        <v>279</v>
      </c>
      <c r="H613" s="1" t="s">
        <v>895</v>
      </c>
      <c r="I613" s="7" t="s">
        <v>279</v>
      </c>
    </row>
    <row r="614" spans="1:9" ht="18.75" customHeight="1" x14ac:dyDescent="0.3">
      <c r="A614" t="s">
        <v>942</v>
      </c>
      <c r="B614" s="1" t="s">
        <v>857</v>
      </c>
      <c r="C614" s="1" t="s">
        <v>960</v>
      </c>
      <c r="D614" s="1" t="s">
        <v>3094</v>
      </c>
      <c r="E614" s="1" t="s">
        <v>279</v>
      </c>
      <c r="F614" s="1" t="s">
        <v>279</v>
      </c>
      <c r="G614" s="1" t="s">
        <v>279</v>
      </c>
      <c r="H614" s="1" t="s">
        <v>798</v>
      </c>
      <c r="I614" s="7" t="s">
        <v>279</v>
      </c>
    </row>
    <row r="615" spans="1:9" ht="18.75" customHeight="1" x14ac:dyDescent="0.3">
      <c r="A615" t="s">
        <v>942</v>
      </c>
      <c r="B615" s="1" t="s">
        <v>619</v>
      </c>
      <c r="C615" s="1" t="s">
        <v>961</v>
      </c>
      <c r="D615" s="1" t="s">
        <v>3095</v>
      </c>
      <c r="E615" s="1" t="s">
        <v>279</v>
      </c>
      <c r="F615" s="1" t="s">
        <v>279</v>
      </c>
      <c r="G615" s="1" t="s">
        <v>279</v>
      </c>
      <c r="H615" s="1" t="s">
        <v>853</v>
      </c>
      <c r="I615" s="7" t="s">
        <v>279</v>
      </c>
    </row>
    <row r="616" spans="1:9" ht="18.75" customHeight="1" x14ac:dyDescent="0.3">
      <c r="A616" t="s">
        <v>962</v>
      </c>
      <c r="B616" s="1" t="s">
        <v>7</v>
      </c>
      <c r="C616" s="1" t="s">
        <v>963</v>
      </c>
      <c r="D616" s="1" t="s">
        <v>3096</v>
      </c>
      <c r="E616" s="1" t="s">
        <v>282</v>
      </c>
      <c r="F616" s="1" t="s">
        <v>453</v>
      </c>
      <c r="G616" s="1" t="s">
        <v>453</v>
      </c>
      <c r="H616" s="1" t="s">
        <v>71</v>
      </c>
      <c r="I616" s="7" t="s">
        <v>964</v>
      </c>
    </row>
    <row r="617" spans="1:9" ht="18.75" customHeight="1" x14ac:dyDescent="0.3">
      <c r="A617" t="s">
        <v>962</v>
      </c>
      <c r="B617" s="1" t="s">
        <v>7</v>
      </c>
      <c r="C617" s="1" t="s">
        <v>965</v>
      </c>
      <c r="D617" s="1" t="s">
        <v>3096</v>
      </c>
      <c r="E617" s="1" t="s">
        <v>282</v>
      </c>
      <c r="F617" s="1" t="s">
        <v>453</v>
      </c>
      <c r="G617" s="1" t="s">
        <v>453</v>
      </c>
      <c r="H617" s="1" t="s">
        <v>71</v>
      </c>
      <c r="I617" s="7" t="s">
        <v>966</v>
      </c>
    </row>
    <row r="618" spans="1:9" ht="18.75" customHeight="1" x14ac:dyDescent="0.3">
      <c r="A618" t="s">
        <v>962</v>
      </c>
      <c r="B618" s="1" t="s">
        <v>7</v>
      </c>
      <c r="C618" s="1" t="s">
        <v>967</v>
      </c>
      <c r="D618" s="1" t="s">
        <v>3097</v>
      </c>
      <c r="E618" s="1" t="s">
        <v>282</v>
      </c>
      <c r="F618" s="1" t="s">
        <v>453</v>
      </c>
      <c r="G618" s="1" t="s">
        <v>453</v>
      </c>
      <c r="H618" s="1" t="s">
        <v>71</v>
      </c>
      <c r="I618" s="7" t="s">
        <v>968</v>
      </c>
    </row>
    <row r="619" spans="1:9" ht="18.75" customHeight="1" x14ac:dyDescent="0.3">
      <c r="A619" t="s">
        <v>962</v>
      </c>
      <c r="B619" s="1" t="s">
        <v>7</v>
      </c>
      <c r="C619" s="1" t="s">
        <v>969</v>
      </c>
      <c r="D619" s="1" t="s">
        <v>3098</v>
      </c>
      <c r="E619" s="1" t="s">
        <v>282</v>
      </c>
      <c r="F619" s="1" t="s">
        <v>453</v>
      </c>
      <c r="G619" s="1" t="s">
        <v>453</v>
      </c>
      <c r="H619" s="1" t="s">
        <v>71</v>
      </c>
      <c r="I619" s="7" t="s">
        <v>970</v>
      </c>
    </row>
    <row r="620" spans="1:9" ht="18.75" customHeight="1" x14ac:dyDescent="0.3">
      <c r="A620" t="s">
        <v>962</v>
      </c>
      <c r="B620" s="1" t="s">
        <v>7</v>
      </c>
      <c r="C620" s="1" t="s">
        <v>971</v>
      </c>
      <c r="D620" s="1" t="s">
        <v>3099</v>
      </c>
      <c r="E620" s="1" t="s">
        <v>282</v>
      </c>
      <c r="F620" s="1" t="s">
        <v>453</v>
      </c>
      <c r="G620" s="1" t="s">
        <v>453</v>
      </c>
      <c r="H620" s="1" t="s">
        <v>71</v>
      </c>
      <c r="I620" s="7" t="s">
        <v>972</v>
      </c>
    </row>
    <row r="621" spans="1:9" ht="18.75" customHeight="1" x14ac:dyDescent="0.3">
      <c r="A621" t="s">
        <v>962</v>
      </c>
      <c r="B621" s="1" t="s">
        <v>7</v>
      </c>
      <c r="C621" s="1" t="s">
        <v>973</v>
      </c>
      <c r="D621" s="1" t="s">
        <v>3100</v>
      </c>
      <c r="E621" s="1" t="s">
        <v>282</v>
      </c>
      <c r="F621" s="1" t="s">
        <v>453</v>
      </c>
      <c r="G621" s="1" t="s">
        <v>453</v>
      </c>
      <c r="H621" s="1" t="s">
        <v>71</v>
      </c>
      <c r="I621" s="7" t="s">
        <v>974</v>
      </c>
    </row>
    <row r="622" spans="1:9" ht="18.75" customHeight="1" x14ac:dyDescent="0.3">
      <c r="A622" t="s">
        <v>962</v>
      </c>
      <c r="B622" s="1" t="s">
        <v>12</v>
      </c>
      <c r="C622" s="1" t="s">
        <v>975</v>
      </c>
      <c r="D622" s="1" t="s">
        <v>3101</v>
      </c>
      <c r="E622" s="1" t="s">
        <v>282</v>
      </c>
      <c r="F622" s="1" t="s">
        <v>453</v>
      </c>
      <c r="G622" s="1" t="s">
        <v>453</v>
      </c>
      <c r="H622" s="1" t="s">
        <v>976</v>
      </c>
      <c r="I622" s="7" t="s">
        <v>977</v>
      </c>
    </row>
    <row r="623" spans="1:9" ht="18.75" customHeight="1" x14ac:dyDescent="0.3">
      <c r="A623" t="s">
        <v>962</v>
      </c>
      <c r="B623" s="1" t="s">
        <v>12</v>
      </c>
      <c r="C623" s="1" t="s">
        <v>978</v>
      </c>
      <c r="D623" s="1" t="s">
        <v>3102</v>
      </c>
      <c r="E623" s="1" t="s">
        <v>282</v>
      </c>
      <c r="F623" s="1" t="s">
        <v>453</v>
      </c>
      <c r="G623" s="1" t="s">
        <v>453</v>
      </c>
      <c r="H623" s="1" t="s">
        <v>979</v>
      </c>
      <c r="I623" s="7" t="s">
        <v>980</v>
      </c>
    </row>
    <row r="624" spans="1:9" ht="18.75" customHeight="1" x14ac:dyDescent="0.3">
      <c r="A624" t="s">
        <v>962</v>
      </c>
      <c r="B624" s="1" t="s">
        <v>981</v>
      </c>
      <c r="C624" s="1" t="s">
        <v>982</v>
      </c>
      <c r="D624" s="1" t="s">
        <v>3103</v>
      </c>
      <c r="E624" s="1" t="s">
        <v>282</v>
      </c>
      <c r="F624" s="1" t="s">
        <v>453</v>
      </c>
      <c r="G624" s="1" t="s">
        <v>453</v>
      </c>
      <c r="H624" s="1" t="s">
        <v>738</v>
      </c>
      <c r="I624" s="7" t="s">
        <v>983</v>
      </c>
    </row>
    <row r="625" spans="1:9" ht="18.75" customHeight="1" x14ac:dyDescent="0.3">
      <c r="A625" t="s">
        <v>962</v>
      </c>
      <c r="B625" s="1" t="s">
        <v>981</v>
      </c>
      <c r="C625" s="1" t="s">
        <v>984</v>
      </c>
      <c r="D625" s="1" t="s">
        <v>3104</v>
      </c>
      <c r="E625" s="1" t="s">
        <v>282</v>
      </c>
      <c r="F625" s="1" t="s">
        <v>453</v>
      </c>
      <c r="G625" s="1" t="s">
        <v>453</v>
      </c>
      <c r="H625" s="1" t="s">
        <v>985</v>
      </c>
      <c r="I625" s="7" t="s">
        <v>986</v>
      </c>
    </row>
    <row r="626" spans="1:9" ht="18.75" customHeight="1" x14ac:dyDescent="0.3">
      <c r="A626" t="s">
        <v>962</v>
      </c>
      <c r="B626" s="1" t="s">
        <v>26</v>
      </c>
      <c r="C626" s="1" t="s">
        <v>987</v>
      </c>
      <c r="D626" s="1" t="s">
        <v>3105</v>
      </c>
      <c r="E626" s="1" t="s">
        <v>282</v>
      </c>
      <c r="F626" s="1" t="s">
        <v>453</v>
      </c>
      <c r="G626" s="1" t="s">
        <v>453</v>
      </c>
      <c r="H626" s="1" t="s">
        <v>751</v>
      </c>
      <c r="I626" s="7" t="s">
        <v>988</v>
      </c>
    </row>
    <row r="627" spans="1:9" ht="18.75" customHeight="1" x14ac:dyDescent="0.3">
      <c r="A627" t="s">
        <v>962</v>
      </c>
      <c r="B627" s="1" t="s">
        <v>26</v>
      </c>
      <c r="C627" s="1" t="s">
        <v>989</v>
      </c>
      <c r="D627" s="1" t="s">
        <v>3106</v>
      </c>
      <c r="E627" s="1" t="s">
        <v>282</v>
      </c>
      <c r="F627" s="1" t="s">
        <v>453</v>
      </c>
      <c r="G627" s="1" t="s">
        <v>453</v>
      </c>
      <c r="H627" s="1" t="s">
        <v>628</v>
      </c>
      <c r="I627" s="7" t="s">
        <v>990</v>
      </c>
    </row>
    <row r="628" spans="1:9" ht="18.75" customHeight="1" x14ac:dyDescent="0.3">
      <c r="A628" t="s">
        <v>962</v>
      </c>
      <c r="B628" s="1" t="s">
        <v>496</v>
      </c>
      <c r="C628" s="1" t="s">
        <v>991</v>
      </c>
      <c r="D628" s="1" t="s">
        <v>3107</v>
      </c>
      <c r="E628" s="1" t="s">
        <v>282</v>
      </c>
      <c r="F628" s="1" t="s">
        <v>453</v>
      </c>
      <c r="G628" s="1" t="s">
        <v>453</v>
      </c>
      <c r="H628" s="1" t="s">
        <v>992</v>
      </c>
      <c r="I628" s="7" t="s">
        <v>993</v>
      </c>
    </row>
    <row r="629" spans="1:9" ht="18.75" customHeight="1" x14ac:dyDescent="0.3">
      <c r="A629" t="s">
        <v>962</v>
      </c>
      <c r="B629" s="1" t="s">
        <v>31</v>
      </c>
      <c r="C629" s="1" t="s">
        <v>994</v>
      </c>
      <c r="D629" s="1" t="s">
        <v>3108</v>
      </c>
      <c r="E629" s="1" t="s">
        <v>282</v>
      </c>
      <c r="F629" s="1" t="s">
        <v>453</v>
      </c>
      <c r="G629" s="1" t="s">
        <v>453</v>
      </c>
      <c r="H629" s="1" t="s">
        <v>763</v>
      </c>
      <c r="I629" s="7" t="s">
        <v>995</v>
      </c>
    </row>
    <row r="630" spans="1:9" ht="18.75" customHeight="1" x14ac:dyDescent="0.3">
      <c r="A630" t="s">
        <v>962</v>
      </c>
      <c r="B630" s="1" t="s">
        <v>351</v>
      </c>
      <c r="C630" s="1" t="s">
        <v>996</v>
      </c>
      <c r="D630" s="1" t="s">
        <v>3109</v>
      </c>
      <c r="E630" s="1" t="s">
        <v>282</v>
      </c>
      <c r="F630" s="1" t="s">
        <v>453</v>
      </c>
      <c r="G630" s="1" t="s">
        <v>453</v>
      </c>
      <c r="H630" s="1" t="s">
        <v>537</v>
      </c>
      <c r="I630" s="7" t="s">
        <v>997</v>
      </c>
    </row>
    <row r="631" spans="1:9" ht="18.75" customHeight="1" x14ac:dyDescent="0.3">
      <c r="A631" t="s">
        <v>962</v>
      </c>
      <c r="B631" s="1" t="s">
        <v>998</v>
      </c>
      <c r="C631" s="1" t="s">
        <v>999</v>
      </c>
      <c r="D631" s="1" t="s">
        <v>3110</v>
      </c>
      <c r="E631" s="1" t="s">
        <v>279</v>
      </c>
      <c r="F631" s="1" t="s">
        <v>279</v>
      </c>
      <c r="G631" s="1" t="s">
        <v>279</v>
      </c>
      <c r="H631" s="1" t="s">
        <v>893</v>
      </c>
      <c r="I631" s="7" t="s">
        <v>279</v>
      </c>
    </row>
    <row r="632" spans="1:9" ht="18.75" customHeight="1" x14ac:dyDescent="0.3">
      <c r="A632" t="s">
        <v>962</v>
      </c>
      <c r="B632" s="1" t="s">
        <v>1000</v>
      </c>
      <c r="C632" s="1" t="s">
        <v>1001</v>
      </c>
      <c r="D632" s="1" t="s">
        <v>3111</v>
      </c>
      <c r="E632" s="1" t="s">
        <v>279</v>
      </c>
      <c r="F632" s="1" t="s">
        <v>279</v>
      </c>
      <c r="G632" s="1" t="s">
        <v>279</v>
      </c>
      <c r="H632" s="1" t="s">
        <v>1002</v>
      </c>
      <c r="I632" s="7" t="s">
        <v>279</v>
      </c>
    </row>
    <row r="633" spans="1:9" ht="18.75" customHeight="1" x14ac:dyDescent="0.3">
      <c r="A633" t="s">
        <v>962</v>
      </c>
      <c r="B633" s="1" t="s">
        <v>857</v>
      </c>
      <c r="C633" s="1" t="s">
        <v>1003</v>
      </c>
      <c r="D633" s="1" t="s">
        <v>3112</v>
      </c>
      <c r="E633" s="1" t="s">
        <v>279</v>
      </c>
      <c r="F633" s="1" t="s">
        <v>279</v>
      </c>
      <c r="G633" s="1" t="s">
        <v>279</v>
      </c>
      <c r="H633" s="1" t="s">
        <v>798</v>
      </c>
      <c r="I633" s="7" t="s">
        <v>279</v>
      </c>
    </row>
    <row r="634" spans="1:9" ht="18.75" customHeight="1" x14ac:dyDescent="0.3">
      <c r="A634" t="s">
        <v>962</v>
      </c>
      <c r="B634" s="1" t="s">
        <v>619</v>
      </c>
      <c r="C634" s="1" t="s">
        <v>1004</v>
      </c>
      <c r="D634" s="1" t="s">
        <v>3113</v>
      </c>
      <c r="E634" s="1" t="s">
        <v>279</v>
      </c>
      <c r="F634" s="1" t="s">
        <v>279</v>
      </c>
      <c r="G634" s="1" t="s">
        <v>279</v>
      </c>
      <c r="H634" s="1" t="s">
        <v>853</v>
      </c>
      <c r="I634" s="7" t="s">
        <v>279</v>
      </c>
    </row>
    <row r="635" spans="1:9" ht="18.75" customHeight="1" x14ac:dyDescent="0.3">
      <c r="A635" t="s">
        <v>962</v>
      </c>
      <c r="B635" s="1" t="s">
        <v>616</v>
      </c>
      <c r="C635" s="1" t="s">
        <v>1005</v>
      </c>
      <c r="D635" s="1" t="s">
        <v>3114</v>
      </c>
      <c r="E635" s="1" t="s">
        <v>279</v>
      </c>
      <c r="F635" s="1" t="s">
        <v>279</v>
      </c>
      <c r="G635" s="1" t="s">
        <v>279</v>
      </c>
      <c r="H635" s="1" t="s">
        <v>850</v>
      </c>
      <c r="I635" s="7" t="s">
        <v>279</v>
      </c>
    </row>
    <row r="636" spans="1:9" ht="18.75" customHeight="1" x14ac:dyDescent="0.3">
      <c r="A636" t="s">
        <v>1006</v>
      </c>
      <c r="B636" s="1" t="s">
        <v>26</v>
      </c>
      <c r="C636" s="1" t="s">
        <v>1007</v>
      </c>
      <c r="D636" s="1" t="s">
        <v>3115</v>
      </c>
      <c r="E636" s="1" t="s">
        <v>279</v>
      </c>
      <c r="F636" s="1" t="s">
        <v>279</v>
      </c>
      <c r="G636" s="1" t="s">
        <v>279</v>
      </c>
      <c r="H636" s="1" t="s">
        <v>49</v>
      </c>
      <c r="I636" s="7" t="s">
        <v>279</v>
      </c>
    </row>
    <row r="637" spans="1:9" ht="18.75" customHeight="1" x14ac:dyDescent="0.3">
      <c r="A637" t="s">
        <v>1006</v>
      </c>
      <c r="B637" s="1" t="s">
        <v>26</v>
      </c>
      <c r="C637" s="1" t="s">
        <v>1008</v>
      </c>
      <c r="D637" s="1" t="s">
        <v>3116</v>
      </c>
      <c r="E637" s="1" t="s">
        <v>279</v>
      </c>
      <c r="F637" s="1" t="s">
        <v>279</v>
      </c>
      <c r="G637" s="1" t="s">
        <v>279</v>
      </c>
      <c r="H637" s="1" t="s">
        <v>49</v>
      </c>
      <c r="I637" s="7" t="s">
        <v>279</v>
      </c>
    </row>
    <row r="638" spans="1:9" ht="18.75" customHeight="1" x14ac:dyDescent="0.3">
      <c r="A638" t="s">
        <v>1006</v>
      </c>
      <c r="B638" s="1" t="s">
        <v>26</v>
      </c>
      <c r="C638" s="1" t="s">
        <v>1009</v>
      </c>
      <c r="D638" s="1" t="s">
        <v>3117</v>
      </c>
      <c r="E638" s="1" t="s">
        <v>279</v>
      </c>
      <c r="F638" s="1" t="s">
        <v>279</v>
      </c>
      <c r="G638" s="1" t="s">
        <v>279</v>
      </c>
      <c r="H638" s="1" t="s">
        <v>49</v>
      </c>
      <c r="I638" s="7" t="s">
        <v>279</v>
      </c>
    </row>
    <row r="639" spans="1:9" ht="18.75" customHeight="1" x14ac:dyDescent="0.3">
      <c r="A639" t="s">
        <v>1006</v>
      </c>
      <c r="B639" s="1" t="s">
        <v>26</v>
      </c>
      <c r="C639" s="1" t="s">
        <v>1010</v>
      </c>
      <c r="D639" s="1" t="s">
        <v>3118</v>
      </c>
      <c r="E639" s="1" t="s">
        <v>279</v>
      </c>
      <c r="F639" s="1" t="s">
        <v>279</v>
      </c>
      <c r="G639" s="1" t="s">
        <v>279</v>
      </c>
      <c r="H639" s="1" t="s">
        <v>49</v>
      </c>
      <c r="I639" s="7" t="s">
        <v>279</v>
      </c>
    </row>
    <row r="640" spans="1:9" ht="18.75" customHeight="1" x14ac:dyDescent="0.3">
      <c r="A640" t="s">
        <v>1006</v>
      </c>
      <c r="B640" s="1" t="s">
        <v>21</v>
      </c>
      <c r="C640" s="1" t="s">
        <v>1011</v>
      </c>
      <c r="D640" s="1" t="s">
        <v>3119</v>
      </c>
      <c r="E640" s="1" t="s">
        <v>279</v>
      </c>
      <c r="F640" s="1" t="s">
        <v>279</v>
      </c>
      <c r="G640" s="1" t="s">
        <v>279</v>
      </c>
      <c r="H640" s="1" t="s">
        <v>582</v>
      </c>
      <c r="I640" s="7" t="s">
        <v>279</v>
      </c>
    </row>
    <row r="641" spans="1:9" ht="18.75" customHeight="1" x14ac:dyDescent="0.3">
      <c r="A641" t="s">
        <v>1006</v>
      </c>
      <c r="B641" s="1" t="s">
        <v>21</v>
      </c>
      <c r="C641" s="1" t="s">
        <v>1012</v>
      </c>
      <c r="D641" s="1" t="s">
        <v>3120</v>
      </c>
      <c r="E641" s="1" t="s">
        <v>279</v>
      </c>
      <c r="F641" s="1" t="s">
        <v>279</v>
      </c>
      <c r="G641" s="1" t="s">
        <v>279</v>
      </c>
      <c r="H641" s="1" t="s">
        <v>582</v>
      </c>
      <c r="I641" s="7" t="s">
        <v>279</v>
      </c>
    </row>
    <row r="642" spans="1:9" ht="18.75" customHeight="1" x14ac:dyDescent="0.3">
      <c r="A642" t="s">
        <v>1006</v>
      </c>
      <c r="B642" s="1" t="s">
        <v>21</v>
      </c>
      <c r="C642" s="1" t="s">
        <v>1013</v>
      </c>
      <c r="D642" s="1" t="s">
        <v>3121</v>
      </c>
      <c r="E642" s="1" t="s">
        <v>279</v>
      </c>
      <c r="F642" s="1" t="s">
        <v>279</v>
      </c>
      <c r="G642" s="1" t="s">
        <v>279</v>
      </c>
      <c r="H642" s="1" t="s">
        <v>582</v>
      </c>
      <c r="I642" s="7" t="s">
        <v>279</v>
      </c>
    </row>
    <row r="643" spans="1:9" ht="18.75" customHeight="1" x14ac:dyDescent="0.3">
      <c r="A643" t="s">
        <v>1006</v>
      </c>
      <c r="B643" s="1" t="s">
        <v>7</v>
      </c>
      <c r="C643" s="1" t="s">
        <v>1014</v>
      </c>
      <c r="D643" s="1" t="s">
        <v>3122</v>
      </c>
      <c r="E643" s="1" t="s">
        <v>279</v>
      </c>
      <c r="F643" s="1" t="s">
        <v>279</v>
      </c>
      <c r="G643" s="1" t="s">
        <v>279</v>
      </c>
      <c r="H643" s="1" t="s">
        <v>71</v>
      </c>
      <c r="I643" s="7" t="s">
        <v>279</v>
      </c>
    </row>
    <row r="644" spans="1:9" ht="18.75" customHeight="1" x14ac:dyDescent="0.3">
      <c r="A644" t="s">
        <v>1006</v>
      </c>
      <c r="B644" s="1" t="s">
        <v>7</v>
      </c>
      <c r="C644" s="1" t="s">
        <v>1015</v>
      </c>
      <c r="D644" s="1" t="s">
        <v>3123</v>
      </c>
      <c r="E644" s="1" t="s">
        <v>279</v>
      </c>
      <c r="F644" s="1" t="s">
        <v>279</v>
      </c>
      <c r="G644" s="1" t="s">
        <v>279</v>
      </c>
      <c r="H644" s="1" t="s">
        <v>71</v>
      </c>
      <c r="I644" s="7" t="s">
        <v>279</v>
      </c>
    </row>
    <row r="645" spans="1:9" ht="18.75" customHeight="1" x14ac:dyDescent="0.3">
      <c r="A645" t="s">
        <v>1006</v>
      </c>
      <c r="B645" s="1" t="s">
        <v>7</v>
      </c>
      <c r="C645" s="1" t="s">
        <v>1016</v>
      </c>
      <c r="D645" s="1" t="s">
        <v>3124</v>
      </c>
      <c r="E645" s="1" t="s">
        <v>279</v>
      </c>
      <c r="F645" s="1" t="s">
        <v>279</v>
      </c>
      <c r="G645" s="1" t="s">
        <v>279</v>
      </c>
      <c r="H645" s="1" t="s">
        <v>71</v>
      </c>
      <c r="I645" s="7" t="s">
        <v>279</v>
      </c>
    </row>
    <row r="646" spans="1:9" ht="18.75" customHeight="1" x14ac:dyDescent="0.3">
      <c r="A646" t="s">
        <v>1006</v>
      </c>
      <c r="B646" s="1" t="s">
        <v>1017</v>
      </c>
      <c r="C646" s="1" t="s">
        <v>1018</v>
      </c>
      <c r="D646" s="1" t="s">
        <v>3125</v>
      </c>
      <c r="E646" s="1" t="s">
        <v>279</v>
      </c>
      <c r="F646" s="1" t="s">
        <v>279</v>
      </c>
      <c r="G646" s="1" t="s">
        <v>279</v>
      </c>
      <c r="H646" s="1" t="s">
        <v>143</v>
      </c>
      <c r="I646" s="7" t="s">
        <v>279</v>
      </c>
    </row>
    <row r="647" spans="1:9" ht="18.75" customHeight="1" x14ac:dyDescent="0.3">
      <c r="A647" t="s">
        <v>1006</v>
      </c>
      <c r="B647" s="1" t="s">
        <v>1017</v>
      </c>
      <c r="C647" s="1" t="s">
        <v>1019</v>
      </c>
      <c r="D647" s="1" t="s">
        <v>3126</v>
      </c>
      <c r="E647" s="1" t="s">
        <v>279</v>
      </c>
      <c r="F647" s="1" t="s">
        <v>279</v>
      </c>
      <c r="G647" s="1" t="s">
        <v>279</v>
      </c>
      <c r="H647" s="1" t="s">
        <v>143</v>
      </c>
      <c r="I647" s="7" t="s">
        <v>279</v>
      </c>
    </row>
    <row r="648" spans="1:9" ht="18.75" customHeight="1" x14ac:dyDescent="0.3">
      <c r="A648" t="s">
        <v>1006</v>
      </c>
      <c r="B648" s="1" t="s">
        <v>1017</v>
      </c>
      <c r="C648" s="1" t="s">
        <v>1020</v>
      </c>
      <c r="D648" s="1" t="s">
        <v>3127</v>
      </c>
      <c r="E648" s="1" t="s">
        <v>279</v>
      </c>
      <c r="F648" s="1" t="s">
        <v>279</v>
      </c>
      <c r="G648" s="1" t="s">
        <v>279</v>
      </c>
      <c r="H648" s="1" t="s">
        <v>666</v>
      </c>
      <c r="I648" s="7" t="s">
        <v>279</v>
      </c>
    </row>
    <row r="649" spans="1:9" ht="18.75" customHeight="1" x14ac:dyDescent="0.3">
      <c r="A649" t="s">
        <v>1006</v>
      </c>
      <c r="B649" s="1" t="s">
        <v>262</v>
      </c>
      <c r="C649" s="1" t="s">
        <v>1021</v>
      </c>
      <c r="D649" s="1" t="s">
        <v>3128</v>
      </c>
      <c r="E649" s="1" t="s">
        <v>279</v>
      </c>
      <c r="F649" s="1" t="s">
        <v>279</v>
      </c>
      <c r="G649" s="1" t="s">
        <v>279</v>
      </c>
      <c r="H649" s="1" t="s">
        <v>1022</v>
      </c>
      <c r="I649" s="7" t="s">
        <v>279</v>
      </c>
    </row>
    <row r="650" spans="1:9" ht="18.75" customHeight="1" x14ac:dyDescent="0.3">
      <c r="A650" t="s">
        <v>1006</v>
      </c>
      <c r="B650" s="1" t="s">
        <v>12</v>
      </c>
      <c r="C650" s="1" t="s">
        <v>1023</v>
      </c>
      <c r="D650" s="1" t="s">
        <v>3129</v>
      </c>
      <c r="E650" s="1" t="s">
        <v>279</v>
      </c>
      <c r="F650" s="1" t="s">
        <v>279</v>
      </c>
      <c r="G650" s="1" t="s">
        <v>279</v>
      </c>
      <c r="H650" s="1" t="s">
        <v>582</v>
      </c>
      <c r="I650" s="7" t="s">
        <v>279</v>
      </c>
    </row>
    <row r="651" spans="1:9" ht="18.75" customHeight="1" x14ac:dyDescent="0.3">
      <c r="A651" t="s">
        <v>1006</v>
      </c>
      <c r="B651" s="1" t="s">
        <v>1024</v>
      </c>
      <c r="C651" s="1" t="s">
        <v>1025</v>
      </c>
      <c r="D651" s="1" t="s">
        <v>3130</v>
      </c>
      <c r="E651" s="1" t="s">
        <v>279</v>
      </c>
      <c r="F651" s="1" t="s">
        <v>279</v>
      </c>
      <c r="G651" s="1" t="s">
        <v>279</v>
      </c>
      <c r="H651" s="1" t="s">
        <v>1026</v>
      </c>
      <c r="I651" s="7" t="s">
        <v>279</v>
      </c>
    </row>
    <row r="652" spans="1:9" ht="18.75" customHeight="1" x14ac:dyDescent="0.3">
      <c r="A652" t="s">
        <v>1006</v>
      </c>
      <c r="B652" s="1" t="s">
        <v>1027</v>
      </c>
      <c r="C652" s="1" t="s">
        <v>1028</v>
      </c>
      <c r="D652" s="1" t="s">
        <v>3131</v>
      </c>
      <c r="E652" s="1" t="s">
        <v>279</v>
      </c>
      <c r="F652" s="1" t="s">
        <v>279</v>
      </c>
      <c r="G652" s="1" t="s">
        <v>279</v>
      </c>
      <c r="H652" s="1" t="s">
        <v>1026</v>
      </c>
      <c r="I652" s="7" t="s">
        <v>279</v>
      </c>
    </row>
    <row r="653" spans="1:9" ht="18.75" customHeight="1" x14ac:dyDescent="0.3">
      <c r="A653" t="s">
        <v>1006</v>
      </c>
      <c r="B653" s="1" t="s">
        <v>1029</v>
      </c>
      <c r="C653" s="1" t="s">
        <v>1030</v>
      </c>
      <c r="D653" s="1" t="s">
        <v>3132</v>
      </c>
      <c r="E653" s="1" t="s">
        <v>279</v>
      </c>
      <c r="F653" s="1" t="s">
        <v>279</v>
      </c>
      <c r="G653" s="1" t="s">
        <v>279</v>
      </c>
      <c r="H653" s="1" t="s">
        <v>1026</v>
      </c>
      <c r="I653" s="7" t="s">
        <v>279</v>
      </c>
    </row>
    <row r="654" spans="1:9" ht="18.75" customHeight="1" x14ac:dyDescent="0.3">
      <c r="A654" t="s">
        <v>1006</v>
      </c>
      <c r="B654" s="1" t="s">
        <v>1031</v>
      </c>
      <c r="C654" s="1" t="s">
        <v>1032</v>
      </c>
      <c r="D654" s="1" t="s">
        <v>3133</v>
      </c>
      <c r="E654" s="1" t="s">
        <v>279</v>
      </c>
      <c r="F654" s="1" t="s">
        <v>279</v>
      </c>
      <c r="G654" s="1" t="s">
        <v>279</v>
      </c>
      <c r="H654" s="1" t="s">
        <v>1033</v>
      </c>
      <c r="I654" s="7" t="s">
        <v>279</v>
      </c>
    </row>
    <row r="655" spans="1:9" ht="18.75" customHeight="1" x14ac:dyDescent="0.3">
      <c r="A655" t="s">
        <v>1006</v>
      </c>
      <c r="B655" s="1" t="s">
        <v>1034</v>
      </c>
      <c r="C655" s="1" t="s">
        <v>1035</v>
      </c>
      <c r="D655" s="1" t="s">
        <v>3134</v>
      </c>
      <c r="E655" s="1" t="s">
        <v>279</v>
      </c>
      <c r="F655" s="1" t="s">
        <v>279</v>
      </c>
      <c r="G655" s="1" t="s">
        <v>279</v>
      </c>
      <c r="H655" s="1" t="s">
        <v>582</v>
      </c>
      <c r="I655" s="7" t="s">
        <v>279</v>
      </c>
    </row>
    <row r="656" spans="1:9" ht="18.75" customHeight="1" x14ac:dyDescent="0.3">
      <c r="A656" t="s">
        <v>1006</v>
      </c>
      <c r="B656" s="1" t="s">
        <v>1036</v>
      </c>
      <c r="C656" s="1" t="s">
        <v>1037</v>
      </c>
      <c r="D656" s="1" t="s">
        <v>3135</v>
      </c>
      <c r="E656" s="1" t="s">
        <v>279</v>
      </c>
      <c r="F656" s="1" t="s">
        <v>279</v>
      </c>
      <c r="G656" s="1" t="s">
        <v>279</v>
      </c>
      <c r="H656" s="1" t="s">
        <v>1038</v>
      </c>
      <c r="I656" s="7" t="s">
        <v>279</v>
      </c>
    </row>
    <row r="657" spans="1:9" ht="18.75" customHeight="1" x14ac:dyDescent="0.3">
      <c r="A657" t="s">
        <v>1006</v>
      </c>
      <c r="B657" s="1" t="s">
        <v>1039</v>
      </c>
      <c r="C657" s="1" t="s">
        <v>1040</v>
      </c>
      <c r="D657" s="1" t="s">
        <v>3136</v>
      </c>
      <c r="E657" s="1" t="s">
        <v>279</v>
      </c>
      <c r="F657" s="1" t="s">
        <v>279</v>
      </c>
      <c r="G657" s="1" t="s">
        <v>279</v>
      </c>
      <c r="H657" s="1" t="s">
        <v>1041</v>
      </c>
      <c r="I657" s="7" t="s">
        <v>279</v>
      </c>
    </row>
    <row r="658" spans="1:9" ht="18.75" customHeight="1" x14ac:dyDescent="0.3">
      <c r="A658" t="s">
        <v>1006</v>
      </c>
      <c r="B658" s="1" t="s">
        <v>1042</v>
      </c>
      <c r="C658" s="1" t="s">
        <v>1043</v>
      </c>
      <c r="D658" s="1" t="s">
        <v>3137</v>
      </c>
      <c r="E658" s="1" t="s">
        <v>279</v>
      </c>
      <c r="F658" s="1" t="s">
        <v>279</v>
      </c>
      <c r="G658" s="1" t="s">
        <v>279</v>
      </c>
      <c r="H658" s="1" t="s">
        <v>1041</v>
      </c>
      <c r="I658" s="7" t="s">
        <v>279</v>
      </c>
    </row>
    <row r="659" spans="1:9" ht="18.75" customHeight="1" x14ac:dyDescent="0.3">
      <c r="A659" t="s">
        <v>1006</v>
      </c>
      <c r="B659" s="1" t="s">
        <v>1044</v>
      </c>
      <c r="C659" s="1" t="s">
        <v>1045</v>
      </c>
      <c r="D659" s="1" t="s">
        <v>3138</v>
      </c>
      <c r="E659" s="1" t="s">
        <v>279</v>
      </c>
      <c r="F659" s="1" t="s">
        <v>279</v>
      </c>
      <c r="G659" s="1" t="s">
        <v>279</v>
      </c>
      <c r="H659" s="1" t="s">
        <v>1046</v>
      </c>
      <c r="I659" s="7" t="s">
        <v>279</v>
      </c>
    </row>
    <row r="660" spans="1:9" ht="18.75" customHeight="1" x14ac:dyDescent="0.3">
      <c r="A660" t="s">
        <v>1047</v>
      </c>
      <c r="B660" s="1" t="s">
        <v>12</v>
      </c>
      <c r="C660" s="1" t="s">
        <v>1048</v>
      </c>
      <c r="D660" s="1" t="s">
        <v>3139</v>
      </c>
      <c r="E660" s="1" t="s">
        <v>453</v>
      </c>
      <c r="F660" s="1" t="s">
        <v>453</v>
      </c>
      <c r="G660" s="1" t="s">
        <v>453</v>
      </c>
      <c r="H660" s="1" t="s">
        <v>744</v>
      </c>
      <c r="I660" s="7" t="s">
        <v>866</v>
      </c>
    </row>
    <row r="661" spans="1:9" ht="18.75" customHeight="1" x14ac:dyDescent="0.3">
      <c r="A661" t="s">
        <v>1047</v>
      </c>
      <c r="B661" s="1" t="s">
        <v>12</v>
      </c>
      <c r="C661" s="1" t="s">
        <v>1049</v>
      </c>
      <c r="D661" s="1" t="s">
        <v>3140</v>
      </c>
      <c r="E661" s="1" t="s">
        <v>453</v>
      </c>
      <c r="F661" s="1" t="s">
        <v>453</v>
      </c>
      <c r="G661" s="1" t="s">
        <v>453</v>
      </c>
      <c r="H661" s="1" t="s">
        <v>747</v>
      </c>
      <c r="I661" s="7" t="s">
        <v>868</v>
      </c>
    </row>
    <row r="662" spans="1:9" ht="18.75" customHeight="1" x14ac:dyDescent="0.3">
      <c r="A662" t="s">
        <v>1047</v>
      </c>
      <c r="B662" s="1" t="s">
        <v>12</v>
      </c>
      <c r="C662" s="1" t="s">
        <v>1050</v>
      </c>
      <c r="D662" s="1" t="s">
        <v>3141</v>
      </c>
      <c r="E662" s="1" t="s">
        <v>453</v>
      </c>
      <c r="F662" s="1" t="s">
        <v>453</v>
      </c>
      <c r="G662" s="1" t="s">
        <v>453</v>
      </c>
      <c r="H662" s="1" t="s">
        <v>744</v>
      </c>
      <c r="I662" s="7" t="s">
        <v>863</v>
      </c>
    </row>
    <row r="663" spans="1:9" ht="18.75" customHeight="1" x14ac:dyDescent="0.3">
      <c r="A663" t="s">
        <v>1047</v>
      </c>
      <c r="B663" s="1" t="s">
        <v>12</v>
      </c>
      <c r="C663" s="1" t="s">
        <v>1051</v>
      </c>
      <c r="D663" s="1" t="s">
        <v>3142</v>
      </c>
      <c r="E663" s="1" t="s">
        <v>453</v>
      </c>
      <c r="F663" s="1" t="s">
        <v>453</v>
      </c>
      <c r="G663" s="1" t="s">
        <v>453</v>
      </c>
      <c r="H663" s="1" t="s">
        <v>738</v>
      </c>
      <c r="I663" s="7" t="s">
        <v>880</v>
      </c>
    </row>
    <row r="664" spans="1:9" ht="18.75" customHeight="1" x14ac:dyDescent="0.3">
      <c r="A664" t="s">
        <v>1047</v>
      </c>
      <c r="B664" s="1" t="s">
        <v>12</v>
      </c>
      <c r="C664" s="1" t="s">
        <v>1052</v>
      </c>
      <c r="D664" s="1" t="s">
        <v>3143</v>
      </c>
      <c r="E664" s="1" t="s">
        <v>453</v>
      </c>
      <c r="F664" s="1" t="s">
        <v>453</v>
      </c>
      <c r="G664" s="1" t="s">
        <v>453</v>
      </c>
      <c r="H664" s="1" t="s">
        <v>738</v>
      </c>
      <c r="I664" s="7" t="s">
        <v>1053</v>
      </c>
    </row>
    <row r="665" spans="1:9" ht="18.75" customHeight="1" x14ac:dyDescent="0.3">
      <c r="A665" t="s">
        <v>1047</v>
      </c>
      <c r="B665" s="1" t="s">
        <v>12</v>
      </c>
      <c r="C665" s="1" t="s">
        <v>1054</v>
      </c>
      <c r="D665" s="1" t="s">
        <v>3144</v>
      </c>
      <c r="E665" s="1" t="s">
        <v>453</v>
      </c>
      <c r="F665" s="1" t="s">
        <v>453</v>
      </c>
      <c r="G665" s="1" t="s">
        <v>453</v>
      </c>
      <c r="H665" s="1" t="s">
        <v>738</v>
      </c>
      <c r="I665" s="7" t="s">
        <v>1055</v>
      </c>
    </row>
    <row r="666" spans="1:9" ht="18.75" customHeight="1" x14ac:dyDescent="0.3">
      <c r="A666" t="s">
        <v>1047</v>
      </c>
      <c r="B666" s="1" t="s">
        <v>12</v>
      </c>
      <c r="C666" s="1" t="s">
        <v>1056</v>
      </c>
      <c r="D666" s="1" t="s">
        <v>3145</v>
      </c>
      <c r="E666" s="1" t="s">
        <v>453</v>
      </c>
      <c r="F666" s="1" t="s">
        <v>453</v>
      </c>
      <c r="G666" s="1" t="s">
        <v>453</v>
      </c>
      <c r="H666" s="1" t="s">
        <v>71</v>
      </c>
      <c r="I666" s="7" t="s">
        <v>1057</v>
      </c>
    </row>
    <row r="667" spans="1:9" ht="18.75" customHeight="1" x14ac:dyDescent="0.3">
      <c r="A667" t="s">
        <v>1047</v>
      </c>
      <c r="B667" s="1" t="s">
        <v>7</v>
      </c>
      <c r="C667" s="1" t="s">
        <v>1058</v>
      </c>
      <c r="D667" s="1" t="s">
        <v>3146</v>
      </c>
      <c r="E667" s="1" t="s">
        <v>453</v>
      </c>
      <c r="F667" s="1" t="s">
        <v>453</v>
      </c>
      <c r="G667" s="1" t="s">
        <v>453</v>
      </c>
      <c r="H667" s="1" t="s">
        <v>71</v>
      </c>
      <c r="I667" s="7" t="s">
        <v>872</v>
      </c>
    </row>
    <row r="668" spans="1:9" ht="18.75" customHeight="1" x14ac:dyDescent="0.3">
      <c r="A668" t="s">
        <v>1059</v>
      </c>
      <c r="B668" s="1" t="s">
        <v>12</v>
      </c>
      <c r="C668" s="1" t="s">
        <v>1060</v>
      </c>
      <c r="D668" s="1" t="s">
        <v>3147</v>
      </c>
      <c r="E668" s="1" t="s">
        <v>279</v>
      </c>
      <c r="F668" s="1" t="s">
        <v>279</v>
      </c>
      <c r="G668" s="1" t="s">
        <v>279</v>
      </c>
      <c r="H668" s="1" t="s">
        <v>744</v>
      </c>
      <c r="I668" s="7" t="s">
        <v>279</v>
      </c>
    </row>
    <row r="669" spans="1:9" ht="18.75" customHeight="1" x14ac:dyDescent="0.3">
      <c r="A669" t="s">
        <v>1059</v>
      </c>
      <c r="B669" s="1" t="s">
        <v>12</v>
      </c>
      <c r="C669" s="1" t="s">
        <v>1061</v>
      </c>
      <c r="D669" s="1" t="s">
        <v>3148</v>
      </c>
      <c r="E669" s="1" t="s">
        <v>279</v>
      </c>
      <c r="F669" s="1" t="s">
        <v>279</v>
      </c>
      <c r="G669" s="1" t="s">
        <v>279</v>
      </c>
      <c r="H669" s="1" t="s">
        <v>747</v>
      </c>
      <c r="I669" s="7" t="s">
        <v>279</v>
      </c>
    </row>
    <row r="670" spans="1:9" ht="18.75" customHeight="1" x14ac:dyDescent="0.3">
      <c r="A670" t="s">
        <v>1059</v>
      </c>
      <c r="B670" s="1" t="s">
        <v>12</v>
      </c>
      <c r="C670" s="1" t="s">
        <v>1062</v>
      </c>
      <c r="D670" s="1" t="s">
        <v>3149</v>
      </c>
      <c r="E670" s="1" t="s">
        <v>279</v>
      </c>
      <c r="F670" s="1" t="s">
        <v>279</v>
      </c>
      <c r="G670" s="1" t="s">
        <v>279</v>
      </c>
      <c r="H670" s="1" t="s">
        <v>744</v>
      </c>
      <c r="I670" s="7" t="s">
        <v>279</v>
      </c>
    </row>
    <row r="671" spans="1:9" ht="18.75" customHeight="1" x14ac:dyDescent="0.3">
      <c r="A671" t="s">
        <v>1059</v>
      </c>
      <c r="B671" s="1" t="s">
        <v>12</v>
      </c>
      <c r="C671" s="1" t="s">
        <v>1063</v>
      </c>
      <c r="D671" s="1" t="s">
        <v>3150</v>
      </c>
      <c r="E671" s="1" t="s">
        <v>279</v>
      </c>
      <c r="F671" s="1" t="s">
        <v>279</v>
      </c>
      <c r="G671" s="1" t="s">
        <v>279</v>
      </c>
      <c r="H671" s="1" t="s">
        <v>71</v>
      </c>
      <c r="I671" s="7" t="s">
        <v>279</v>
      </c>
    </row>
    <row r="672" spans="1:9" ht="18.75" customHeight="1" x14ac:dyDescent="0.3">
      <c r="A672" t="s">
        <v>1059</v>
      </c>
      <c r="B672" s="1" t="s">
        <v>12</v>
      </c>
      <c r="C672" s="1" t="s">
        <v>1064</v>
      </c>
      <c r="D672" s="1" t="s">
        <v>3151</v>
      </c>
      <c r="E672" s="1" t="s">
        <v>279</v>
      </c>
      <c r="F672" s="1" t="s">
        <v>279</v>
      </c>
      <c r="G672" s="1" t="s">
        <v>279</v>
      </c>
      <c r="H672" s="1" t="s">
        <v>71</v>
      </c>
      <c r="I672" s="7" t="s">
        <v>279</v>
      </c>
    </row>
    <row r="673" spans="1:9" ht="18.75" customHeight="1" x14ac:dyDescent="0.3">
      <c r="A673" t="s">
        <v>1059</v>
      </c>
      <c r="B673" s="1" t="s">
        <v>12</v>
      </c>
      <c r="C673" s="1" t="s">
        <v>1065</v>
      </c>
      <c r="D673" s="1" t="s">
        <v>3152</v>
      </c>
      <c r="E673" s="1" t="s">
        <v>279</v>
      </c>
      <c r="F673" s="1" t="s">
        <v>279</v>
      </c>
      <c r="G673" s="1" t="s">
        <v>279</v>
      </c>
      <c r="H673" s="1" t="s">
        <v>738</v>
      </c>
      <c r="I673" s="7" t="s">
        <v>279</v>
      </c>
    </row>
    <row r="674" spans="1:9" ht="18.75" customHeight="1" x14ac:dyDescent="0.3">
      <c r="A674" t="s">
        <v>1059</v>
      </c>
      <c r="B674" s="1" t="s">
        <v>12</v>
      </c>
      <c r="C674" s="1" t="s">
        <v>1066</v>
      </c>
      <c r="D674" s="1" t="s">
        <v>3153</v>
      </c>
      <c r="E674" s="1" t="s">
        <v>279</v>
      </c>
      <c r="F674" s="1" t="s">
        <v>279</v>
      </c>
      <c r="G674" s="1" t="s">
        <v>279</v>
      </c>
      <c r="H674" s="1" t="s">
        <v>738</v>
      </c>
      <c r="I674" s="7" t="s">
        <v>279</v>
      </c>
    </row>
    <row r="675" spans="1:9" ht="18.75" customHeight="1" x14ac:dyDescent="0.3">
      <c r="A675" t="s">
        <v>1059</v>
      </c>
      <c r="B675" s="1" t="s">
        <v>12</v>
      </c>
      <c r="C675" s="1" t="s">
        <v>1067</v>
      </c>
      <c r="D675" s="1" t="s">
        <v>3154</v>
      </c>
      <c r="E675" s="1" t="s">
        <v>279</v>
      </c>
      <c r="F675" s="1" t="s">
        <v>279</v>
      </c>
      <c r="G675" s="1" t="s">
        <v>279</v>
      </c>
      <c r="H675" s="1" t="s">
        <v>537</v>
      </c>
      <c r="I675" s="7" t="s">
        <v>279</v>
      </c>
    </row>
    <row r="676" spans="1:9" ht="18.75" customHeight="1" x14ac:dyDescent="0.3">
      <c r="A676" t="s">
        <v>1059</v>
      </c>
      <c r="B676" s="1" t="s">
        <v>12</v>
      </c>
      <c r="C676" s="1" t="s">
        <v>1068</v>
      </c>
      <c r="D676" s="1" t="s">
        <v>3155</v>
      </c>
      <c r="E676" s="1" t="s">
        <v>279</v>
      </c>
      <c r="F676" s="1" t="s">
        <v>279</v>
      </c>
      <c r="G676" s="1" t="s">
        <v>279</v>
      </c>
      <c r="H676" s="1" t="s">
        <v>763</v>
      </c>
      <c r="I676" s="7" t="s">
        <v>279</v>
      </c>
    </row>
    <row r="677" spans="1:9" ht="18.75" customHeight="1" x14ac:dyDescent="0.3">
      <c r="A677" t="s">
        <v>1069</v>
      </c>
      <c r="B677" s="1" t="s">
        <v>7</v>
      </c>
      <c r="C677" s="1" t="s">
        <v>1070</v>
      </c>
      <c r="D677" s="1" t="s">
        <v>3156</v>
      </c>
      <c r="E677" s="1" t="s">
        <v>453</v>
      </c>
      <c r="F677" s="1" t="s">
        <v>453</v>
      </c>
      <c r="G677" s="1" t="s">
        <v>453</v>
      </c>
      <c r="H677" s="1" t="s">
        <v>71</v>
      </c>
      <c r="I677" s="7" t="s">
        <v>1071</v>
      </c>
    </row>
    <row r="678" spans="1:9" ht="18.75" customHeight="1" x14ac:dyDescent="0.3">
      <c r="A678" t="s">
        <v>1069</v>
      </c>
      <c r="B678" s="1" t="s">
        <v>7</v>
      </c>
      <c r="C678" s="1" t="s">
        <v>1072</v>
      </c>
      <c r="D678" s="1" t="s">
        <v>3157</v>
      </c>
      <c r="E678" s="1" t="s">
        <v>453</v>
      </c>
      <c r="F678" s="1" t="s">
        <v>453</v>
      </c>
      <c r="G678" s="1" t="s">
        <v>453</v>
      </c>
      <c r="H678" s="1" t="s">
        <v>71</v>
      </c>
      <c r="I678" s="7" t="s">
        <v>969</v>
      </c>
    </row>
    <row r="679" spans="1:9" ht="18.75" customHeight="1" x14ac:dyDescent="0.3">
      <c r="A679" t="s">
        <v>1069</v>
      </c>
      <c r="B679" s="1" t="s">
        <v>7</v>
      </c>
      <c r="C679" s="1" t="s">
        <v>1073</v>
      </c>
      <c r="D679" s="1" t="s">
        <v>3158</v>
      </c>
      <c r="E679" s="1" t="s">
        <v>453</v>
      </c>
      <c r="F679" s="1" t="s">
        <v>453</v>
      </c>
      <c r="G679" s="1" t="s">
        <v>453</v>
      </c>
      <c r="H679" s="1" t="s">
        <v>71</v>
      </c>
      <c r="I679" s="7" t="s">
        <v>971</v>
      </c>
    </row>
    <row r="680" spans="1:9" ht="18.75" customHeight="1" x14ac:dyDescent="0.3">
      <c r="A680" t="s">
        <v>1069</v>
      </c>
      <c r="B680" s="1" t="s">
        <v>7</v>
      </c>
      <c r="C680" s="1" t="s">
        <v>1074</v>
      </c>
      <c r="D680" s="1" t="s">
        <v>3159</v>
      </c>
      <c r="E680" s="1" t="s">
        <v>453</v>
      </c>
      <c r="F680" s="1" t="s">
        <v>453</v>
      </c>
      <c r="G680" s="1" t="s">
        <v>453</v>
      </c>
      <c r="H680" s="1" t="s">
        <v>71</v>
      </c>
      <c r="I680" s="7" t="s">
        <v>1075</v>
      </c>
    </row>
    <row r="681" spans="1:9" ht="18.75" customHeight="1" x14ac:dyDescent="0.3">
      <c r="A681" t="s">
        <v>1069</v>
      </c>
      <c r="B681" s="1" t="s">
        <v>7</v>
      </c>
      <c r="C681" s="1" t="s">
        <v>1076</v>
      </c>
      <c r="D681" s="1" t="s">
        <v>3160</v>
      </c>
      <c r="E681" s="1" t="s">
        <v>453</v>
      </c>
      <c r="F681" s="1" t="s">
        <v>453</v>
      </c>
      <c r="G681" s="1" t="s">
        <v>453</v>
      </c>
      <c r="H681" s="1" t="s">
        <v>71</v>
      </c>
      <c r="I681" s="7" t="s">
        <v>1077</v>
      </c>
    </row>
    <row r="682" spans="1:9" ht="18.75" customHeight="1" x14ac:dyDescent="0.3">
      <c r="A682" t="s">
        <v>1069</v>
      </c>
      <c r="B682" s="1" t="s">
        <v>7</v>
      </c>
      <c r="C682" s="1" t="s">
        <v>1078</v>
      </c>
      <c r="D682" s="1" t="s">
        <v>3161</v>
      </c>
      <c r="E682" s="1" t="s">
        <v>453</v>
      </c>
      <c r="F682" s="1" t="s">
        <v>453</v>
      </c>
      <c r="G682" s="1" t="s">
        <v>453</v>
      </c>
      <c r="H682" s="1" t="s">
        <v>71</v>
      </c>
      <c r="I682" s="7" t="s">
        <v>1079</v>
      </c>
    </row>
    <row r="683" spans="1:9" ht="18.75" customHeight="1" x14ac:dyDescent="0.3">
      <c r="A683" t="s">
        <v>1069</v>
      </c>
      <c r="B683" s="1" t="s">
        <v>21</v>
      </c>
      <c r="C683" s="1" t="s">
        <v>1080</v>
      </c>
      <c r="D683" s="1" t="s">
        <v>3162</v>
      </c>
      <c r="E683" s="1" t="s">
        <v>453</v>
      </c>
      <c r="F683" s="1" t="s">
        <v>453</v>
      </c>
      <c r="G683" s="1" t="s">
        <v>453</v>
      </c>
      <c r="H683" s="1" t="s">
        <v>738</v>
      </c>
      <c r="I683" s="7" t="s">
        <v>880</v>
      </c>
    </row>
    <row r="684" spans="1:9" ht="18.75" customHeight="1" x14ac:dyDescent="0.3">
      <c r="A684" t="s">
        <v>1069</v>
      </c>
      <c r="B684" s="1" t="s">
        <v>21</v>
      </c>
      <c r="C684" s="1" t="s">
        <v>1081</v>
      </c>
      <c r="D684" s="1" t="s">
        <v>3163</v>
      </c>
      <c r="E684" s="1" t="s">
        <v>453</v>
      </c>
      <c r="F684" s="1" t="s">
        <v>453</v>
      </c>
      <c r="G684" s="1" t="s">
        <v>453</v>
      </c>
      <c r="H684" s="1" t="s">
        <v>774</v>
      </c>
      <c r="I684" s="7" t="s">
        <v>1082</v>
      </c>
    </row>
    <row r="685" spans="1:9" ht="18.75" customHeight="1" x14ac:dyDescent="0.3">
      <c r="A685" t="s">
        <v>1069</v>
      </c>
      <c r="B685" s="1" t="s">
        <v>36</v>
      </c>
      <c r="C685" s="1" t="s">
        <v>1083</v>
      </c>
      <c r="D685" s="1" t="s">
        <v>3164</v>
      </c>
      <c r="E685" s="1" t="s">
        <v>453</v>
      </c>
      <c r="F685" s="1" t="s">
        <v>453</v>
      </c>
      <c r="G685" s="1" t="s">
        <v>453</v>
      </c>
      <c r="H685" s="1" t="s">
        <v>763</v>
      </c>
      <c r="I685" s="7" t="s">
        <v>1084</v>
      </c>
    </row>
    <row r="686" spans="1:9" ht="18.75" customHeight="1" x14ac:dyDescent="0.3">
      <c r="A686" t="s">
        <v>1069</v>
      </c>
      <c r="B686" s="1" t="s">
        <v>1085</v>
      </c>
      <c r="C686" s="1" t="s">
        <v>1086</v>
      </c>
      <c r="D686" s="1" t="s">
        <v>3165</v>
      </c>
      <c r="E686" s="1" t="s">
        <v>453</v>
      </c>
      <c r="F686" s="1" t="s">
        <v>453</v>
      </c>
      <c r="G686" s="1" t="s">
        <v>453</v>
      </c>
      <c r="H686" s="1" t="s">
        <v>633</v>
      </c>
      <c r="I686" s="7" t="s">
        <v>1087</v>
      </c>
    </row>
    <row r="687" spans="1:9" ht="18.75" customHeight="1" x14ac:dyDescent="0.3">
      <c r="A687" t="s">
        <v>1069</v>
      </c>
      <c r="B687" s="1" t="s">
        <v>1085</v>
      </c>
      <c r="C687" s="1" t="s">
        <v>1088</v>
      </c>
      <c r="D687" s="1" t="s">
        <v>3166</v>
      </c>
      <c r="E687" s="1" t="s">
        <v>453</v>
      </c>
      <c r="F687" s="1" t="s">
        <v>453</v>
      </c>
      <c r="G687" s="1" t="s">
        <v>453</v>
      </c>
      <c r="H687" s="1" t="s">
        <v>1089</v>
      </c>
      <c r="I687" s="7" t="s">
        <v>1090</v>
      </c>
    </row>
    <row r="688" spans="1:9" ht="18.75" customHeight="1" x14ac:dyDescent="0.3">
      <c r="A688" t="s">
        <v>1069</v>
      </c>
      <c r="B688" s="1" t="s">
        <v>1091</v>
      </c>
      <c r="C688" s="1" t="s">
        <v>1092</v>
      </c>
      <c r="D688" s="1" t="s">
        <v>3167</v>
      </c>
      <c r="E688" s="1" t="s">
        <v>453</v>
      </c>
      <c r="F688" s="1" t="s">
        <v>453</v>
      </c>
      <c r="G688" s="1" t="s">
        <v>453</v>
      </c>
      <c r="H688" s="1" t="s">
        <v>841</v>
      </c>
      <c r="I688" s="7" t="s">
        <v>1093</v>
      </c>
    </row>
    <row r="689" spans="1:9" ht="18.75" customHeight="1" x14ac:dyDescent="0.3">
      <c r="A689" t="s">
        <v>1069</v>
      </c>
      <c r="B689" s="1" t="s">
        <v>1091</v>
      </c>
      <c r="C689" s="1" t="s">
        <v>1094</v>
      </c>
      <c r="D689" s="1" t="s">
        <v>3168</v>
      </c>
      <c r="E689" s="1" t="s">
        <v>453</v>
      </c>
      <c r="F689" s="1" t="s">
        <v>453</v>
      </c>
      <c r="G689" s="1" t="s">
        <v>453</v>
      </c>
      <c r="H689" s="1" t="s">
        <v>1095</v>
      </c>
      <c r="I689" s="7" t="s">
        <v>1096</v>
      </c>
    </row>
    <row r="690" spans="1:9" ht="18.75" customHeight="1" x14ac:dyDescent="0.3">
      <c r="A690" t="s">
        <v>1069</v>
      </c>
      <c r="B690" s="1" t="s">
        <v>26</v>
      </c>
      <c r="C690" s="1" t="s">
        <v>1097</v>
      </c>
      <c r="D690" s="1" t="s">
        <v>3169</v>
      </c>
      <c r="E690" s="1" t="s">
        <v>453</v>
      </c>
      <c r="F690" s="1" t="s">
        <v>453</v>
      </c>
      <c r="G690" s="1" t="s">
        <v>453</v>
      </c>
      <c r="H690" s="1" t="s">
        <v>751</v>
      </c>
      <c r="I690" s="7" t="s">
        <v>884</v>
      </c>
    </row>
    <row r="691" spans="1:9" ht="18.75" customHeight="1" x14ac:dyDescent="0.3">
      <c r="A691" t="s">
        <v>1069</v>
      </c>
      <c r="B691" s="1" t="s">
        <v>26</v>
      </c>
      <c r="C691" s="1" t="s">
        <v>1098</v>
      </c>
      <c r="D691" s="1" t="s">
        <v>3170</v>
      </c>
      <c r="E691" s="1" t="s">
        <v>453</v>
      </c>
      <c r="F691" s="1" t="s">
        <v>453</v>
      </c>
      <c r="G691" s="1" t="s">
        <v>453</v>
      </c>
      <c r="H691" s="1" t="s">
        <v>751</v>
      </c>
      <c r="I691" s="7" t="s">
        <v>886</v>
      </c>
    </row>
    <row r="692" spans="1:9" ht="18.75" customHeight="1" x14ac:dyDescent="0.3">
      <c r="A692" t="s">
        <v>1069</v>
      </c>
      <c r="B692" s="1" t="s">
        <v>262</v>
      </c>
      <c r="C692" s="1" t="s">
        <v>1099</v>
      </c>
      <c r="D692" s="1" t="s">
        <v>3171</v>
      </c>
      <c r="E692" s="1" t="s">
        <v>453</v>
      </c>
      <c r="F692" s="1" t="s">
        <v>453</v>
      </c>
      <c r="G692" s="1" t="s">
        <v>453</v>
      </c>
      <c r="H692" s="1" t="s">
        <v>537</v>
      </c>
      <c r="I692" s="7" t="s">
        <v>1100</v>
      </c>
    </row>
    <row r="693" spans="1:9" ht="18.75" customHeight="1" x14ac:dyDescent="0.3">
      <c r="A693" t="s">
        <v>1069</v>
      </c>
      <c r="B693" s="1" t="s">
        <v>41</v>
      </c>
      <c r="C693" s="1" t="s">
        <v>1101</v>
      </c>
      <c r="D693" s="1" t="s">
        <v>3172</v>
      </c>
      <c r="E693" s="1" t="s">
        <v>453</v>
      </c>
      <c r="F693" s="1" t="s">
        <v>453</v>
      </c>
      <c r="G693" s="1" t="s">
        <v>453</v>
      </c>
      <c r="H693" s="1" t="s">
        <v>850</v>
      </c>
      <c r="I693" s="7" t="s">
        <v>1102</v>
      </c>
    </row>
    <row r="694" spans="1:9" ht="18.75" customHeight="1" x14ac:dyDescent="0.3">
      <c r="A694" t="s">
        <v>1069</v>
      </c>
      <c r="B694" s="1" t="s">
        <v>31</v>
      </c>
      <c r="C694" s="1" t="s">
        <v>1103</v>
      </c>
      <c r="D694" s="1" t="s">
        <v>3173</v>
      </c>
      <c r="E694" s="1" t="s">
        <v>453</v>
      </c>
      <c r="F694" s="1" t="s">
        <v>453</v>
      </c>
      <c r="G694" s="1" t="s">
        <v>453</v>
      </c>
      <c r="H694" s="1" t="s">
        <v>1104</v>
      </c>
      <c r="I694" s="7" t="s">
        <v>1105</v>
      </c>
    </row>
    <row r="695" spans="1:9" ht="18.75" customHeight="1" x14ac:dyDescent="0.3">
      <c r="A695" t="s">
        <v>1069</v>
      </c>
      <c r="B695" s="1" t="s">
        <v>12</v>
      </c>
      <c r="C695" s="1" t="s">
        <v>1106</v>
      </c>
      <c r="D695" s="1" t="s">
        <v>3174</v>
      </c>
      <c r="E695" s="1" t="s">
        <v>453</v>
      </c>
      <c r="F695" s="1" t="s">
        <v>453</v>
      </c>
      <c r="G695" s="1" t="s">
        <v>453</v>
      </c>
      <c r="H695" s="1" t="s">
        <v>744</v>
      </c>
      <c r="I695" s="7" t="s">
        <v>866</v>
      </c>
    </row>
    <row r="696" spans="1:9" ht="18.75" customHeight="1" x14ac:dyDescent="0.3">
      <c r="A696" t="s">
        <v>1069</v>
      </c>
      <c r="B696" s="1" t="s">
        <v>12</v>
      </c>
      <c r="C696" s="1" t="s">
        <v>3175</v>
      </c>
      <c r="D696" s="1" t="s">
        <v>3176</v>
      </c>
      <c r="E696" s="1" t="s">
        <v>453</v>
      </c>
      <c r="F696" s="1" t="s">
        <v>453</v>
      </c>
      <c r="G696" s="1" t="s">
        <v>453</v>
      </c>
      <c r="H696" s="1" t="s">
        <v>2866</v>
      </c>
      <c r="I696" s="7" t="s">
        <v>279</v>
      </c>
    </row>
    <row r="697" spans="1:9" ht="18.75" customHeight="1" x14ac:dyDescent="0.3">
      <c r="A697" t="s">
        <v>1069</v>
      </c>
      <c r="B697" s="1" t="s">
        <v>12</v>
      </c>
      <c r="C697" s="1" t="s">
        <v>3177</v>
      </c>
      <c r="D697" s="1" t="s">
        <v>3178</v>
      </c>
      <c r="E697" s="1" t="s">
        <v>453</v>
      </c>
      <c r="F697" s="1" t="s">
        <v>453</v>
      </c>
      <c r="G697" s="1" t="s">
        <v>453</v>
      </c>
      <c r="H697" s="1" t="s">
        <v>2866</v>
      </c>
      <c r="I697" s="7" t="s">
        <v>279</v>
      </c>
    </row>
    <row r="698" spans="1:9" ht="18.75" customHeight="1" x14ac:dyDescent="0.3">
      <c r="A698" t="s">
        <v>1107</v>
      </c>
      <c r="B698" s="1" t="s">
        <v>7</v>
      </c>
      <c r="C698" s="1" t="s">
        <v>1108</v>
      </c>
      <c r="D698" s="1" t="s">
        <v>3179</v>
      </c>
      <c r="E698" s="1" t="s">
        <v>282</v>
      </c>
      <c r="F698" s="1" t="s">
        <v>453</v>
      </c>
      <c r="G698" s="1" t="s">
        <v>453</v>
      </c>
      <c r="H698" s="1" t="s">
        <v>71</v>
      </c>
      <c r="I698" s="7" t="s">
        <v>1109</v>
      </c>
    </row>
    <row r="699" spans="1:9" ht="18.75" customHeight="1" x14ac:dyDescent="0.3">
      <c r="A699" t="s">
        <v>1107</v>
      </c>
      <c r="B699" s="1" t="s">
        <v>7</v>
      </c>
      <c r="C699" s="1" t="s">
        <v>1110</v>
      </c>
      <c r="D699" s="1" t="s">
        <v>3180</v>
      </c>
      <c r="E699" s="1" t="s">
        <v>282</v>
      </c>
      <c r="F699" s="1" t="s">
        <v>453</v>
      </c>
      <c r="G699" s="1" t="s">
        <v>453</v>
      </c>
      <c r="H699" s="1" t="s">
        <v>71</v>
      </c>
      <c r="I699" s="7" t="s">
        <v>1111</v>
      </c>
    </row>
    <row r="700" spans="1:9" ht="18.75" customHeight="1" x14ac:dyDescent="0.3">
      <c r="A700" t="s">
        <v>1107</v>
      </c>
      <c r="B700" s="1" t="s">
        <v>7</v>
      </c>
      <c r="C700" s="1" t="s">
        <v>1112</v>
      </c>
      <c r="D700" s="1" t="s">
        <v>3181</v>
      </c>
      <c r="E700" s="1" t="s">
        <v>441</v>
      </c>
      <c r="F700" s="1" t="s">
        <v>279</v>
      </c>
      <c r="G700" s="1" t="s">
        <v>279</v>
      </c>
      <c r="H700" s="1" t="s">
        <v>71</v>
      </c>
      <c r="I700" s="7" t="s">
        <v>1113</v>
      </c>
    </row>
    <row r="701" spans="1:9" ht="18.75" customHeight="1" x14ac:dyDescent="0.3">
      <c r="A701" t="s">
        <v>1107</v>
      </c>
      <c r="B701" s="1" t="s">
        <v>21</v>
      </c>
      <c r="C701" s="1" t="s">
        <v>1114</v>
      </c>
      <c r="D701" s="1" t="s">
        <v>3182</v>
      </c>
      <c r="E701" s="1" t="s">
        <v>282</v>
      </c>
      <c r="F701" s="1" t="s">
        <v>453</v>
      </c>
      <c r="G701" s="1" t="s">
        <v>453</v>
      </c>
      <c r="H701" s="1" t="s">
        <v>1115</v>
      </c>
      <c r="I701" s="7" t="s">
        <v>1116</v>
      </c>
    </row>
    <row r="702" spans="1:9" ht="18.75" customHeight="1" x14ac:dyDescent="0.3">
      <c r="A702" t="s">
        <v>1107</v>
      </c>
      <c r="B702" s="1" t="s">
        <v>21</v>
      </c>
      <c r="C702" s="1" t="s">
        <v>1117</v>
      </c>
      <c r="D702" s="1" t="s">
        <v>3183</v>
      </c>
      <c r="E702" s="1" t="s">
        <v>282</v>
      </c>
      <c r="F702" s="1" t="s">
        <v>453</v>
      </c>
      <c r="G702" s="1" t="s">
        <v>453</v>
      </c>
      <c r="H702" s="1" t="s">
        <v>1115</v>
      </c>
      <c r="I702" s="7" t="s">
        <v>1118</v>
      </c>
    </row>
    <row r="703" spans="1:9" ht="18.75" customHeight="1" x14ac:dyDescent="0.3">
      <c r="A703" t="s">
        <v>1107</v>
      </c>
      <c r="B703" s="1" t="s">
        <v>36</v>
      </c>
      <c r="C703" s="1" t="s">
        <v>1119</v>
      </c>
      <c r="D703" s="1" t="s">
        <v>3184</v>
      </c>
      <c r="E703" s="1" t="s">
        <v>441</v>
      </c>
      <c r="F703" s="1" t="s">
        <v>279</v>
      </c>
      <c r="G703" s="1" t="s">
        <v>279</v>
      </c>
      <c r="H703" s="1" t="s">
        <v>539</v>
      </c>
      <c r="I703" s="7" t="s">
        <v>673</v>
      </c>
    </row>
    <row r="704" spans="1:9" ht="18.75" customHeight="1" x14ac:dyDescent="0.3">
      <c r="A704" t="s">
        <v>1107</v>
      </c>
      <c r="B704" s="1" t="s">
        <v>36</v>
      </c>
      <c r="C704" s="1" t="s">
        <v>1120</v>
      </c>
      <c r="D704" s="1" t="s">
        <v>3185</v>
      </c>
      <c r="E704" s="1" t="s">
        <v>441</v>
      </c>
      <c r="F704" s="1" t="s">
        <v>279</v>
      </c>
      <c r="G704" s="1" t="s">
        <v>279</v>
      </c>
      <c r="H704" s="1" t="s">
        <v>1121</v>
      </c>
      <c r="I704" s="7" t="s">
        <v>1122</v>
      </c>
    </row>
    <row r="705" spans="1:9" ht="18.75" customHeight="1" x14ac:dyDescent="0.3">
      <c r="A705" t="s">
        <v>1107</v>
      </c>
      <c r="B705" s="1" t="s">
        <v>1085</v>
      </c>
      <c r="C705" s="1" t="s">
        <v>1123</v>
      </c>
      <c r="D705" s="1" t="s">
        <v>3186</v>
      </c>
      <c r="E705" s="1" t="s">
        <v>282</v>
      </c>
      <c r="F705" s="1" t="s">
        <v>453</v>
      </c>
      <c r="G705" s="1" t="s">
        <v>453</v>
      </c>
      <c r="H705" s="1" t="s">
        <v>633</v>
      </c>
      <c r="I705" s="7" t="s">
        <v>1124</v>
      </c>
    </row>
    <row r="706" spans="1:9" ht="18.75" customHeight="1" x14ac:dyDescent="0.3">
      <c r="A706" t="s">
        <v>1107</v>
      </c>
      <c r="B706" s="1" t="s">
        <v>1091</v>
      </c>
      <c r="C706" s="1" t="s">
        <v>1125</v>
      </c>
      <c r="D706" s="1" t="s">
        <v>3187</v>
      </c>
      <c r="E706" s="1" t="s">
        <v>282</v>
      </c>
      <c r="F706" s="1" t="s">
        <v>453</v>
      </c>
      <c r="G706" s="1" t="s">
        <v>453</v>
      </c>
      <c r="H706" s="1" t="s">
        <v>841</v>
      </c>
      <c r="I706" s="7" t="s">
        <v>1126</v>
      </c>
    </row>
    <row r="707" spans="1:9" ht="18.75" customHeight="1" x14ac:dyDescent="0.3">
      <c r="A707" t="s">
        <v>1107</v>
      </c>
      <c r="B707" s="1" t="s">
        <v>26</v>
      </c>
      <c r="C707" s="1" t="s">
        <v>1127</v>
      </c>
      <c r="D707" s="1" t="s">
        <v>3188</v>
      </c>
      <c r="E707" s="1" t="s">
        <v>282</v>
      </c>
      <c r="F707" s="1" t="s">
        <v>453</v>
      </c>
      <c r="G707" s="1" t="s">
        <v>453</v>
      </c>
      <c r="H707" s="1" t="s">
        <v>1128</v>
      </c>
      <c r="I707" s="7" t="s">
        <v>1129</v>
      </c>
    </row>
    <row r="708" spans="1:9" ht="18.75" customHeight="1" x14ac:dyDescent="0.3">
      <c r="A708" t="s">
        <v>1107</v>
      </c>
      <c r="B708" s="1" t="s">
        <v>26</v>
      </c>
      <c r="C708" s="1" t="s">
        <v>1130</v>
      </c>
      <c r="D708" s="1" t="s">
        <v>3189</v>
      </c>
      <c r="E708" s="1" t="s">
        <v>282</v>
      </c>
      <c r="F708" s="1" t="s">
        <v>453</v>
      </c>
      <c r="G708" s="1" t="s">
        <v>453</v>
      </c>
      <c r="H708" s="1" t="s">
        <v>1128</v>
      </c>
      <c r="I708" s="7" t="s">
        <v>1131</v>
      </c>
    </row>
    <row r="709" spans="1:9" ht="18.75" customHeight="1" x14ac:dyDescent="0.3">
      <c r="A709" t="s">
        <v>1107</v>
      </c>
      <c r="B709" s="1" t="s">
        <v>262</v>
      </c>
      <c r="C709" s="1" t="s">
        <v>1132</v>
      </c>
      <c r="D709" s="1" t="s">
        <v>3190</v>
      </c>
      <c r="E709" s="1" t="s">
        <v>282</v>
      </c>
      <c r="F709" s="1" t="s">
        <v>453</v>
      </c>
      <c r="G709" s="1" t="s">
        <v>453</v>
      </c>
      <c r="H709" s="1" t="s">
        <v>537</v>
      </c>
      <c r="I709" s="7" t="s">
        <v>1133</v>
      </c>
    </row>
    <row r="710" spans="1:9" ht="18.75" customHeight="1" x14ac:dyDescent="0.3">
      <c r="A710" t="s">
        <v>1107</v>
      </c>
      <c r="B710" s="1" t="s">
        <v>262</v>
      </c>
      <c r="C710" s="1" t="s">
        <v>1134</v>
      </c>
      <c r="D710" s="1" t="s">
        <v>3191</v>
      </c>
      <c r="E710" s="1" t="s">
        <v>282</v>
      </c>
      <c r="F710" s="1" t="s">
        <v>453</v>
      </c>
      <c r="G710" s="1" t="s">
        <v>453</v>
      </c>
      <c r="H710" s="1" t="s">
        <v>537</v>
      </c>
      <c r="I710" s="7" t="s">
        <v>1135</v>
      </c>
    </row>
    <row r="711" spans="1:9" ht="18.75" customHeight="1" x14ac:dyDescent="0.3">
      <c r="A711" t="s">
        <v>1107</v>
      </c>
      <c r="B711" s="1" t="s">
        <v>41</v>
      </c>
      <c r="C711" s="1" t="s">
        <v>1136</v>
      </c>
      <c r="D711" s="1" t="s">
        <v>3192</v>
      </c>
      <c r="E711" s="1" t="s">
        <v>441</v>
      </c>
      <c r="F711" s="1" t="s">
        <v>279</v>
      </c>
      <c r="G711" s="1" t="s">
        <v>279</v>
      </c>
      <c r="H711" s="1" t="s">
        <v>776</v>
      </c>
      <c r="I711" s="7" t="s">
        <v>1137</v>
      </c>
    </row>
    <row r="712" spans="1:9" ht="18.75" customHeight="1" x14ac:dyDescent="0.3">
      <c r="A712" t="s">
        <v>1107</v>
      </c>
      <c r="B712" s="1" t="s">
        <v>41</v>
      </c>
      <c r="C712" s="1" t="s">
        <v>1138</v>
      </c>
      <c r="D712" s="1" t="s">
        <v>3193</v>
      </c>
      <c r="E712" s="1" t="s">
        <v>441</v>
      </c>
      <c r="F712" s="1" t="s">
        <v>279</v>
      </c>
      <c r="G712" s="1" t="s">
        <v>279</v>
      </c>
      <c r="H712" s="1" t="s">
        <v>776</v>
      </c>
      <c r="I712" s="7" t="s">
        <v>1139</v>
      </c>
    </row>
    <row r="713" spans="1:9" ht="18.75" customHeight="1" x14ac:dyDescent="0.3">
      <c r="A713" t="s">
        <v>1107</v>
      </c>
      <c r="B713" s="1" t="s">
        <v>31</v>
      </c>
      <c r="C713" s="1" t="s">
        <v>1140</v>
      </c>
      <c r="D713" s="1" t="s">
        <v>3194</v>
      </c>
      <c r="E713" s="1" t="s">
        <v>282</v>
      </c>
      <c r="F713" s="1" t="s">
        <v>453</v>
      </c>
      <c r="G713" s="1" t="s">
        <v>453</v>
      </c>
      <c r="H713" s="1" t="s">
        <v>844</v>
      </c>
      <c r="I713" s="7" t="s">
        <v>1141</v>
      </c>
    </row>
    <row r="714" spans="1:9" ht="18.75" customHeight="1" x14ac:dyDescent="0.3">
      <c r="A714" t="s">
        <v>1107</v>
      </c>
      <c r="B714" s="1" t="s">
        <v>31</v>
      </c>
      <c r="C714" s="1" t="s">
        <v>1142</v>
      </c>
      <c r="D714" s="1" t="s">
        <v>3195</v>
      </c>
      <c r="E714" s="1" t="s">
        <v>282</v>
      </c>
      <c r="F714" s="1" t="s">
        <v>453</v>
      </c>
      <c r="G714" s="1" t="s">
        <v>453</v>
      </c>
      <c r="H714" s="1" t="s">
        <v>844</v>
      </c>
      <c r="I714" s="7" t="s">
        <v>1143</v>
      </c>
    </row>
    <row r="715" spans="1:9" ht="18.75" customHeight="1" x14ac:dyDescent="0.3">
      <c r="A715" t="s">
        <v>1107</v>
      </c>
      <c r="B715" s="1" t="s">
        <v>12</v>
      </c>
      <c r="C715" s="1" t="s">
        <v>1144</v>
      </c>
      <c r="D715" s="1" t="s">
        <v>3196</v>
      </c>
      <c r="E715" s="1" t="s">
        <v>441</v>
      </c>
      <c r="F715" s="1" t="s">
        <v>279</v>
      </c>
      <c r="G715" s="1" t="s">
        <v>279</v>
      </c>
      <c r="H715" s="1" t="s">
        <v>744</v>
      </c>
      <c r="I715" s="7" t="s">
        <v>1145</v>
      </c>
    </row>
    <row r="716" spans="1:9" ht="18.75" customHeight="1" x14ac:dyDescent="0.3">
      <c r="A716" t="s">
        <v>1107</v>
      </c>
      <c r="B716" s="1" t="s">
        <v>12</v>
      </c>
      <c r="C716" s="1" t="s">
        <v>1146</v>
      </c>
      <c r="D716" s="1" t="s">
        <v>3197</v>
      </c>
      <c r="E716" s="1" t="s">
        <v>441</v>
      </c>
      <c r="F716" s="1" t="s">
        <v>279</v>
      </c>
      <c r="G716" s="1" t="s">
        <v>279</v>
      </c>
      <c r="H716" s="1" t="s">
        <v>747</v>
      </c>
      <c r="I716" s="7" t="s">
        <v>1147</v>
      </c>
    </row>
    <row r="717" spans="1:9" ht="18.75" customHeight="1" x14ac:dyDescent="0.3">
      <c r="A717" t="s">
        <v>1148</v>
      </c>
      <c r="B717" s="1" t="s">
        <v>7</v>
      </c>
      <c r="C717" s="1" t="s">
        <v>1149</v>
      </c>
      <c r="D717" s="1" t="s">
        <v>3198</v>
      </c>
      <c r="E717" s="1" t="s">
        <v>282</v>
      </c>
      <c r="F717" s="1" t="s">
        <v>453</v>
      </c>
      <c r="G717" s="1" t="s">
        <v>453</v>
      </c>
      <c r="H717" s="1" t="s">
        <v>71</v>
      </c>
      <c r="I717" s="7" t="s">
        <v>1109</v>
      </c>
    </row>
    <row r="718" spans="1:9" ht="18.75" customHeight="1" x14ac:dyDescent="0.3">
      <c r="A718" t="s">
        <v>1148</v>
      </c>
      <c r="B718" s="1" t="s">
        <v>7</v>
      </c>
      <c r="C718" s="1" t="s">
        <v>1150</v>
      </c>
      <c r="D718" s="1" t="s">
        <v>3199</v>
      </c>
      <c r="E718" s="1" t="s">
        <v>282</v>
      </c>
      <c r="F718" s="1" t="s">
        <v>453</v>
      </c>
      <c r="G718" s="1" t="s">
        <v>453</v>
      </c>
      <c r="H718" s="1" t="s">
        <v>71</v>
      </c>
      <c r="I718" s="7" t="s">
        <v>1111</v>
      </c>
    </row>
    <row r="719" spans="1:9" ht="18.75" customHeight="1" x14ac:dyDescent="0.3">
      <c r="A719" t="s">
        <v>1148</v>
      </c>
      <c r="B719" s="1" t="s">
        <v>7</v>
      </c>
      <c r="C719" s="1" t="s">
        <v>1151</v>
      </c>
      <c r="D719" s="1" t="s">
        <v>3200</v>
      </c>
      <c r="E719" s="1" t="s">
        <v>282</v>
      </c>
      <c r="F719" s="1" t="s">
        <v>453</v>
      </c>
      <c r="G719" s="1" t="s">
        <v>453</v>
      </c>
      <c r="H719" s="1" t="s">
        <v>71</v>
      </c>
      <c r="I719" s="7" t="s">
        <v>1152</v>
      </c>
    </row>
    <row r="720" spans="1:9" ht="18.75" customHeight="1" x14ac:dyDescent="0.3">
      <c r="A720" t="s">
        <v>1148</v>
      </c>
      <c r="B720" s="1" t="s">
        <v>7</v>
      </c>
      <c r="C720" s="1" t="s">
        <v>1153</v>
      </c>
      <c r="D720" s="1" t="s">
        <v>3201</v>
      </c>
      <c r="E720" s="1" t="s">
        <v>282</v>
      </c>
      <c r="F720" s="1" t="s">
        <v>453</v>
      </c>
      <c r="G720" s="1" t="s">
        <v>453</v>
      </c>
      <c r="H720" s="1" t="s">
        <v>738</v>
      </c>
      <c r="I720" s="7" t="s">
        <v>1154</v>
      </c>
    </row>
    <row r="721" spans="1:9" ht="18.75" customHeight="1" x14ac:dyDescent="0.3">
      <c r="A721" t="s">
        <v>1148</v>
      </c>
      <c r="B721" s="1" t="s">
        <v>7</v>
      </c>
      <c r="C721" s="1" t="s">
        <v>934</v>
      </c>
      <c r="D721" s="1" t="s">
        <v>3202</v>
      </c>
      <c r="E721" s="1" t="s">
        <v>282</v>
      </c>
      <c r="F721" s="1" t="s">
        <v>453</v>
      </c>
      <c r="G721" s="1" t="s">
        <v>453</v>
      </c>
      <c r="H721" s="1" t="s">
        <v>738</v>
      </c>
      <c r="I721" s="7" t="s">
        <v>1155</v>
      </c>
    </row>
    <row r="722" spans="1:9" ht="18.75" customHeight="1" x14ac:dyDescent="0.3">
      <c r="A722" t="s">
        <v>1148</v>
      </c>
      <c r="B722" s="1" t="s">
        <v>26</v>
      </c>
      <c r="C722" s="1" t="s">
        <v>1156</v>
      </c>
      <c r="D722" s="1" t="s">
        <v>3203</v>
      </c>
      <c r="E722" s="1" t="s">
        <v>282</v>
      </c>
      <c r="F722" s="1" t="s">
        <v>453</v>
      </c>
      <c r="G722" s="1" t="s">
        <v>453</v>
      </c>
      <c r="H722" s="1" t="s">
        <v>1115</v>
      </c>
      <c r="I722" s="7" t="s">
        <v>1157</v>
      </c>
    </row>
    <row r="723" spans="1:9" ht="18.75" customHeight="1" x14ac:dyDescent="0.3">
      <c r="A723" t="s">
        <v>1158</v>
      </c>
      <c r="B723" s="1" t="s">
        <v>7</v>
      </c>
      <c r="C723" s="1" t="s">
        <v>1159</v>
      </c>
      <c r="D723" s="1" t="s">
        <v>3204</v>
      </c>
      <c r="E723" s="1" t="s">
        <v>282</v>
      </c>
      <c r="F723" s="1" t="s">
        <v>453</v>
      </c>
      <c r="G723" s="1" t="s">
        <v>453</v>
      </c>
      <c r="H723" s="1" t="s">
        <v>71</v>
      </c>
      <c r="I723" s="7" t="s">
        <v>1111</v>
      </c>
    </row>
    <row r="724" spans="1:9" ht="18.75" customHeight="1" x14ac:dyDescent="0.3">
      <c r="A724" t="s">
        <v>1158</v>
      </c>
      <c r="B724" s="1" t="s">
        <v>7</v>
      </c>
      <c r="C724" s="1" t="s">
        <v>1160</v>
      </c>
      <c r="D724" s="1" t="s">
        <v>3205</v>
      </c>
      <c r="E724" s="1" t="s">
        <v>282</v>
      </c>
      <c r="F724" s="1" t="s">
        <v>453</v>
      </c>
      <c r="G724" s="1" t="s">
        <v>453</v>
      </c>
      <c r="H724" s="1" t="s">
        <v>71</v>
      </c>
      <c r="I724" s="7" t="s">
        <v>1111</v>
      </c>
    </row>
    <row r="725" spans="1:9" ht="18.75" customHeight="1" x14ac:dyDescent="0.3">
      <c r="A725" t="s">
        <v>1158</v>
      </c>
      <c r="B725" s="1" t="s">
        <v>7</v>
      </c>
      <c r="C725" s="1" t="s">
        <v>1149</v>
      </c>
      <c r="D725" s="1" t="s">
        <v>3206</v>
      </c>
      <c r="E725" s="1" t="s">
        <v>282</v>
      </c>
      <c r="F725" s="1" t="s">
        <v>453</v>
      </c>
      <c r="G725" s="1" t="s">
        <v>453</v>
      </c>
      <c r="H725" s="1" t="s">
        <v>71</v>
      </c>
      <c r="I725" s="7" t="s">
        <v>1109</v>
      </c>
    </row>
    <row r="726" spans="1:9" ht="18.75" customHeight="1" x14ac:dyDescent="0.3">
      <c r="A726" t="s">
        <v>1158</v>
      </c>
      <c r="B726" s="1" t="s">
        <v>79</v>
      </c>
      <c r="C726" s="1" t="s">
        <v>1161</v>
      </c>
      <c r="D726" s="1" t="s">
        <v>3207</v>
      </c>
      <c r="E726" s="1" t="s">
        <v>282</v>
      </c>
      <c r="F726" s="1" t="s">
        <v>453</v>
      </c>
      <c r="G726" s="1" t="s">
        <v>453</v>
      </c>
      <c r="H726" s="1" t="s">
        <v>738</v>
      </c>
      <c r="I726" s="7" t="s">
        <v>1154</v>
      </c>
    </row>
    <row r="727" spans="1:9" ht="18.75" customHeight="1" x14ac:dyDescent="0.3">
      <c r="A727" t="s">
        <v>1158</v>
      </c>
      <c r="B727" s="1" t="s">
        <v>21</v>
      </c>
      <c r="C727" s="1" t="s">
        <v>934</v>
      </c>
      <c r="D727" s="1" t="s">
        <v>3208</v>
      </c>
      <c r="E727" s="1" t="s">
        <v>282</v>
      </c>
      <c r="F727" s="1" t="s">
        <v>453</v>
      </c>
      <c r="G727" s="1" t="s">
        <v>453</v>
      </c>
      <c r="H727" s="1" t="s">
        <v>738</v>
      </c>
      <c r="I727" s="7" t="s">
        <v>1155</v>
      </c>
    </row>
    <row r="728" spans="1:9" ht="18.75" customHeight="1" x14ac:dyDescent="0.3">
      <c r="A728" t="s">
        <v>1158</v>
      </c>
      <c r="B728" s="1" t="s">
        <v>26</v>
      </c>
      <c r="C728" s="1" t="s">
        <v>1156</v>
      </c>
      <c r="D728" s="1" t="s">
        <v>3209</v>
      </c>
      <c r="E728" s="1" t="s">
        <v>282</v>
      </c>
      <c r="F728" s="1" t="s">
        <v>453</v>
      </c>
      <c r="G728" s="1" t="s">
        <v>453</v>
      </c>
      <c r="H728" s="1" t="s">
        <v>1115</v>
      </c>
      <c r="I728" s="7" t="s">
        <v>1157</v>
      </c>
    </row>
    <row r="729" spans="1:9" ht="18.75" customHeight="1" x14ac:dyDescent="0.3">
      <c r="A729" t="s">
        <v>1162</v>
      </c>
      <c r="B729" s="1" t="s">
        <v>7</v>
      </c>
      <c r="C729" s="1" t="s">
        <v>1159</v>
      </c>
      <c r="D729" s="1" t="s">
        <v>3204</v>
      </c>
      <c r="E729" s="1" t="s">
        <v>282</v>
      </c>
      <c r="F729" s="1" t="s">
        <v>453</v>
      </c>
      <c r="G729" s="1" t="s">
        <v>453</v>
      </c>
      <c r="H729" s="1" t="s">
        <v>71</v>
      </c>
      <c r="I729" s="7" t="s">
        <v>1111</v>
      </c>
    </row>
    <row r="730" spans="1:9" ht="18.75" customHeight="1" x14ac:dyDescent="0.3">
      <c r="A730" t="s">
        <v>1162</v>
      </c>
      <c r="B730" s="1" t="s">
        <v>7</v>
      </c>
      <c r="C730" s="1" t="s">
        <v>1160</v>
      </c>
      <c r="D730" s="1" t="s">
        <v>3205</v>
      </c>
      <c r="E730" s="1" t="s">
        <v>282</v>
      </c>
      <c r="F730" s="1" t="s">
        <v>453</v>
      </c>
      <c r="G730" s="1" t="s">
        <v>453</v>
      </c>
      <c r="H730" s="1" t="s">
        <v>71</v>
      </c>
      <c r="I730" s="7" t="s">
        <v>1111</v>
      </c>
    </row>
    <row r="731" spans="1:9" ht="18.75" customHeight="1" x14ac:dyDescent="0.3">
      <c r="A731" t="s">
        <v>1162</v>
      </c>
      <c r="B731" s="1" t="s">
        <v>7</v>
      </c>
      <c r="C731" s="1" t="s">
        <v>1149</v>
      </c>
      <c r="D731" s="1" t="s">
        <v>3206</v>
      </c>
      <c r="E731" s="1" t="s">
        <v>282</v>
      </c>
      <c r="F731" s="1" t="s">
        <v>453</v>
      </c>
      <c r="G731" s="1" t="s">
        <v>453</v>
      </c>
      <c r="H731" s="1" t="s">
        <v>71</v>
      </c>
      <c r="I731" s="7" t="s">
        <v>1109</v>
      </c>
    </row>
    <row r="732" spans="1:9" ht="18.75" customHeight="1" x14ac:dyDescent="0.3">
      <c r="A732" t="s">
        <v>1162</v>
      </c>
      <c r="B732" s="1" t="s">
        <v>79</v>
      </c>
      <c r="C732" s="1" t="s">
        <v>1161</v>
      </c>
      <c r="D732" s="1" t="s">
        <v>3207</v>
      </c>
      <c r="E732" s="1" t="s">
        <v>282</v>
      </c>
      <c r="F732" s="1" t="s">
        <v>453</v>
      </c>
      <c r="G732" s="1" t="s">
        <v>453</v>
      </c>
      <c r="H732" s="1" t="s">
        <v>738</v>
      </c>
      <c r="I732" s="7" t="s">
        <v>1154</v>
      </c>
    </row>
    <row r="733" spans="1:9" ht="18.75" customHeight="1" x14ac:dyDescent="0.3">
      <c r="A733" t="s">
        <v>1162</v>
      </c>
      <c r="B733" s="1" t="s">
        <v>21</v>
      </c>
      <c r="C733" s="1" t="s">
        <v>934</v>
      </c>
      <c r="D733" s="1" t="s">
        <v>3208</v>
      </c>
      <c r="E733" s="1" t="s">
        <v>282</v>
      </c>
      <c r="F733" s="1" t="s">
        <v>453</v>
      </c>
      <c r="G733" s="1" t="s">
        <v>453</v>
      </c>
      <c r="H733" s="1" t="s">
        <v>738</v>
      </c>
      <c r="I733" s="7" t="s">
        <v>1155</v>
      </c>
    </row>
    <row r="734" spans="1:9" ht="18.75" customHeight="1" x14ac:dyDescent="0.3">
      <c r="A734" t="s">
        <v>1162</v>
      </c>
      <c r="B734" s="1" t="s">
        <v>26</v>
      </c>
      <c r="C734" s="1" t="s">
        <v>1156</v>
      </c>
      <c r="D734" s="1" t="s">
        <v>3209</v>
      </c>
      <c r="E734" s="1" t="s">
        <v>282</v>
      </c>
      <c r="F734" s="1" t="s">
        <v>453</v>
      </c>
      <c r="G734" s="1" t="s">
        <v>453</v>
      </c>
      <c r="H734" s="1" t="s">
        <v>1115</v>
      </c>
      <c r="I734" s="7" t="s">
        <v>1157</v>
      </c>
    </row>
    <row r="735" spans="1:9" ht="18.75" customHeight="1" x14ac:dyDescent="0.3">
      <c r="A735" t="s">
        <v>1163</v>
      </c>
      <c r="B735" s="1" t="s">
        <v>7</v>
      </c>
      <c r="C735" s="1" t="s">
        <v>1159</v>
      </c>
      <c r="D735" s="1" t="s">
        <v>3204</v>
      </c>
      <c r="E735" s="1" t="s">
        <v>282</v>
      </c>
      <c r="F735" s="1" t="s">
        <v>453</v>
      </c>
      <c r="G735" s="1" t="s">
        <v>453</v>
      </c>
      <c r="H735" s="1" t="s">
        <v>71</v>
      </c>
      <c r="I735" s="7" t="s">
        <v>1111</v>
      </c>
    </row>
    <row r="736" spans="1:9" ht="18.75" customHeight="1" x14ac:dyDescent="0.3">
      <c r="A736" t="s">
        <v>1163</v>
      </c>
      <c r="B736" s="1" t="s">
        <v>7</v>
      </c>
      <c r="C736" s="1" t="s">
        <v>1160</v>
      </c>
      <c r="D736" s="1" t="s">
        <v>3205</v>
      </c>
      <c r="E736" s="1" t="s">
        <v>282</v>
      </c>
      <c r="F736" s="1" t="s">
        <v>453</v>
      </c>
      <c r="G736" s="1" t="s">
        <v>453</v>
      </c>
      <c r="H736" s="1" t="s">
        <v>71</v>
      </c>
      <c r="I736" s="7" t="s">
        <v>1111</v>
      </c>
    </row>
    <row r="737" spans="1:9" ht="18.75" customHeight="1" x14ac:dyDescent="0.3">
      <c r="A737" t="s">
        <v>1163</v>
      </c>
      <c r="B737" s="1" t="s">
        <v>7</v>
      </c>
      <c r="C737" s="1" t="s">
        <v>1149</v>
      </c>
      <c r="D737" s="1" t="s">
        <v>3206</v>
      </c>
      <c r="E737" s="1" t="s">
        <v>282</v>
      </c>
      <c r="F737" s="1" t="s">
        <v>453</v>
      </c>
      <c r="G737" s="1" t="s">
        <v>453</v>
      </c>
      <c r="H737" s="1" t="s">
        <v>71</v>
      </c>
      <c r="I737" s="7" t="s">
        <v>1109</v>
      </c>
    </row>
    <row r="738" spans="1:9" ht="18.75" customHeight="1" x14ac:dyDescent="0.3">
      <c r="A738" t="s">
        <v>1163</v>
      </c>
      <c r="B738" s="1" t="s">
        <v>21</v>
      </c>
      <c r="C738" s="1" t="s">
        <v>934</v>
      </c>
      <c r="D738" s="1" t="s">
        <v>3208</v>
      </c>
      <c r="E738" s="1" t="s">
        <v>282</v>
      </c>
      <c r="F738" s="1" t="s">
        <v>453</v>
      </c>
      <c r="G738" s="1" t="s">
        <v>453</v>
      </c>
      <c r="H738" s="1" t="s">
        <v>738</v>
      </c>
      <c r="I738" s="7" t="s">
        <v>1155</v>
      </c>
    </row>
    <row r="739" spans="1:9" ht="18.75" customHeight="1" x14ac:dyDescent="0.3">
      <c r="A739" t="s">
        <v>1163</v>
      </c>
      <c r="B739" s="1" t="s">
        <v>26</v>
      </c>
      <c r="C739" s="1" t="s">
        <v>1156</v>
      </c>
      <c r="D739" s="1" t="s">
        <v>3210</v>
      </c>
      <c r="E739" s="1" t="s">
        <v>282</v>
      </c>
      <c r="F739" s="1" t="s">
        <v>453</v>
      </c>
      <c r="G739" s="1" t="s">
        <v>453</v>
      </c>
      <c r="H739" s="1" t="s">
        <v>1115</v>
      </c>
      <c r="I739" s="7" t="s">
        <v>1157</v>
      </c>
    </row>
    <row r="740" spans="1:9" ht="18.75" customHeight="1" x14ac:dyDescent="0.3">
      <c r="A740" t="s">
        <v>1164</v>
      </c>
      <c r="B740" s="1" t="s">
        <v>7</v>
      </c>
      <c r="C740" s="1" t="s">
        <v>1159</v>
      </c>
      <c r="D740" s="1" t="s">
        <v>3204</v>
      </c>
      <c r="E740" s="1" t="s">
        <v>279</v>
      </c>
      <c r="F740" s="1" t="s">
        <v>279</v>
      </c>
      <c r="G740" s="1" t="s">
        <v>279</v>
      </c>
      <c r="H740" s="1" t="s">
        <v>71</v>
      </c>
      <c r="I740" s="7" t="s">
        <v>279</v>
      </c>
    </row>
    <row r="741" spans="1:9" ht="18.75" customHeight="1" x14ac:dyDescent="0.3">
      <c r="A741" t="s">
        <v>1164</v>
      </c>
      <c r="B741" s="1" t="s">
        <v>7</v>
      </c>
      <c r="C741" s="1" t="s">
        <v>1160</v>
      </c>
      <c r="D741" s="1" t="s">
        <v>3205</v>
      </c>
      <c r="E741" s="1" t="s">
        <v>279</v>
      </c>
      <c r="F741" s="1" t="s">
        <v>279</v>
      </c>
      <c r="G741" s="1" t="s">
        <v>279</v>
      </c>
      <c r="H741" s="1" t="s">
        <v>71</v>
      </c>
      <c r="I741" s="7" t="s">
        <v>279</v>
      </c>
    </row>
    <row r="742" spans="1:9" ht="18.75" customHeight="1" x14ac:dyDescent="0.3">
      <c r="A742" t="s">
        <v>1164</v>
      </c>
      <c r="B742" s="1" t="s">
        <v>7</v>
      </c>
      <c r="C742" s="1" t="s">
        <v>1149</v>
      </c>
      <c r="D742" s="1" t="s">
        <v>3206</v>
      </c>
      <c r="E742" s="1" t="s">
        <v>279</v>
      </c>
      <c r="F742" s="1" t="s">
        <v>279</v>
      </c>
      <c r="G742" s="1" t="s">
        <v>279</v>
      </c>
      <c r="H742" s="1" t="s">
        <v>71</v>
      </c>
      <c r="I742" s="7" t="s">
        <v>279</v>
      </c>
    </row>
    <row r="743" spans="1:9" ht="18.75" customHeight="1" x14ac:dyDescent="0.3">
      <c r="A743" t="s">
        <v>1164</v>
      </c>
      <c r="B743" s="1" t="s">
        <v>21</v>
      </c>
      <c r="C743" s="1" t="s">
        <v>934</v>
      </c>
      <c r="D743" s="1" t="s">
        <v>3208</v>
      </c>
      <c r="E743" s="1" t="s">
        <v>279</v>
      </c>
      <c r="F743" s="1" t="s">
        <v>279</v>
      </c>
      <c r="G743" s="1" t="s">
        <v>279</v>
      </c>
      <c r="H743" s="1" t="s">
        <v>738</v>
      </c>
      <c r="I743" s="7" t="s">
        <v>279</v>
      </c>
    </row>
    <row r="744" spans="1:9" ht="18.75" customHeight="1" x14ac:dyDescent="0.3">
      <c r="A744" t="s">
        <v>1164</v>
      </c>
      <c r="B744" s="1" t="s">
        <v>26</v>
      </c>
      <c r="C744" s="1" t="s">
        <v>1156</v>
      </c>
      <c r="D744" s="1" t="s">
        <v>3210</v>
      </c>
      <c r="E744" s="1" t="s">
        <v>279</v>
      </c>
      <c r="F744" s="1" t="s">
        <v>279</v>
      </c>
      <c r="G744" s="1" t="s">
        <v>279</v>
      </c>
      <c r="H744" s="1" t="s">
        <v>1115</v>
      </c>
      <c r="I744" s="7" t="s">
        <v>279</v>
      </c>
    </row>
    <row r="745" spans="1:9" ht="18.75" customHeight="1" x14ac:dyDescent="0.3">
      <c r="A745" t="s">
        <v>1165</v>
      </c>
      <c r="B745" s="1" t="s">
        <v>7</v>
      </c>
      <c r="C745" s="1" t="s">
        <v>1159</v>
      </c>
      <c r="D745" s="1" t="s">
        <v>3211</v>
      </c>
      <c r="E745" s="1" t="s">
        <v>279</v>
      </c>
      <c r="F745" s="1" t="s">
        <v>279</v>
      </c>
      <c r="G745" s="1" t="s">
        <v>279</v>
      </c>
      <c r="H745" s="1" t="s">
        <v>71</v>
      </c>
      <c r="I745" s="7" t="s">
        <v>279</v>
      </c>
    </row>
    <row r="746" spans="1:9" ht="18.75" customHeight="1" x14ac:dyDescent="0.3">
      <c r="A746" t="s">
        <v>1165</v>
      </c>
      <c r="B746" s="1" t="s">
        <v>7</v>
      </c>
      <c r="C746" s="1" t="s">
        <v>1160</v>
      </c>
      <c r="D746" s="1" t="s">
        <v>3212</v>
      </c>
      <c r="E746" s="1" t="s">
        <v>279</v>
      </c>
      <c r="F746" s="1" t="s">
        <v>279</v>
      </c>
      <c r="G746" s="1" t="s">
        <v>279</v>
      </c>
      <c r="H746" s="1" t="s">
        <v>71</v>
      </c>
      <c r="I746" s="7" t="s">
        <v>279</v>
      </c>
    </row>
    <row r="747" spans="1:9" ht="18.75" customHeight="1" x14ac:dyDescent="0.3">
      <c r="A747" t="s">
        <v>1165</v>
      </c>
      <c r="B747" s="1" t="s">
        <v>7</v>
      </c>
      <c r="C747" s="1" t="s">
        <v>1149</v>
      </c>
      <c r="D747" s="1" t="s">
        <v>3213</v>
      </c>
      <c r="E747" s="1" t="s">
        <v>279</v>
      </c>
      <c r="F747" s="1" t="s">
        <v>279</v>
      </c>
      <c r="G747" s="1" t="s">
        <v>279</v>
      </c>
      <c r="H747" s="1" t="s">
        <v>71</v>
      </c>
      <c r="I747" s="7" t="s">
        <v>279</v>
      </c>
    </row>
    <row r="748" spans="1:9" ht="18.75" customHeight="1" x14ac:dyDescent="0.3">
      <c r="A748" t="s">
        <v>1165</v>
      </c>
      <c r="B748" s="1" t="s">
        <v>26</v>
      </c>
      <c r="C748" s="1" t="s">
        <v>1156</v>
      </c>
      <c r="D748" s="1" t="s">
        <v>3214</v>
      </c>
      <c r="E748" s="1" t="s">
        <v>279</v>
      </c>
      <c r="F748" s="1" t="s">
        <v>279</v>
      </c>
      <c r="G748" s="1" t="s">
        <v>279</v>
      </c>
      <c r="H748" s="1" t="s">
        <v>1115</v>
      </c>
      <c r="I748" s="7" t="s">
        <v>279</v>
      </c>
    </row>
    <row r="749" spans="1:9" ht="18.75" customHeight="1" x14ac:dyDescent="0.3">
      <c r="A749" t="s">
        <v>1166</v>
      </c>
      <c r="B749" s="1" t="s">
        <v>7</v>
      </c>
      <c r="C749" s="1" t="s">
        <v>1159</v>
      </c>
      <c r="D749" s="1" t="s">
        <v>3211</v>
      </c>
      <c r="E749" s="1" t="s">
        <v>279</v>
      </c>
      <c r="F749" s="1" t="s">
        <v>279</v>
      </c>
      <c r="G749" s="1" t="s">
        <v>279</v>
      </c>
      <c r="H749" s="1" t="s">
        <v>71</v>
      </c>
      <c r="I749" s="7" t="s">
        <v>279</v>
      </c>
    </row>
    <row r="750" spans="1:9" ht="18.75" customHeight="1" x14ac:dyDescent="0.3">
      <c r="A750" t="s">
        <v>1166</v>
      </c>
      <c r="B750" s="1" t="s">
        <v>7</v>
      </c>
      <c r="C750" s="1" t="s">
        <v>1160</v>
      </c>
      <c r="D750" s="1" t="s">
        <v>3212</v>
      </c>
      <c r="E750" s="1" t="s">
        <v>279</v>
      </c>
      <c r="F750" s="1" t="s">
        <v>279</v>
      </c>
      <c r="G750" s="1" t="s">
        <v>279</v>
      </c>
      <c r="H750" s="1" t="s">
        <v>71</v>
      </c>
      <c r="I750" s="7" t="s">
        <v>279</v>
      </c>
    </row>
    <row r="751" spans="1:9" ht="18.75" customHeight="1" x14ac:dyDescent="0.3">
      <c r="A751" t="s">
        <v>1166</v>
      </c>
      <c r="B751" s="1" t="s">
        <v>7</v>
      </c>
      <c r="C751" s="1" t="s">
        <v>1149</v>
      </c>
      <c r="D751" s="1" t="s">
        <v>3213</v>
      </c>
      <c r="E751" s="1" t="s">
        <v>279</v>
      </c>
      <c r="F751" s="1" t="s">
        <v>279</v>
      </c>
      <c r="G751" s="1" t="s">
        <v>279</v>
      </c>
      <c r="H751" s="1" t="s">
        <v>71</v>
      </c>
      <c r="I751" s="7" t="s">
        <v>279</v>
      </c>
    </row>
    <row r="752" spans="1:9" ht="18.75" customHeight="1" x14ac:dyDescent="0.3">
      <c r="A752" t="s">
        <v>1166</v>
      </c>
      <c r="B752" s="1" t="s">
        <v>21</v>
      </c>
      <c r="C752" s="1" t="s">
        <v>934</v>
      </c>
      <c r="D752" s="1" t="s">
        <v>3215</v>
      </c>
      <c r="E752" s="1" t="s">
        <v>279</v>
      </c>
      <c r="F752" s="1" t="s">
        <v>279</v>
      </c>
      <c r="G752" s="1" t="s">
        <v>279</v>
      </c>
      <c r="H752" s="1" t="s">
        <v>738</v>
      </c>
      <c r="I752" s="7" t="s">
        <v>279</v>
      </c>
    </row>
    <row r="753" spans="1:9" ht="18.75" customHeight="1" x14ac:dyDescent="0.3">
      <c r="A753" t="s">
        <v>1166</v>
      </c>
      <c r="B753" s="1" t="s">
        <v>26</v>
      </c>
      <c r="C753" s="1" t="s">
        <v>1156</v>
      </c>
      <c r="D753" s="1" t="s">
        <v>3216</v>
      </c>
      <c r="E753" s="1" t="s">
        <v>279</v>
      </c>
      <c r="F753" s="1" t="s">
        <v>279</v>
      </c>
      <c r="G753" s="1" t="s">
        <v>279</v>
      </c>
      <c r="H753" s="1" t="s">
        <v>1115</v>
      </c>
      <c r="I753" s="7" t="s">
        <v>279</v>
      </c>
    </row>
    <row r="754" spans="1:9" ht="18.75" customHeight="1" x14ac:dyDescent="0.3">
      <c r="A754" t="s">
        <v>1167</v>
      </c>
      <c r="B754" s="1" t="s">
        <v>12</v>
      </c>
      <c r="C754" s="1" t="s">
        <v>1168</v>
      </c>
      <c r="D754" s="1" t="s">
        <v>3217</v>
      </c>
      <c r="E754" s="1" t="s">
        <v>282</v>
      </c>
      <c r="F754" s="1" t="s">
        <v>453</v>
      </c>
      <c r="G754" s="1" t="s">
        <v>453</v>
      </c>
      <c r="H754" s="1" t="s">
        <v>744</v>
      </c>
      <c r="I754" s="7" t="s">
        <v>863</v>
      </c>
    </row>
    <row r="755" spans="1:9" ht="18.75" customHeight="1" x14ac:dyDescent="0.3">
      <c r="A755" t="s">
        <v>1167</v>
      </c>
      <c r="B755" s="1" t="s">
        <v>12</v>
      </c>
      <c r="C755" s="1" t="s">
        <v>1169</v>
      </c>
      <c r="D755" s="1" t="s">
        <v>3218</v>
      </c>
      <c r="E755" s="1" t="s">
        <v>282</v>
      </c>
      <c r="F755" s="1" t="s">
        <v>453</v>
      </c>
      <c r="G755" s="1" t="s">
        <v>453</v>
      </c>
      <c r="H755" s="1" t="s">
        <v>744</v>
      </c>
      <c r="I755" s="7" t="s">
        <v>863</v>
      </c>
    </row>
    <row r="756" spans="1:9" ht="18.75" customHeight="1" x14ac:dyDescent="0.3">
      <c r="A756" t="s">
        <v>1167</v>
      </c>
      <c r="B756" s="1" t="s">
        <v>12</v>
      </c>
      <c r="C756" s="1" t="s">
        <v>1170</v>
      </c>
      <c r="D756" s="1" t="s">
        <v>3219</v>
      </c>
      <c r="E756" s="1" t="s">
        <v>282</v>
      </c>
      <c r="F756" s="1" t="s">
        <v>453</v>
      </c>
      <c r="G756" s="1" t="s">
        <v>453</v>
      </c>
      <c r="H756" s="1" t="s">
        <v>744</v>
      </c>
      <c r="I756" s="7" t="s">
        <v>866</v>
      </c>
    </row>
    <row r="757" spans="1:9" ht="18.75" customHeight="1" x14ac:dyDescent="0.3">
      <c r="A757" t="s">
        <v>1167</v>
      </c>
      <c r="B757" s="1" t="s">
        <v>12</v>
      </c>
      <c r="C757" s="1" t="s">
        <v>1171</v>
      </c>
      <c r="D757" s="1" t="s">
        <v>3220</v>
      </c>
      <c r="E757" s="1" t="s">
        <v>282</v>
      </c>
      <c r="F757" s="1" t="s">
        <v>453</v>
      </c>
      <c r="G757" s="1" t="s">
        <v>453</v>
      </c>
      <c r="H757" s="1" t="s">
        <v>747</v>
      </c>
      <c r="I757" s="7" t="s">
        <v>868</v>
      </c>
    </row>
    <row r="758" spans="1:9" ht="18.75" customHeight="1" x14ac:dyDescent="0.3">
      <c r="A758" t="s">
        <v>1167</v>
      </c>
      <c r="B758" s="1" t="s">
        <v>7</v>
      </c>
      <c r="C758" s="1" t="s">
        <v>928</v>
      </c>
      <c r="D758" s="1" t="s">
        <v>3205</v>
      </c>
      <c r="E758" s="1" t="s">
        <v>282</v>
      </c>
      <c r="F758" s="1" t="s">
        <v>453</v>
      </c>
      <c r="G758" s="1" t="s">
        <v>453</v>
      </c>
      <c r="H758" s="1" t="s">
        <v>71</v>
      </c>
      <c r="I758" s="7" t="s">
        <v>870</v>
      </c>
    </row>
    <row r="759" spans="1:9" ht="18.75" customHeight="1" x14ac:dyDescent="0.3">
      <c r="A759" t="s">
        <v>1167</v>
      </c>
      <c r="B759" s="1" t="s">
        <v>7</v>
      </c>
      <c r="C759" s="1" t="s">
        <v>929</v>
      </c>
      <c r="D759" s="1" t="s">
        <v>3221</v>
      </c>
      <c r="E759" s="1" t="s">
        <v>282</v>
      </c>
      <c r="F759" s="1" t="s">
        <v>453</v>
      </c>
      <c r="G759" s="1" t="s">
        <v>453</v>
      </c>
      <c r="H759" s="1" t="s">
        <v>71</v>
      </c>
      <c r="I759" s="7" t="s">
        <v>870</v>
      </c>
    </row>
    <row r="760" spans="1:9" ht="18.75" customHeight="1" x14ac:dyDescent="0.3">
      <c r="A760" t="s">
        <v>1167</v>
      </c>
      <c r="B760" s="1" t="s">
        <v>7</v>
      </c>
      <c r="C760" s="1" t="s">
        <v>1172</v>
      </c>
      <c r="D760" s="1" t="s">
        <v>3206</v>
      </c>
      <c r="E760" s="1" t="s">
        <v>282</v>
      </c>
      <c r="F760" s="1" t="s">
        <v>453</v>
      </c>
      <c r="G760" s="1" t="s">
        <v>453</v>
      </c>
      <c r="H760" s="1" t="s">
        <v>71</v>
      </c>
      <c r="I760" s="7" t="s">
        <v>872</v>
      </c>
    </row>
    <row r="761" spans="1:9" ht="18.75" customHeight="1" x14ac:dyDescent="0.3">
      <c r="A761" t="s">
        <v>1173</v>
      </c>
      <c r="B761" s="1" t="s">
        <v>12</v>
      </c>
      <c r="C761" s="1" t="s">
        <v>1168</v>
      </c>
      <c r="D761" s="1" t="s">
        <v>3222</v>
      </c>
      <c r="E761" s="1" t="s">
        <v>282</v>
      </c>
      <c r="F761" s="1" t="s">
        <v>453</v>
      </c>
      <c r="G761" s="1" t="s">
        <v>453</v>
      </c>
      <c r="H761" s="1" t="s">
        <v>744</v>
      </c>
      <c r="I761" s="7" t="s">
        <v>863</v>
      </c>
    </row>
    <row r="762" spans="1:9" ht="18.75" customHeight="1" x14ac:dyDescent="0.3">
      <c r="A762" t="s">
        <v>1173</v>
      </c>
      <c r="B762" s="1" t="s">
        <v>12</v>
      </c>
      <c r="C762" s="1" t="s">
        <v>1169</v>
      </c>
      <c r="D762" s="1" t="s">
        <v>3223</v>
      </c>
      <c r="E762" s="1" t="s">
        <v>282</v>
      </c>
      <c r="F762" s="1" t="s">
        <v>453</v>
      </c>
      <c r="G762" s="1" t="s">
        <v>453</v>
      </c>
      <c r="H762" s="1" t="s">
        <v>744</v>
      </c>
      <c r="I762" s="7" t="s">
        <v>863</v>
      </c>
    </row>
    <row r="763" spans="1:9" ht="18.75" customHeight="1" x14ac:dyDescent="0.3">
      <c r="A763" t="s">
        <v>1173</v>
      </c>
      <c r="B763" s="1" t="s">
        <v>12</v>
      </c>
      <c r="C763" s="1" t="s">
        <v>1170</v>
      </c>
      <c r="D763" s="1" t="s">
        <v>3224</v>
      </c>
      <c r="E763" s="1" t="s">
        <v>282</v>
      </c>
      <c r="F763" s="1" t="s">
        <v>453</v>
      </c>
      <c r="G763" s="1" t="s">
        <v>453</v>
      </c>
      <c r="H763" s="1" t="s">
        <v>744</v>
      </c>
      <c r="I763" s="7" t="s">
        <v>866</v>
      </c>
    </row>
    <row r="764" spans="1:9" ht="18.75" customHeight="1" x14ac:dyDescent="0.3">
      <c r="A764" t="s">
        <v>1173</v>
      </c>
      <c r="B764" s="1" t="s">
        <v>12</v>
      </c>
      <c r="C764" s="1" t="s">
        <v>1171</v>
      </c>
      <c r="D764" s="1" t="s">
        <v>3225</v>
      </c>
      <c r="E764" s="1" t="s">
        <v>282</v>
      </c>
      <c r="F764" s="1" t="s">
        <v>453</v>
      </c>
      <c r="G764" s="1" t="s">
        <v>453</v>
      </c>
      <c r="H764" s="1" t="s">
        <v>747</v>
      </c>
      <c r="I764" s="7" t="s">
        <v>868</v>
      </c>
    </row>
    <row r="765" spans="1:9" ht="18.75" customHeight="1" x14ac:dyDescent="0.3">
      <c r="A765" t="s">
        <v>1173</v>
      </c>
      <c r="B765" s="1" t="s">
        <v>7</v>
      </c>
      <c r="C765" s="1" t="s">
        <v>928</v>
      </c>
      <c r="D765" s="1" t="s">
        <v>3226</v>
      </c>
      <c r="E765" s="1" t="s">
        <v>282</v>
      </c>
      <c r="F765" s="1" t="s">
        <v>453</v>
      </c>
      <c r="G765" s="1" t="s">
        <v>453</v>
      </c>
      <c r="H765" s="1" t="s">
        <v>71</v>
      </c>
      <c r="I765" s="7" t="s">
        <v>870</v>
      </c>
    </row>
    <row r="766" spans="1:9" ht="18.75" customHeight="1" x14ac:dyDescent="0.3">
      <c r="A766" t="s">
        <v>1173</v>
      </c>
      <c r="B766" s="1" t="s">
        <v>7</v>
      </c>
      <c r="C766" s="1" t="s">
        <v>929</v>
      </c>
      <c r="D766" s="1" t="s">
        <v>3227</v>
      </c>
      <c r="E766" s="1" t="s">
        <v>282</v>
      </c>
      <c r="F766" s="1" t="s">
        <v>453</v>
      </c>
      <c r="G766" s="1" t="s">
        <v>453</v>
      </c>
      <c r="H766" s="1" t="s">
        <v>71</v>
      </c>
      <c r="I766" s="7" t="s">
        <v>870</v>
      </c>
    </row>
    <row r="767" spans="1:9" ht="18.75" customHeight="1" x14ac:dyDescent="0.3">
      <c r="A767" t="s">
        <v>1173</v>
      </c>
      <c r="B767" s="1" t="s">
        <v>7</v>
      </c>
      <c r="C767" s="1" t="s">
        <v>1172</v>
      </c>
      <c r="D767" s="1" t="s">
        <v>3228</v>
      </c>
      <c r="E767" s="1" t="s">
        <v>282</v>
      </c>
      <c r="F767" s="1" t="s">
        <v>453</v>
      </c>
      <c r="G767" s="1" t="s">
        <v>453</v>
      </c>
      <c r="H767" s="1" t="s">
        <v>71</v>
      </c>
      <c r="I767" s="7" t="s">
        <v>872</v>
      </c>
    </row>
    <row r="768" spans="1:9" ht="18.75" customHeight="1" x14ac:dyDescent="0.3">
      <c r="A768" t="s">
        <v>1174</v>
      </c>
      <c r="B768" s="1" t="s">
        <v>12</v>
      </c>
      <c r="C768" s="1" t="s">
        <v>1175</v>
      </c>
      <c r="D768" s="1" t="s">
        <v>3229</v>
      </c>
      <c r="E768" s="1" t="s">
        <v>279</v>
      </c>
      <c r="F768" s="1" t="s">
        <v>279</v>
      </c>
      <c r="G768" s="1" t="s">
        <v>279</v>
      </c>
      <c r="H768" s="1" t="s">
        <v>744</v>
      </c>
      <c r="I768" s="7" t="s">
        <v>279</v>
      </c>
    </row>
    <row r="769" spans="1:9" ht="18.75" customHeight="1" x14ac:dyDescent="0.3">
      <c r="A769" t="s">
        <v>1174</v>
      </c>
      <c r="B769" s="1" t="s">
        <v>12</v>
      </c>
      <c r="C769" s="1" t="s">
        <v>1176</v>
      </c>
      <c r="D769" s="1" t="s">
        <v>3230</v>
      </c>
      <c r="E769" s="1" t="s">
        <v>279</v>
      </c>
      <c r="F769" s="1" t="s">
        <v>279</v>
      </c>
      <c r="G769" s="1" t="s">
        <v>279</v>
      </c>
      <c r="H769" s="1" t="s">
        <v>744</v>
      </c>
      <c r="I769" s="7" t="s">
        <v>279</v>
      </c>
    </row>
    <row r="770" spans="1:9" ht="18.75" customHeight="1" x14ac:dyDescent="0.3">
      <c r="A770" t="s">
        <v>1174</v>
      </c>
      <c r="B770" s="1" t="s">
        <v>12</v>
      </c>
      <c r="C770" s="1" t="s">
        <v>1177</v>
      </c>
      <c r="D770" s="1" t="s">
        <v>3231</v>
      </c>
      <c r="E770" s="1" t="s">
        <v>279</v>
      </c>
      <c r="F770" s="1" t="s">
        <v>279</v>
      </c>
      <c r="G770" s="1" t="s">
        <v>279</v>
      </c>
      <c r="H770" s="1" t="s">
        <v>744</v>
      </c>
      <c r="I770" s="7" t="s">
        <v>279</v>
      </c>
    </row>
    <row r="771" spans="1:9" ht="18.75" customHeight="1" x14ac:dyDescent="0.3">
      <c r="A771" t="s">
        <v>1174</v>
      </c>
      <c r="B771" s="1" t="s">
        <v>12</v>
      </c>
      <c r="C771" s="1" t="s">
        <v>1178</v>
      </c>
      <c r="D771" s="1" t="s">
        <v>3232</v>
      </c>
      <c r="E771" s="1" t="s">
        <v>279</v>
      </c>
      <c r="F771" s="1" t="s">
        <v>279</v>
      </c>
      <c r="G771" s="1" t="s">
        <v>279</v>
      </c>
      <c r="H771" s="1" t="s">
        <v>747</v>
      </c>
      <c r="I771" s="7" t="s">
        <v>279</v>
      </c>
    </row>
    <row r="772" spans="1:9" ht="18.75" customHeight="1" x14ac:dyDescent="0.3">
      <c r="A772" t="s">
        <v>1174</v>
      </c>
      <c r="B772" s="1" t="s">
        <v>21</v>
      </c>
      <c r="C772" s="1" t="s">
        <v>1179</v>
      </c>
      <c r="D772" s="1" t="s">
        <v>3233</v>
      </c>
      <c r="E772" s="1" t="s">
        <v>279</v>
      </c>
      <c r="F772" s="1" t="s">
        <v>279</v>
      </c>
      <c r="G772" s="1" t="s">
        <v>279</v>
      </c>
      <c r="H772" s="1" t="s">
        <v>1180</v>
      </c>
      <c r="I772" s="7" t="s">
        <v>279</v>
      </c>
    </row>
    <row r="773" spans="1:9" ht="18.75" customHeight="1" x14ac:dyDescent="0.3">
      <c r="A773" t="s">
        <v>1174</v>
      </c>
      <c r="B773" s="1" t="s">
        <v>21</v>
      </c>
      <c r="C773" s="1" t="s">
        <v>1181</v>
      </c>
      <c r="D773" s="1" t="s">
        <v>3234</v>
      </c>
      <c r="E773" s="1" t="s">
        <v>279</v>
      </c>
      <c r="F773" s="1" t="s">
        <v>279</v>
      </c>
      <c r="G773" s="1" t="s">
        <v>279</v>
      </c>
      <c r="H773" s="1" t="s">
        <v>738</v>
      </c>
      <c r="I773" s="7" t="s">
        <v>279</v>
      </c>
    </row>
    <row r="774" spans="1:9" ht="18.75" customHeight="1" x14ac:dyDescent="0.3">
      <c r="A774" t="s">
        <v>1182</v>
      </c>
      <c r="B774" s="1" t="s">
        <v>7</v>
      </c>
      <c r="C774" s="1" t="s">
        <v>1183</v>
      </c>
      <c r="D774" s="1" t="s">
        <v>3235</v>
      </c>
      <c r="E774" s="1" t="s">
        <v>282</v>
      </c>
      <c r="F774" s="1" t="s">
        <v>453</v>
      </c>
      <c r="G774" s="1" t="s">
        <v>453</v>
      </c>
      <c r="H774" s="1" t="s">
        <v>71</v>
      </c>
      <c r="I774" s="7" t="s">
        <v>1184</v>
      </c>
    </row>
    <row r="775" spans="1:9" ht="18.75" customHeight="1" x14ac:dyDescent="0.3">
      <c r="A775" t="s">
        <v>1182</v>
      </c>
      <c r="B775" s="1" t="s">
        <v>26</v>
      </c>
      <c r="C775" s="1" t="s">
        <v>1185</v>
      </c>
      <c r="D775" s="1" t="s">
        <v>3236</v>
      </c>
      <c r="E775" s="1" t="s">
        <v>282</v>
      </c>
      <c r="F775" s="1" t="s">
        <v>453</v>
      </c>
      <c r="G775" s="1" t="s">
        <v>453</v>
      </c>
      <c r="H775" s="1" t="s">
        <v>1115</v>
      </c>
      <c r="I775" s="7" t="s">
        <v>1186</v>
      </c>
    </row>
    <row r="776" spans="1:9" ht="18.75" customHeight="1" x14ac:dyDescent="0.3">
      <c r="A776" t="s">
        <v>1187</v>
      </c>
      <c r="B776" s="1" t="s">
        <v>7</v>
      </c>
      <c r="C776" s="1" t="s">
        <v>202</v>
      </c>
      <c r="D776" s="1" t="s">
        <v>3237</v>
      </c>
      <c r="E776" s="1" t="s">
        <v>279</v>
      </c>
      <c r="F776" s="1" t="s">
        <v>279</v>
      </c>
      <c r="G776" s="1" t="s">
        <v>279</v>
      </c>
      <c r="H776" s="1" t="s">
        <v>71</v>
      </c>
      <c r="I776" s="7" t="s">
        <v>279</v>
      </c>
    </row>
    <row r="777" spans="1:9" ht="18.75" customHeight="1" x14ac:dyDescent="0.3">
      <c r="A777" t="s">
        <v>1187</v>
      </c>
      <c r="B777" s="1" t="s">
        <v>7</v>
      </c>
      <c r="C777" s="1" t="s">
        <v>204</v>
      </c>
      <c r="D777" s="1" t="s">
        <v>3238</v>
      </c>
      <c r="E777" s="1" t="s">
        <v>279</v>
      </c>
      <c r="F777" s="1" t="s">
        <v>279</v>
      </c>
      <c r="G777" s="1" t="s">
        <v>279</v>
      </c>
      <c r="H777" s="1" t="s">
        <v>71</v>
      </c>
      <c r="I777" s="7" t="s">
        <v>279</v>
      </c>
    </row>
    <row r="778" spans="1:9" ht="18.75" customHeight="1" x14ac:dyDescent="0.3">
      <c r="A778" t="s">
        <v>1187</v>
      </c>
      <c r="B778" s="1" t="s">
        <v>7</v>
      </c>
      <c r="C778" s="1" t="s">
        <v>1172</v>
      </c>
      <c r="D778" s="1" t="s">
        <v>3239</v>
      </c>
      <c r="E778" s="1" t="s">
        <v>279</v>
      </c>
      <c r="F778" s="1" t="s">
        <v>279</v>
      </c>
      <c r="G778" s="1" t="s">
        <v>279</v>
      </c>
      <c r="H778" s="1" t="s">
        <v>71</v>
      </c>
      <c r="I778" s="7" t="s">
        <v>279</v>
      </c>
    </row>
    <row r="779" spans="1:9" ht="18.75" customHeight="1" x14ac:dyDescent="0.3">
      <c r="A779" t="s">
        <v>1187</v>
      </c>
      <c r="B779" s="1" t="s">
        <v>7</v>
      </c>
      <c r="C779" s="1" t="s">
        <v>1188</v>
      </c>
      <c r="D779" s="1" t="s">
        <v>3240</v>
      </c>
      <c r="E779" s="1" t="s">
        <v>279</v>
      </c>
      <c r="F779" s="1" t="s">
        <v>279</v>
      </c>
      <c r="G779" s="1" t="s">
        <v>279</v>
      </c>
      <c r="H779" s="1" t="s">
        <v>71</v>
      </c>
      <c r="I779" s="7" t="s">
        <v>279</v>
      </c>
    </row>
    <row r="780" spans="1:9" ht="18.75" customHeight="1" x14ac:dyDescent="0.3">
      <c r="A780" t="s">
        <v>1187</v>
      </c>
      <c r="B780" s="1" t="s">
        <v>7</v>
      </c>
      <c r="C780" s="1" t="s">
        <v>1189</v>
      </c>
      <c r="D780" s="1" t="s">
        <v>3241</v>
      </c>
      <c r="E780" s="1" t="s">
        <v>279</v>
      </c>
      <c r="F780" s="1" t="s">
        <v>279</v>
      </c>
      <c r="G780" s="1" t="s">
        <v>279</v>
      </c>
      <c r="H780" s="1" t="s">
        <v>71</v>
      </c>
      <c r="I780" s="7" t="s">
        <v>279</v>
      </c>
    </row>
    <row r="781" spans="1:9" ht="18.75" customHeight="1" x14ac:dyDescent="0.3">
      <c r="A781" t="s">
        <v>1187</v>
      </c>
      <c r="B781" s="1" t="s">
        <v>7</v>
      </c>
      <c r="C781" s="1" t="s">
        <v>1190</v>
      </c>
      <c r="D781" s="1" t="s">
        <v>3242</v>
      </c>
      <c r="E781" s="1" t="s">
        <v>279</v>
      </c>
      <c r="F781" s="1" t="s">
        <v>279</v>
      </c>
      <c r="G781" s="1" t="s">
        <v>279</v>
      </c>
      <c r="H781" s="1" t="s">
        <v>646</v>
      </c>
      <c r="I781" s="7" t="s">
        <v>279</v>
      </c>
    </row>
    <row r="782" spans="1:9" ht="18.75" customHeight="1" x14ac:dyDescent="0.3">
      <c r="A782" t="s">
        <v>1187</v>
      </c>
      <c r="B782" s="1" t="s">
        <v>21</v>
      </c>
      <c r="C782" s="1" t="s">
        <v>1191</v>
      </c>
      <c r="D782" s="1" t="s">
        <v>3243</v>
      </c>
      <c r="E782" s="1" t="s">
        <v>279</v>
      </c>
      <c r="F782" s="1" t="s">
        <v>279</v>
      </c>
      <c r="G782" s="1" t="s">
        <v>279</v>
      </c>
      <c r="H782" s="1" t="s">
        <v>747</v>
      </c>
      <c r="I782" s="7" t="s">
        <v>279</v>
      </c>
    </row>
    <row r="783" spans="1:9" ht="18.75" customHeight="1" x14ac:dyDescent="0.3">
      <c r="A783" t="s">
        <v>1187</v>
      </c>
      <c r="B783" s="1" t="s">
        <v>21</v>
      </c>
      <c r="C783" s="1" t="s">
        <v>1192</v>
      </c>
      <c r="D783" s="1" t="s">
        <v>3244</v>
      </c>
      <c r="E783" s="1" t="s">
        <v>279</v>
      </c>
      <c r="F783" s="1" t="s">
        <v>279</v>
      </c>
      <c r="G783" s="1" t="s">
        <v>279</v>
      </c>
      <c r="H783" s="1" t="s">
        <v>587</v>
      </c>
      <c r="I783" s="7" t="s">
        <v>279</v>
      </c>
    </row>
    <row r="784" spans="1:9" ht="18.75" customHeight="1" x14ac:dyDescent="0.3">
      <c r="A784" t="s">
        <v>1187</v>
      </c>
      <c r="B784" s="1" t="s">
        <v>326</v>
      </c>
      <c r="C784" s="1" t="s">
        <v>1193</v>
      </c>
      <c r="D784" s="1" t="s">
        <v>3245</v>
      </c>
      <c r="E784" s="1" t="s">
        <v>279</v>
      </c>
      <c r="F784" s="1" t="s">
        <v>279</v>
      </c>
      <c r="G784" s="1" t="s">
        <v>279</v>
      </c>
      <c r="H784" s="1" t="s">
        <v>751</v>
      </c>
      <c r="I784" s="7" t="s">
        <v>279</v>
      </c>
    </row>
    <row r="785" spans="1:9" ht="18.75" customHeight="1" x14ac:dyDescent="0.3">
      <c r="A785" t="s">
        <v>1187</v>
      </c>
      <c r="B785" s="1" t="s">
        <v>326</v>
      </c>
      <c r="C785" s="1" t="s">
        <v>1194</v>
      </c>
      <c r="D785" s="1" t="s">
        <v>3246</v>
      </c>
      <c r="E785" s="1" t="s">
        <v>279</v>
      </c>
      <c r="F785" s="1" t="s">
        <v>279</v>
      </c>
      <c r="G785" s="1" t="s">
        <v>279</v>
      </c>
      <c r="H785" s="1" t="s">
        <v>628</v>
      </c>
      <c r="I785" s="7" t="s">
        <v>279</v>
      </c>
    </row>
    <row r="786" spans="1:9" ht="18.75" customHeight="1" x14ac:dyDescent="0.3">
      <c r="A786" t="s">
        <v>1187</v>
      </c>
      <c r="B786" s="1" t="s">
        <v>326</v>
      </c>
      <c r="C786" s="1" t="s">
        <v>1195</v>
      </c>
      <c r="D786" s="1" t="s">
        <v>3247</v>
      </c>
      <c r="E786" s="1" t="s">
        <v>279</v>
      </c>
      <c r="F786" s="1" t="s">
        <v>279</v>
      </c>
      <c r="G786" s="1" t="s">
        <v>279</v>
      </c>
      <c r="H786" s="1" t="s">
        <v>1196</v>
      </c>
      <c r="I786" s="7" t="s">
        <v>279</v>
      </c>
    </row>
    <row r="787" spans="1:9" ht="18.75" customHeight="1" x14ac:dyDescent="0.3">
      <c r="A787" t="s">
        <v>1187</v>
      </c>
      <c r="B787" s="1" t="s">
        <v>326</v>
      </c>
      <c r="C787" s="1" t="s">
        <v>1197</v>
      </c>
      <c r="D787" s="1" t="s">
        <v>3248</v>
      </c>
      <c r="E787" s="1" t="s">
        <v>279</v>
      </c>
      <c r="F787" s="1" t="s">
        <v>279</v>
      </c>
      <c r="G787" s="1" t="s">
        <v>279</v>
      </c>
      <c r="H787" s="1" t="s">
        <v>1115</v>
      </c>
      <c r="I787" s="7" t="s">
        <v>279</v>
      </c>
    </row>
    <row r="788" spans="1:9" ht="18.75" customHeight="1" x14ac:dyDescent="0.3">
      <c r="A788" t="s">
        <v>1187</v>
      </c>
      <c r="B788" s="1" t="s">
        <v>1198</v>
      </c>
      <c r="C788" s="1" t="s">
        <v>1199</v>
      </c>
      <c r="D788" s="1" t="s">
        <v>3249</v>
      </c>
      <c r="E788" s="1" t="s">
        <v>279</v>
      </c>
      <c r="F788" s="1" t="s">
        <v>279</v>
      </c>
      <c r="G788" s="1" t="s">
        <v>279</v>
      </c>
      <c r="H788" s="1" t="s">
        <v>763</v>
      </c>
      <c r="I788" s="7" t="s">
        <v>279</v>
      </c>
    </row>
    <row r="789" spans="1:9" ht="18.75" customHeight="1" x14ac:dyDescent="0.3">
      <c r="A789" t="s">
        <v>1187</v>
      </c>
      <c r="B789" s="1" t="s">
        <v>1198</v>
      </c>
      <c r="C789" s="1" t="s">
        <v>1200</v>
      </c>
      <c r="D789" s="1" t="s">
        <v>3250</v>
      </c>
      <c r="E789" s="1" t="s">
        <v>279</v>
      </c>
      <c r="F789" s="1" t="s">
        <v>279</v>
      </c>
      <c r="G789" s="1" t="s">
        <v>279</v>
      </c>
      <c r="H789" s="1" t="s">
        <v>539</v>
      </c>
      <c r="I789" s="7" t="s">
        <v>279</v>
      </c>
    </row>
    <row r="790" spans="1:9" ht="18.75" customHeight="1" x14ac:dyDescent="0.3">
      <c r="A790" t="s">
        <v>1187</v>
      </c>
      <c r="B790" s="1" t="s">
        <v>1201</v>
      </c>
      <c r="C790" s="1" t="s">
        <v>1202</v>
      </c>
      <c r="D790" s="1" t="s">
        <v>3251</v>
      </c>
      <c r="E790" s="1" t="s">
        <v>279</v>
      </c>
      <c r="F790" s="1" t="s">
        <v>279</v>
      </c>
      <c r="G790" s="1" t="s">
        <v>279</v>
      </c>
      <c r="H790" s="1" t="s">
        <v>633</v>
      </c>
      <c r="I790" s="7" t="s">
        <v>279</v>
      </c>
    </row>
    <row r="791" spans="1:9" ht="18.75" customHeight="1" x14ac:dyDescent="0.3">
      <c r="A791" t="s">
        <v>1187</v>
      </c>
      <c r="B791" s="1" t="s">
        <v>1201</v>
      </c>
      <c r="C791" s="1" t="s">
        <v>1203</v>
      </c>
      <c r="D791" s="1" t="s">
        <v>3252</v>
      </c>
      <c r="E791" s="1" t="s">
        <v>279</v>
      </c>
      <c r="F791" s="1" t="s">
        <v>279</v>
      </c>
      <c r="G791" s="1" t="s">
        <v>279</v>
      </c>
      <c r="H791" s="1" t="s">
        <v>1095</v>
      </c>
      <c r="I791" s="7" t="s">
        <v>279</v>
      </c>
    </row>
    <row r="792" spans="1:9" ht="18.75" customHeight="1" x14ac:dyDescent="0.3">
      <c r="A792" t="s">
        <v>1187</v>
      </c>
      <c r="B792" s="1" t="s">
        <v>1201</v>
      </c>
      <c r="C792" s="1" t="s">
        <v>1204</v>
      </c>
      <c r="D792" s="1" t="s">
        <v>3253</v>
      </c>
      <c r="E792" s="1" t="s">
        <v>279</v>
      </c>
      <c r="F792" s="1" t="s">
        <v>279</v>
      </c>
      <c r="G792" s="1" t="s">
        <v>279</v>
      </c>
      <c r="H792" s="1" t="s">
        <v>841</v>
      </c>
      <c r="I792" s="7" t="s">
        <v>279</v>
      </c>
    </row>
    <row r="793" spans="1:9" ht="18.75" customHeight="1" x14ac:dyDescent="0.3">
      <c r="A793" t="s">
        <v>1187</v>
      </c>
      <c r="B793" s="1" t="s">
        <v>1205</v>
      </c>
      <c r="C793" s="1" t="s">
        <v>1206</v>
      </c>
      <c r="D793" s="1" t="s">
        <v>3254</v>
      </c>
      <c r="E793" s="1" t="s">
        <v>279</v>
      </c>
      <c r="F793" s="1" t="s">
        <v>279</v>
      </c>
      <c r="G793" s="1" t="s">
        <v>279</v>
      </c>
      <c r="H793" s="1" t="s">
        <v>1207</v>
      </c>
      <c r="I793" s="7" t="s">
        <v>279</v>
      </c>
    </row>
    <row r="794" spans="1:9" ht="18.75" customHeight="1" x14ac:dyDescent="0.3">
      <c r="A794" t="s">
        <v>1187</v>
      </c>
      <c r="B794" s="1" t="s">
        <v>1205</v>
      </c>
      <c r="C794" s="1" t="s">
        <v>1208</v>
      </c>
      <c r="D794" s="1" t="s">
        <v>3255</v>
      </c>
      <c r="E794" s="1" t="s">
        <v>279</v>
      </c>
      <c r="F794" s="1" t="s">
        <v>279</v>
      </c>
      <c r="G794" s="1" t="s">
        <v>279</v>
      </c>
      <c r="H794" s="1" t="s">
        <v>1207</v>
      </c>
      <c r="I794" s="7" t="s">
        <v>279</v>
      </c>
    </row>
    <row r="795" spans="1:9" ht="18.75" customHeight="1" x14ac:dyDescent="0.3">
      <c r="A795" t="s">
        <v>1209</v>
      </c>
      <c r="B795" s="1" t="s">
        <v>7</v>
      </c>
      <c r="C795" s="1" t="s">
        <v>1110</v>
      </c>
      <c r="D795" s="1" t="s">
        <v>3256</v>
      </c>
      <c r="E795" s="1" t="s">
        <v>282</v>
      </c>
      <c r="F795" s="1" t="s">
        <v>453</v>
      </c>
      <c r="G795" s="1" t="s">
        <v>453</v>
      </c>
      <c r="H795" s="1" t="s">
        <v>71</v>
      </c>
      <c r="I795" s="7" t="s">
        <v>870</v>
      </c>
    </row>
    <row r="796" spans="1:9" ht="18.75" customHeight="1" x14ac:dyDescent="0.3">
      <c r="A796" t="s">
        <v>1209</v>
      </c>
      <c r="B796" s="1" t="s">
        <v>7</v>
      </c>
      <c r="C796" s="1" t="s">
        <v>1210</v>
      </c>
      <c r="D796" s="1" t="s">
        <v>3257</v>
      </c>
      <c r="E796" s="1" t="s">
        <v>282</v>
      </c>
      <c r="F796" s="1" t="s">
        <v>453</v>
      </c>
      <c r="G796" s="1" t="s">
        <v>453</v>
      </c>
      <c r="H796" s="1" t="s">
        <v>71</v>
      </c>
      <c r="I796" s="7" t="s">
        <v>872</v>
      </c>
    </row>
    <row r="797" spans="1:9" ht="18.75" customHeight="1" x14ac:dyDescent="0.3">
      <c r="A797" t="s">
        <v>1209</v>
      </c>
      <c r="B797" s="1" t="s">
        <v>7</v>
      </c>
      <c r="C797" s="1" t="s">
        <v>1211</v>
      </c>
      <c r="D797" s="1" t="s">
        <v>3258</v>
      </c>
      <c r="E797" s="1" t="s">
        <v>441</v>
      </c>
      <c r="F797" s="1" t="s">
        <v>279</v>
      </c>
      <c r="G797" s="1" t="s">
        <v>279</v>
      </c>
      <c r="H797" s="1" t="s">
        <v>646</v>
      </c>
      <c r="I797" s="7" t="s">
        <v>1212</v>
      </c>
    </row>
    <row r="798" spans="1:9" ht="18.75" customHeight="1" x14ac:dyDescent="0.3">
      <c r="A798" t="s">
        <v>1209</v>
      </c>
      <c r="B798" s="1" t="s">
        <v>12</v>
      </c>
      <c r="C798" s="1" t="s">
        <v>1213</v>
      </c>
      <c r="D798" s="1" t="s">
        <v>3259</v>
      </c>
      <c r="E798" s="1" t="s">
        <v>282</v>
      </c>
      <c r="F798" s="1" t="s">
        <v>453</v>
      </c>
      <c r="G798" s="1" t="s">
        <v>453</v>
      </c>
      <c r="H798" s="1" t="s">
        <v>744</v>
      </c>
      <c r="I798" s="7" t="s">
        <v>863</v>
      </c>
    </row>
    <row r="799" spans="1:9" ht="18.75" customHeight="1" x14ac:dyDescent="0.3">
      <c r="A799" t="s">
        <v>1209</v>
      </c>
      <c r="B799" s="1" t="s">
        <v>1214</v>
      </c>
      <c r="C799" s="1" t="s">
        <v>1215</v>
      </c>
      <c r="D799" s="1" t="s">
        <v>3260</v>
      </c>
      <c r="E799" s="1" t="s">
        <v>282</v>
      </c>
      <c r="F799" s="1" t="s">
        <v>453</v>
      </c>
      <c r="G799" s="1" t="s">
        <v>453</v>
      </c>
      <c r="H799" s="1" t="s">
        <v>1216</v>
      </c>
      <c r="I799" s="7" t="s">
        <v>1217</v>
      </c>
    </row>
    <row r="800" spans="1:9" ht="18.75" customHeight="1" x14ac:dyDescent="0.3">
      <c r="A800" t="s">
        <v>1209</v>
      </c>
      <c r="B800" s="1" t="s">
        <v>1214</v>
      </c>
      <c r="C800" s="1" t="s">
        <v>1218</v>
      </c>
      <c r="D800" s="1" t="s">
        <v>3261</v>
      </c>
      <c r="E800" s="1" t="s">
        <v>282</v>
      </c>
      <c r="F800" s="1" t="s">
        <v>453</v>
      </c>
      <c r="G800" s="1" t="s">
        <v>453</v>
      </c>
      <c r="H800" s="1" t="s">
        <v>628</v>
      </c>
      <c r="I800" s="7" t="s">
        <v>1219</v>
      </c>
    </row>
    <row r="801" spans="1:9" ht="18.75" customHeight="1" x14ac:dyDescent="0.3">
      <c r="A801" t="s">
        <v>1209</v>
      </c>
      <c r="B801" s="1" t="s">
        <v>1214</v>
      </c>
      <c r="C801" s="1" t="s">
        <v>1220</v>
      </c>
      <c r="D801" s="1" t="s">
        <v>3262</v>
      </c>
      <c r="E801" s="1" t="s">
        <v>282</v>
      </c>
      <c r="F801" s="1" t="s">
        <v>453</v>
      </c>
      <c r="G801" s="1" t="s">
        <v>453</v>
      </c>
      <c r="H801" s="1" t="s">
        <v>1115</v>
      </c>
      <c r="I801" s="7" t="s">
        <v>1221</v>
      </c>
    </row>
    <row r="802" spans="1:9" ht="18.75" customHeight="1" x14ac:dyDescent="0.3">
      <c r="A802" t="s">
        <v>1209</v>
      </c>
      <c r="B802" s="1" t="s">
        <v>1214</v>
      </c>
      <c r="C802" s="1" t="s">
        <v>1222</v>
      </c>
      <c r="D802" s="1" t="s">
        <v>3263</v>
      </c>
      <c r="E802" s="1" t="s">
        <v>282</v>
      </c>
      <c r="F802" s="1" t="s">
        <v>453</v>
      </c>
      <c r="G802" s="1" t="s">
        <v>453</v>
      </c>
      <c r="H802" s="1" t="s">
        <v>751</v>
      </c>
      <c r="I802" s="7" t="s">
        <v>1223</v>
      </c>
    </row>
    <row r="803" spans="1:9" ht="18.75" customHeight="1" x14ac:dyDescent="0.3">
      <c r="A803" t="s">
        <v>1209</v>
      </c>
      <c r="B803" s="1" t="s">
        <v>21</v>
      </c>
      <c r="C803" s="1" t="s">
        <v>1224</v>
      </c>
      <c r="D803" s="1" t="s">
        <v>3264</v>
      </c>
      <c r="E803" s="1" t="s">
        <v>282</v>
      </c>
      <c r="F803" s="1" t="s">
        <v>453</v>
      </c>
      <c r="G803" s="1" t="s">
        <v>453</v>
      </c>
      <c r="H803" s="1" t="s">
        <v>1225</v>
      </c>
      <c r="I803" s="7" t="s">
        <v>1226</v>
      </c>
    </row>
    <row r="804" spans="1:9" ht="18.75" customHeight="1" x14ac:dyDescent="0.3">
      <c r="A804" t="s">
        <v>1209</v>
      </c>
      <c r="B804" s="1" t="s">
        <v>21</v>
      </c>
      <c r="C804" s="1" t="s">
        <v>1227</v>
      </c>
      <c r="D804" s="1" t="s">
        <v>3265</v>
      </c>
      <c r="E804" s="1" t="s">
        <v>282</v>
      </c>
      <c r="F804" s="1" t="s">
        <v>453</v>
      </c>
      <c r="G804" s="1" t="s">
        <v>453</v>
      </c>
      <c r="H804" s="1" t="s">
        <v>587</v>
      </c>
      <c r="I804" s="7" t="s">
        <v>1228</v>
      </c>
    </row>
    <row r="805" spans="1:9" ht="18.75" customHeight="1" x14ac:dyDescent="0.3">
      <c r="A805" t="s">
        <v>1209</v>
      </c>
      <c r="B805" s="1" t="s">
        <v>21</v>
      </c>
      <c r="C805" s="1" t="s">
        <v>1229</v>
      </c>
      <c r="D805" s="1" t="s">
        <v>3266</v>
      </c>
      <c r="E805" s="1" t="s">
        <v>282</v>
      </c>
      <c r="F805" s="1" t="s">
        <v>453</v>
      </c>
      <c r="G805" s="1" t="s">
        <v>453</v>
      </c>
      <c r="H805" s="1" t="s">
        <v>738</v>
      </c>
      <c r="I805" s="7" t="s">
        <v>1230</v>
      </c>
    </row>
    <row r="806" spans="1:9" ht="18.75" customHeight="1" x14ac:dyDescent="0.3">
      <c r="A806" t="s">
        <v>1231</v>
      </c>
      <c r="B806" s="1" t="s">
        <v>7</v>
      </c>
      <c r="C806" s="1" t="s">
        <v>1232</v>
      </c>
      <c r="D806" s="1" t="s">
        <v>3267</v>
      </c>
      <c r="E806" s="1" t="s">
        <v>282</v>
      </c>
      <c r="F806" s="1" t="s">
        <v>453</v>
      </c>
      <c r="G806" s="1" t="s">
        <v>453</v>
      </c>
      <c r="H806" s="1" t="s">
        <v>71</v>
      </c>
      <c r="I806" s="7" t="s">
        <v>870</v>
      </c>
    </row>
    <row r="807" spans="1:9" ht="18.75" customHeight="1" x14ac:dyDescent="0.3">
      <c r="A807" t="s">
        <v>1231</v>
      </c>
      <c r="B807" s="1" t="s">
        <v>7</v>
      </c>
      <c r="C807" s="1" t="s">
        <v>1233</v>
      </c>
      <c r="D807" s="1" t="s">
        <v>3268</v>
      </c>
      <c r="E807" s="1" t="s">
        <v>282</v>
      </c>
      <c r="F807" s="1" t="s">
        <v>453</v>
      </c>
      <c r="G807" s="1" t="s">
        <v>453</v>
      </c>
      <c r="H807" s="1" t="s">
        <v>71</v>
      </c>
      <c r="I807" s="7" t="s">
        <v>870</v>
      </c>
    </row>
    <row r="808" spans="1:9" ht="18.75" customHeight="1" x14ac:dyDescent="0.3">
      <c r="A808" t="s">
        <v>1231</v>
      </c>
      <c r="B808" s="1" t="s">
        <v>7</v>
      </c>
      <c r="C808" s="1" t="s">
        <v>1172</v>
      </c>
      <c r="D808" s="1" t="s">
        <v>3269</v>
      </c>
      <c r="E808" s="1" t="s">
        <v>282</v>
      </c>
      <c r="F808" s="1" t="s">
        <v>453</v>
      </c>
      <c r="G808" s="1" t="s">
        <v>453</v>
      </c>
      <c r="H808" s="1" t="s">
        <v>71</v>
      </c>
      <c r="I808" s="7" t="s">
        <v>872</v>
      </c>
    </row>
    <row r="809" spans="1:9" ht="18.75" customHeight="1" x14ac:dyDescent="0.3">
      <c r="A809" t="s">
        <v>1231</v>
      </c>
      <c r="B809" s="1" t="s">
        <v>7</v>
      </c>
      <c r="C809" s="1" t="s">
        <v>1234</v>
      </c>
      <c r="D809" s="1" t="s">
        <v>3270</v>
      </c>
      <c r="E809" s="1" t="s">
        <v>441</v>
      </c>
      <c r="F809" s="1" t="s">
        <v>279</v>
      </c>
      <c r="G809" s="1" t="s">
        <v>279</v>
      </c>
      <c r="H809" s="1" t="s">
        <v>646</v>
      </c>
      <c r="I809" s="7" t="s">
        <v>1212</v>
      </c>
    </row>
    <row r="810" spans="1:9" ht="18.75" customHeight="1" x14ac:dyDescent="0.3">
      <c r="A810" t="s">
        <v>1231</v>
      </c>
      <c r="B810" s="1" t="s">
        <v>12</v>
      </c>
      <c r="C810" s="1" t="s">
        <v>1235</v>
      </c>
      <c r="D810" s="1" t="s">
        <v>3271</v>
      </c>
      <c r="E810" s="1" t="s">
        <v>282</v>
      </c>
      <c r="F810" s="1" t="s">
        <v>453</v>
      </c>
      <c r="G810" s="1" t="s">
        <v>453</v>
      </c>
      <c r="H810" s="1" t="s">
        <v>744</v>
      </c>
      <c r="I810" s="7" t="s">
        <v>863</v>
      </c>
    </row>
    <row r="811" spans="1:9" ht="18.75" customHeight="1" x14ac:dyDescent="0.3">
      <c r="A811" t="s">
        <v>1231</v>
      </c>
      <c r="B811" s="1" t="s">
        <v>1214</v>
      </c>
      <c r="C811" s="1" t="s">
        <v>1215</v>
      </c>
      <c r="D811" s="1" t="s">
        <v>3260</v>
      </c>
      <c r="E811" s="1" t="s">
        <v>282</v>
      </c>
      <c r="F811" s="1" t="s">
        <v>453</v>
      </c>
      <c r="G811" s="1" t="s">
        <v>453</v>
      </c>
      <c r="H811" s="1" t="s">
        <v>1216</v>
      </c>
      <c r="I811" s="7" t="s">
        <v>1217</v>
      </c>
    </row>
    <row r="812" spans="1:9" ht="18.75" customHeight="1" x14ac:dyDescent="0.3">
      <c r="A812" t="s">
        <v>1231</v>
      </c>
      <c r="B812" s="1" t="s">
        <v>1214</v>
      </c>
      <c r="C812" s="1" t="s">
        <v>1218</v>
      </c>
      <c r="D812" s="1" t="s">
        <v>3261</v>
      </c>
      <c r="E812" s="1" t="s">
        <v>282</v>
      </c>
      <c r="F812" s="1" t="s">
        <v>453</v>
      </c>
      <c r="G812" s="1" t="s">
        <v>453</v>
      </c>
      <c r="H812" s="1" t="s">
        <v>628</v>
      </c>
      <c r="I812" s="7" t="s">
        <v>1219</v>
      </c>
    </row>
    <row r="813" spans="1:9" ht="18.75" customHeight="1" x14ac:dyDescent="0.3">
      <c r="A813" t="s">
        <v>1231</v>
      </c>
      <c r="B813" s="1" t="s">
        <v>1214</v>
      </c>
      <c r="C813" s="1" t="s">
        <v>1220</v>
      </c>
      <c r="D813" s="1" t="s">
        <v>3262</v>
      </c>
      <c r="E813" s="1" t="s">
        <v>282</v>
      </c>
      <c r="F813" s="1" t="s">
        <v>453</v>
      </c>
      <c r="G813" s="1" t="s">
        <v>453</v>
      </c>
      <c r="H813" s="1" t="s">
        <v>1115</v>
      </c>
      <c r="I813" s="7" t="s">
        <v>1186</v>
      </c>
    </row>
    <row r="814" spans="1:9" ht="18.75" customHeight="1" x14ac:dyDescent="0.3">
      <c r="A814" t="s">
        <v>1231</v>
      </c>
      <c r="B814" s="1" t="s">
        <v>1214</v>
      </c>
      <c r="C814" s="1" t="s">
        <v>1222</v>
      </c>
      <c r="D814" s="1" t="s">
        <v>3263</v>
      </c>
      <c r="E814" s="1" t="s">
        <v>282</v>
      </c>
      <c r="F814" s="1" t="s">
        <v>453</v>
      </c>
      <c r="G814" s="1" t="s">
        <v>453</v>
      </c>
      <c r="H814" s="1" t="s">
        <v>751</v>
      </c>
      <c r="I814" s="7" t="s">
        <v>1223</v>
      </c>
    </row>
    <row r="815" spans="1:9" ht="18.75" customHeight="1" x14ac:dyDescent="0.3">
      <c r="A815" t="s">
        <v>1231</v>
      </c>
      <c r="B815" s="1" t="s">
        <v>21</v>
      </c>
      <c r="C815" s="1" t="s">
        <v>1224</v>
      </c>
      <c r="D815" s="1" t="s">
        <v>3264</v>
      </c>
      <c r="E815" s="1" t="s">
        <v>282</v>
      </c>
      <c r="F815" s="1" t="s">
        <v>453</v>
      </c>
      <c r="G815" s="1" t="s">
        <v>453</v>
      </c>
      <c r="H815" s="1" t="s">
        <v>1225</v>
      </c>
      <c r="I815" s="7" t="s">
        <v>1226</v>
      </c>
    </row>
    <row r="816" spans="1:9" ht="18.75" customHeight="1" x14ac:dyDescent="0.3">
      <c r="A816" t="s">
        <v>1231</v>
      </c>
      <c r="B816" s="1" t="s">
        <v>21</v>
      </c>
      <c r="C816" s="1" t="s">
        <v>1227</v>
      </c>
      <c r="D816" s="1" t="s">
        <v>3265</v>
      </c>
      <c r="E816" s="1" t="s">
        <v>282</v>
      </c>
      <c r="F816" s="1" t="s">
        <v>453</v>
      </c>
      <c r="G816" s="1" t="s">
        <v>453</v>
      </c>
      <c r="H816" s="1" t="s">
        <v>587</v>
      </c>
      <c r="I816" s="7" t="s">
        <v>1228</v>
      </c>
    </row>
    <row r="817" spans="1:9" ht="18.75" customHeight="1" x14ac:dyDescent="0.3">
      <c r="A817" t="s">
        <v>1231</v>
      </c>
      <c r="B817" s="1" t="s">
        <v>21</v>
      </c>
      <c r="C817" s="1" t="s">
        <v>1229</v>
      </c>
      <c r="D817" s="1" t="s">
        <v>3266</v>
      </c>
      <c r="E817" s="1" t="s">
        <v>282</v>
      </c>
      <c r="F817" s="1" t="s">
        <v>453</v>
      </c>
      <c r="G817" s="1" t="s">
        <v>453</v>
      </c>
      <c r="H817" s="1" t="s">
        <v>738</v>
      </c>
      <c r="I817" s="7" t="s">
        <v>1230</v>
      </c>
    </row>
    <row r="818" spans="1:9" ht="18.75" customHeight="1" x14ac:dyDescent="0.3">
      <c r="A818" t="s">
        <v>1236</v>
      </c>
      <c r="B818" s="1" t="s">
        <v>7</v>
      </c>
      <c r="C818" s="1" t="s">
        <v>1232</v>
      </c>
      <c r="D818" s="1" t="s">
        <v>3267</v>
      </c>
      <c r="E818" s="1" t="s">
        <v>282</v>
      </c>
      <c r="F818" s="1" t="s">
        <v>453</v>
      </c>
      <c r="G818" s="1" t="s">
        <v>453</v>
      </c>
      <c r="H818" s="1" t="s">
        <v>71</v>
      </c>
      <c r="I818" s="7" t="s">
        <v>870</v>
      </c>
    </row>
    <row r="819" spans="1:9" ht="18.75" customHeight="1" x14ac:dyDescent="0.3">
      <c r="A819" t="s">
        <v>1236</v>
      </c>
      <c r="B819" s="1" t="s">
        <v>7</v>
      </c>
      <c r="C819" s="1" t="s">
        <v>1233</v>
      </c>
      <c r="D819" s="1" t="s">
        <v>3268</v>
      </c>
      <c r="E819" s="1" t="s">
        <v>282</v>
      </c>
      <c r="F819" s="1" t="s">
        <v>453</v>
      </c>
      <c r="G819" s="1" t="s">
        <v>453</v>
      </c>
      <c r="H819" s="1" t="s">
        <v>71</v>
      </c>
      <c r="I819" s="7" t="s">
        <v>870</v>
      </c>
    </row>
    <row r="820" spans="1:9" ht="18.75" customHeight="1" x14ac:dyDescent="0.3">
      <c r="A820" t="s">
        <v>1236</v>
      </c>
      <c r="B820" s="1" t="s">
        <v>7</v>
      </c>
      <c r="C820" s="1" t="s">
        <v>1172</v>
      </c>
      <c r="D820" s="1" t="s">
        <v>3269</v>
      </c>
      <c r="E820" s="1" t="s">
        <v>282</v>
      </c>
      <c r="F820" s="1" t="s">
        <v>453</v>
      </c>
      <c r="G820" s="1" t="s">
        <v>453</v>
      </c>
      <c r="H820" s="1" t="s">
        <v>71</v>
      </c>
      <c r="I820" s="7" t="s">
        <v>872</v>
      </c>
    </row>
    <row r="821" spans="1:9" ht="18.75" customHeight="1" x14ac:dyDescent="0.3">
      <c r="A821" t="s">
        <v>1236</v>
      </c>
      <c r="B821" s="1" t="s">
        <v>7</v>
      </c>
      <c r="C821" s="1" t="s">
        <v>1237</v>
      </c>
      <c r="D821" s="1" t="s">
        <v>3272</v>
      </c>
      <c r="E821" s="1" t="s">
        <v>282</v>
      </c>
      <c r="F821" s="1" t="s">
        <v>453</v>
      </c>
      <c r="G821" s="1" t="s">
        <v>453</v>
      </c>
      <c r="H821" s="1" t="s">
        <v>1225</v>
      </c>
      <c r="I821" s="7" t="s">
        <v>1226</v>
      </c>
    </row>
    <row r="822" spans="1:9" ht="18.75" customHeight="1" x14ac:dyDescent="0.3">
      <c r="A822" t="s">
        <v>1236</v>
      </c>
      <c r="B822" s="1" t="s">
        <v>12</v>
      </c>
      <c r="C822" s="1" t="s">
        <v>1238</v>
      </c>
      <c r="D822" s="1" t="s">
        <v>3273</v>
      </c>
      <c r="E822" s="1" t="s">
        <v>282</v>
      </c>
      <c r="F822" s="1" t="s">
        <v>453</v>
      </c>
      <c r="G822" s="1" t="s">
        <v>453</v>
      </c>
      <c r="H822" s="1" t="s">
        <v>744</v>
      </c>
      <c r="I822" s="7" t="s">
        <v>863</v>
      </c>
    </row>
    <row r="823" spans="1:9" ht="18.75" customHeight="1" x14ac:dyDescent="0.3">
      <c r="A823" t="s">
        <v>1236</v>
      </c>
      <c r="B823" s="1" t="s">
        <v>1214</v>
      </c>
      <c r="C823" s="1" t="s">
        <v>1239</v>
      </c>
      <c r="D823" s="1" t="s">
        <v>3274</v>
      </c>
      <c r="E823" s="1" t="s">
        <v>282</v>
      </c>
      <c r="F823" s="1" t="s">
        <v>453</v>
      </c>
      <c r="G823" s="1" t="s">
        <v>453</v>
      </c>
      <c r="H823" s="1" t="s">
        <v>1216</v>
      </c>
      <c r="I823" s="7" t="s">
        <v>1217</v>
      </c>
    </row>
    <row r="824" spans="1:9" ht="18.75" customHeight="1" x14ac:dyDescent="0.3">
      <c r="A824" t="s">
        <v>1236</v>
      </c>
      <c r="B824" s="1" t="s">
        <v>1214</v>
      </c>
      <c r="C824" s="1" t="s">
        <v>1197</v>
      </c>
      <c r="D824" s="1" t="s">
        <v>3275</v>
      </c>
      <c r="E824" s="1" t="s">
        <v>282</v>
      </c>
      <c r="F824" s="1" t="s">
        <v>453</v>
      </c>
      <c r="G824" s="1" t="s">
        <v>453</v>
      </c>
      <c r="H824" s="1" t="s">
        <v>1115</v>
      </c>
      <c r="I824" s="7" t="s">
        <v>1186</v>
      </c>
    </row>
    <row r="825" spans="1:9" ht="18.75" customHeight="1" x14ac:dyDescent="0.3">
      <c r="A825" t="s">
        <v>1236</v>
      </c>
      <c r="B825" s="1" t="s">
        <v>1214</v>
      </c>
      <c r="C825" s="1" t="s">
        <v>1240</v>
      </c>
      <c r="D825" s="1" t="s">
        <v>3276</v>
      </c>
      <c r="E825" s="1" t="s">
        <v>282</v>
      </c>
      <c r="F825" s="1" t="s">
        <v>453</v>
      </c>
      <c r="G825" s="1" t="s">
        <v>453</v>
      </c>
      <c r="H825" s="1" t="s">
        <v>628</v>
      </c>
      <c r="I825" s="7" t="s">
        <v>1219</v>
      </c>
    </row>
    <row r="826" spans="1:9" ht="18.75" customHeight="1" x14ac:dyDescent="0.3">
      <c r="A826" t="s">
        <v>1236</v>
      </c>
      <c r="B826" s="1" t="s">
        <v>21</v>
      </c>
      <c r="C826" s="1" t="s">
        <v>1241</v>
      </c>
      <c r="D826" s="1" t="s">
        <v>3277</v>
      </c>
      <c r="E826" s="1" t="s">
        <v>282</v>
      </c>
      <c r="F826" s="1" t="s">
        <v>453</v>
      </c>
      <c r="G826" s="1" t="s">
        <v>453</v>
      </c>
      <c r="H826" s="1" t="s">
        <v>738</v>
      </c>
      <c r="I826" s="7" t="s">
        <v>1230</v>
      </c>
    </row>
    <row r="827" spans="1:9" ht="18.75" customHeight="1" x14ac:dyDescent="0.3">
      <c r="A827" t="s">
        <v>1242</v>
      </c>
      <c r="B827" s="1" t="s">
        <v>7</v>
      </c>
      <c r="C827" s="1" t="s">
        <v>594</v>
      </c>
      <c r="D827" s="1" t="s">
        <v>3278</v>
      </c>
      <c r="E827" s="1" t="s">
        <v>279</v>
      </c>
      <c r="F827" s="1" t="s">
        <v>279</v>
      </c>
      <c r="G827" s="1" t="s">
        <v>279</v>
      </c>
      <c r="H827" s="1" t="s">
        <v>71</v>
      </c>
      <c r="I827" s="7" t="s">
        <v>279</v>
      </c>
    </row>
    <row r="828" spans="1:9" ht="18.75" customHeight="1" x14ac:dyDescent="0.3">
      <c r="A828" t="s">
        <v>1242</v>
      </c>
      <c r="B828" s="1" t="s">
        <v>7</v>
      </c>
      <c r="C828" s="1" t="s">
        <v>1243</v>
      </c>
      <c r="D828" s="1" t="s">
        <v>3279</v>
      </c>
      <c r="E828" s="1" t="s">
        <v>279</v>
      </c>
      <c r="F828" s="1" t="s">
        <v>279</v>
      </c>
      <c r="G828" s="1" t="s">
        <v>279</v>
      </c>
      <c r="H828" s="1" t="s">
        <v>71</v>
      </c>
      <c r="I828" s="7" t="s">
        <v>279</v>
      </c>
    </row>
    <row r="829" spans="1:9" ht="18.75" customHeight="1" x14ac:dyDescent="0.3">
      <c r="A829" t="s">
        <v>1242</v>
      </c>
      <c r="B829" s="1" t="s">
        <v>7</v>
      </c>
      <c r="C829" s="1" t="s">
        <v>1244</v>
      </c>
      <c r="D829" s="1" t="s">
        <v>3280</v>
      </c>
      <c r="E829" s="1" t="s">
        <v>279</v>
      </c>
      <c r="F829" s="1" t="s">
        <v>279</v>
      </c>
      <c r="G829" s="1" t="s">
        <v>279</v>
      </c>
      <c r="H829" s="1" t="s">
        <v>71</v>
      </c>
      <c r="I829" s="7" t="s">
        <v>279</v>
      </c>
    </row>
    <row r="830" spans="1:9" ht="18.75" customHeight="1" x14ac:dyDescent="0.3">
      <c r="A830" t="s">
        <v>1242</v>
      </c>
      <c r="B830" s="1" t="s">
        <v>7</v>
      </c>
      <c r="C830" s="1" t="s">
        <v>1245</v>
      </c>
      <c r="D830" s="1" t="s">
        <v>3281</v>
      </c>
      <c r="E830" s="1" t="s">
        <v>279</v>
      </c>
      <c r="F830" s="1" t="s">
        <v>279</v>
      </c>
      <c r="G830" s="1" t="s">
        <v>279</v>
      </c>
      <c r="H830" s="1" t="s">
        <v>587</v>
      </c>
      <c r="I830" s="7" t="s">
        <v>279</v>
      </c>
    </row>
    <row r="831" spans="1:9" ht="18.75" customHeight="1" x14ac:dyDescent="0.3">
      <c r="A831" t="s">
        <v>1242</v>
      </c>
      <c r="B831" s="1" t="s">
        <v>1085</v>
      </c>
      <c r="C831" s="1" t="s">
        <v>1246</v>
      </c>
      <c r="D831" s="1" t="s">
        <v>3282</v>
      </c>
      <c r="E831" s="1" t="s">
        <v>279</v>
      </c>
      <c r="F831" s="1" t="s">
        <v>279</v>
      </c>
      <c r="G831" s="1" t="s">
        <v>279</v>
      </c>
      <c r="H831" s="1" t="s">
        <v>633</v>
      </c>
      <c r="I831" s="7" t="s">
        <v>279</v>
      </c>
    </row>
    <row r="832" spans="1:9" ht="18.75" customHeight="1" x14ac:dyDescent="0.3">
      <c r="A832" t="s">
        <v>1242</v>
      </c>
      <c r="B832" s="1" t="s">
        <v>1085</v>
      </c>
      <c r="C832" s="1" t="s">
        <v>1247</v>
      </c>
      <c r="D832" s="1" t="s">
        <v>3283</v>
      </c>
      <c r="E832" s="1" t="s">
        <v>279</v>
      </c>
      <c r="F832" s="1" t="s">
        <v>279</v>
      </c>
      <c r="G832" s="1" t="s">
        <v>279</v>
      </c>
      <c r="H832" s="1" t="s">
        <v>841</v>
      </c>
      <c r="I832" s="7" t="s">
        <v>279</v>
      </c>
    </row>
    <row r="833" spans="1:9" ht="18.75" customHeight="1" x14ac:dyDescent="0.3">
      <c r="A833" t="s">
        <v>1242</v>
      </c>
      <c r="B833" s="1" t="s">
        <v>12</v>
      </c>
      <c r="C833" s="1" t="s">
        <v>1248</v>
      </c>
      <c r="D833" s="1" t="s">
        <v>3284</v>
      </c>
      <c r="E833" s="1" t="s">
        <v>279</v>
      </c>
      <c r="F833" s="1" t="s">
        <v>279</v>
      </c>
      <c r="G833" s="1" t="s">
        <v>279</v>
      </c>
      <c r="H833" s="1" t="s">
        <v>744</v>
      </c>
      <c r="I833" s="7" t="s">
        <v>279</v>
      </c>
    </row>
    <row r="834" spans="1:9" ht="18.75" customHeight="1" x14ac:dyDescent="0.3">
      <c r="A834" t="s">
        <v>1242</v>
      </c>
      <c r="B834" s="1" t="s">
        <v>12</v>
      </c>
      <c r="C834" s="1" t="s">
        <v>1249</v>
      </c>
      <c r="D834" s="1" t="s">
        <v>3285</v>
      </c>
      <c r="E834" s="1" t="s">
        <v>279</v>
      </c>
      <c r="F834" s="1" t="s">
        <v>279</v>
      </c>
      <c r="G834" s="1" t="s">
        <v>279</v>
      </c>
      <c r="H834" s="1" t="s">
        <v>744</v>
      </c>
      <c r="I834" s="7" t="s">
        <v>279</v>
      </c>
    </row>
    <row r="835" spans="1:9" ht="18.75" customHeight="1" x14ac:dyDescent="0.3">
      <c r="A835" t="s">
        <v>1242</v>
      </c>
      <c r="B835" s="1" t="s">
        <v>12</v>
      </c>
      <c r="C835" s="1" t="s">
        <v>1250</v>
      </c>
      <c r="D835" s="1" t="s">
        <v>3286</v>
      </c>
      <c r="E835" s="1" t="s">
        <v>279</v>
      </c>
      <c r="F835" s="1" t="s">
        <v>279</v>
      </c>
      <c r="G835" s="1" t="s">
        <v>279</v>
      </c>
      <c r="H835" s="1" t="s">
        <v>747</v>
      </c>
      <c r="I835" s="7" t="s">
        <v>279</v>
      </c>
    </row>
    <row r="836" spans="1:9" ht="18.75" customHeight="1" x14ac:dyDescent="0.3">
      <c r="A836" t="s">
        <v>1242</v>
      </c>
      <c r="B836" s="1" t="s">
        <v>12</v>
      </c>
      <c r="C836" s="1" t="s">
        <v>1251</v>
      </c>
      <c r="D836" s="1" t="s">
        <v>3287</v>
      </c>
      <c r="E836" s="1" t="s">
        <v>279</v>
      </c>
      <c r="F836" s="1" t="s">
        <v>279</v>
      </c>
      <c r="G836" s="1" t="s">
        <v>279</v>
      </c>
      <c r="H836" s="1" t="s">
        <v>744</v>
      </c>
      <c r="I836" s="7" t="s">
        <v>279</v>
      </c>
    </row>
    <row r="837" spans="1:9" ht="18.75" customHeight="1" x14ac:dyDescent="0.3">
      <c r="A837" t="s">
        <v>1242</v>
      </c>
      <c r="B837" s="1" t="s">
        <v>12</v>
      </c>
      <c r="C837" s="1" t="s">
        <v>1252</v>
      </c>
      <c r="D837" s="1" t="s">
        <v>3288</v>
      </c>
      <c r="E837" s="1" t="s">
        <v>279</v>
      </c>
      <c r="F837" s="1" t="s">
        <v>279</v>
      </c>
      <c r="G837" s="1" t="s">
        <v>279</v>
      </c>
      <c r="H837" s="1" t="s">
        <v>744</v>
      </c>
      <c r="I837" s="7" t="s">
        <v>279</v>
      </c>
    </row>
    <row r="838" spans="1:9" ht="18.75" customHeight="1" x14ac:dyDescent="0.3">
      <c r="A838" t="s">
        <v>1242</v>
      </c>
      <c r="B838" s="1" t="s">
        <v>12</v>
      </c>
      <c r="C838" s="1" t="s">
        <v>749</v>
      </c>
      <c r="D838" s="1" t="s">
        <v>3289</v>
      </c>
      <c r="E838" s="1" t="s">
        <v>279</v>
      </c>
      <c r="F838" s="1" t="s">
        <v>279</v>
      </c>
      <c r="G838" s="1" t="s">
        <v>279</v>
      </c>
      <c r="H838" s="1" t="s">
        <v>744</v>
      </c>
      <c r="I838" s="7" t="s">
        <v>279</v>
      </c>
    </row>
    <row r="839" spans="1:9" ht="18.75" customHeight="1" x14ac:dyDescent="0.3">
      <c r="A839" t="s">
        <v>1253</v>
      </c>
      <c r="B839" s="1" t="s">
        <v>1254</v>
      </c>
      <c r="C839" s="1" t="s">
        <v>1255</v>
      </c>
      <c r="D839" s="1" t="s">
        <v>3290</v>
      </c>
      <c r="E839" s="1" t="s">
        <v>282</v>
      </c>
      <c r="F839" s="1" t="s">
        <v>453</v>
      </c>
      <c r="G839" s="1" t="s">
        <v>453</v>
      </c>
      <c r="H839" s="1" t="s">
        <v>532</v>
      </c>
      <c r="I839" s="7" t="s">
        <v>1256</v>
      </c>
    </row>
    <row r="840" spans="1:9" ht="18.75" customHeight="1" x14ac:dyDescent="0.3">
      <c r="A840" t="s">
        <v>1253</v>
      </c>
      <c r="B840" s="1" t="s">
        <v>1254</v>
      </c>
      <c r="C840" s="1" t="s">
        <v>1257</v>
      </c>
      <c r="D840" s="1" t="s">
        <v>3291</v>
      </c>
      <c r="E840" s="1" t="s">
        <v>282</v>
      </c>
      <c r="F840" s="1" t="s">
        <v>453</v>
      </c>
      <c r="G840" s="1" t="s">
        <v>453</v>
      </c>
      <c r="H840" s="1" t="s">
        <v>532</v>
      </c>
      <c r="I840" s="7" t="s">
        <v>1256</v>
      </c>
    </row>
    <row r="841" spans="1:9" ht="18.75" customHeight="1" x14ac:dyDescent="0.3">
      <c r="A841" t="s">
        <v>1253</v>
      </c>
      <c r="B841" s="1" t="s">
        <v>1254</v>
      </c>
      <c r="C841" s="1" t="s">
        <v>1258</v>
      </c>
      <c r="D841" s="1" t="s">
        <v>3292</v>
      </c>
      <c r="E841" s="1" t="s">
        <v>282</v>
      </c>
      <c r="F841" s="1" t="s">
        <v>453</v>
      </c>
      <c r="G841" s="1" t="s">
        <v>453</v>
      </c>
      <c r="H841" s="1" t="s">
        <v>532</v>
      </c>
      <c r="I841" s="7" t="s">
        <v>1256</v>
      </c>
    </row>
    <row r="842" spans="1:9" ht="18.75" customHeight="1" x14ac:dyDescent="0.3">
      <c r="A842" t="s">
        <v>1253</v>
      </c>
      <c r="B842" s="1" t="s">
        <v>1254</v>
      </c>
      <c r="C842" s="1" t="s">
        <v>1259</v>
      </c>
      <c r="D842" s="1" t="s">
        <v>3293</v>
      </c>
      <c r="E842" s="1" t="s">
        <v>282</v>
      </c>
      <c r="F842" s="1" t="s">
        <v>453</v>
      </c>
      <c r="G842" s="1" t="s">
        <v>453</v>
      </c>
      <c r="H842" s="1" t="s">
        <v>1115</v>
      </c>
      <c r="I842" s="7" t="s">
        <v>1221</v>
      </c>
    </row>
    <row r="843" spans="1:9" ht="18.75" customHeight="1" x14ac:dyDescent="0.3">
      <c r="A843" t="s">
        <v>1253</v>
      </c>
      <c r="B843" s="1" t="s">
        <v>1254</v>
      </c>
      <c r="C843" s="1" t="s">
        <v>1260</v>
      </c>
      <c r="D843" s="1" t="s">
        <v>3294</v>
      </c>
      <c r="E843" s="1" t="s">
        <v>441</v>
      </c>
      <c r="F843" s="1" t="s">
        <v>279</v>
      </c>
      <c r="G843" s="1" t="s">
        <v>279</v>
      </c>
      <c r="H843" s="1" t="s">
        <v>532</v>
      </c>
      <c r="I843" s="7" t="s">
        <v>1256</v>
      </c>
    </row>
    <row r="844" spans="1:9" ht="18.75" customHeight="1" x14ac:dyDescent="0.3">
      <c r="A844" t="s">
        <v>1253</v>
      </c>
      <c r="B844" s="1" t="s">
        <v>1254</v>
      </c>
      <c r="C844" s="1" t="s">
        <v>1261</v>
      </c>
      <c r="D844" s="1" t="s">
        <v>3295</v>
      </c>
      <c r="E844" s="1" t="s">
        <v>282</v>
      </c>
      <c r="F844" s="1" t="s">
        <v>453</v>
      </c>
      <c r="G844" s="1" t="s">
        <v>453</v>
      </c>
      <c r="H844" s="1" t="s">
        <v>763</v>
      </c>
      <c r="I844" s="7" t="s">
        <v>1262</v>
      </c>
    </row>
    <row r="845" spans="1:9" ht="18.75" customHeight="1" x14ac:dyDescent="0.3">
      <c r="A845" t="s">
        <v>1263</v>
      </c>
      <c r="B845" s="1" t="s">
        <v>26</v>
      </c>
      <c r="C845" s="1" t="s">
        <v>1264</v>
      </c>
      <c r="D845" s="1" t="s">
        <v>3296</v>
      </c>
      <c r="E845" s="1" t="s">
        <v>282</v>
      </c>
      <c r="F845" s="1" t="s">
        <v>453</v>
      </c>
      <c r="G845" s="1" t="s">
        <v>453</v>
      </c>
      <c r="H845" s="1" t="s">
        <v>532</v>
      </c>
      <c r="I845" s="7" t="s">
        <v>1256</v>
      </c>
    </row>
    <row r="846" spans="1:9" ht="18.75" customHeight="1" x14ac:dyDescent="0.3">
      <c r="A846" t="s">
        <v>1263</v>
      </c>
      <c r="B846" s="1" t="s">
        <v>26</v>
      </c>
      <c r="C846" s="1" t="s">
        <v>1265</v>
      </c>
      <c r="D846" s="1" t="s">
        <v>3297</v>
      </c>
      <c r="E846" s="1" t="s">
        <v>282</v>
      </c>
      <c r="F846" s="1" t="s">
        <v>453</v>
      </c>
      <c r="G846" s="1" t="s">
        <v>453</v>
      </c>
      <c r="H846" s="1" t="s">
        <v>532</v>
      </c>
      <c r="I846" s="7" t="s">
        <v>1256</v>
      </c>
    </row>
    <row r="847" spans="1:9" ht="18.75" customHeight="1" x14ac:dyDescent="0.3">
      <c r="A847" t="s">
        <v>1263</v>
      </c>
      <c r="B847" s="1" t="s">
        <v>26</v>
      </c>
      <c r="C847" s="1" t="s">
        <v>1266</v>
      </c>
      <c r="D847" s="1" t="s">
        <v>3298</v>
      </c>
      <c r="E847" s="1" t="s">
        <v>282</v>
      </c>
      <c r="F847" s="1" t="s">
        <v>453</v>
      </c>
      <c r="G847" s="1" t="s">
        <v>453</v>
      </c>
      <c r="H847" s="1" t="s">
        <v>1115</v>
      </c>
      <c r="I847" s="7" t="s">
        <v>1186</v>
      </c>
    </row>
    <row r="848" spans="1:9" ht="18.75" customHeight="1" x14ac:dyDescent="0.3">
      <c r="A848" t="s">
        <v>1263</v>
      </c>
      <c r="B848" s="1" t="s">
        <v>26</v>
      </c>
      <c r="C848" s="1" t="s">
        <v>1267</v>
      </c>
      <c r="D848" s="1" t="s">
        <v>3299</v>
      </c>
      <c r="E848" s="1" t="s">
        <v>282</v>
      </c>
      <c r="F848" s="1" t="s">
        <v>453</v>
      </c>
      <c r="G848" s="1" t="s">
        <v>453</v>
      </c>
      <c r="H848" s="1" t="s">
        <v>628</v>
      </c>
      <c r="I848" s="7" t="s">
        <v>1219</v>
      </c>
    </row>
    <row r="849" spans="1:9" ht="18.75" customHeight="1" x14ac:dyDescent="0.3">
      <c r="A849" t="s">
        <v>1263</v>
      </c>
      <c r="B849" s="1" t="s">
        <v>26</v>
      </c>
      <c r="C849" s="1" t="s">
        <v>1268</v>
      </c>
      <c r="D849" s="1" t="s">
        <v>3300</v>
      </c>
      <c r="E849" s="1" t="s">
        <v>282</v>
      </c>
      <c r="F849" s="1" t="s">
        <v>453</v>
      </c>
      <c r="G849" s="1" t="s">
        <v>453</v>
      </c>
      <c r="H849" s="1" t="s">
        <v>763</v>
      </c>
      <c r="I849" s="7" t="s">
        <v>1262</v>
      </c>
    </row>
    <row r="850" spans="1:9" ht="18.75" customHeight="1" x14ac:dyDescent="0.3">
      <c r="A850" t="s">
        <v>1269</v>
      </c>
      <c r="B850" s="1" t="s">
        <v>26</v>
      </c>
      <c r="C850" s="1" t="s">
        <v>1270</v>
      </c>
      <c r="D850" s="1" t="s">
        <v>3301</v>
      </c>
      <c r="E850" s="1" t="s">
        <v>279</v>
      </c>
      <c r="F850" s="1" t="s">
        <v>279</v>
      </c>
      <c r="G850" s="1" t="s">
        <v>279</v>
      </c>
      <c r="H850" s="1" t="s">
        <v>532</v>
      </c>
      <c r="I850" s="7" t="s">
        <v>279</v>
      </c>
    </row>
    <row r="851" spans="1:9" ht="18.75" customHeight="1" x14ac:dyDescent="0.3">
      <c r="A851" t="s">
        <v>1269</v>
      </c>
      <c r="B851" s="1" t="s">
        <v>26</v>
      </c>
      <c r="C851" s="1" t="s">
        <v>1265</v>
      </c>
      <c r="D851" s="1" t="s">
        <v>3302</v>
      </c>
      <c r="E851" s="1" t="s">
        <v>279</v>
      </c>
      <c r="F851" s="1" t="s">
        <v>279</v>
      </c>
      <c r="G851" s="1" t="s">
        <v>279</v>
      </c>
      <c r="H851" s="1" t="s">
        <v>532</v>
      </c>
      <c r="I851" s="7" t="s">
        <v>279</v>
      </c>
    </row>
    <row r="852" spans="1:9" ht="18.75" customHeight="1" x14ac:dyDescent="0.3">
      <c r="A852" t="s">
        <v>1269</v>
      </c>
      <c r="B852" s="1" t="s">
        <v>26</v>
      </c>
      <c r="C852" s="1" t="s">
        <v>1271</v>
      </c>
      <c r="D852" s="1" t="s">
        <v>3303</v>
      </c>
      <c r="E852" s="1" t="s">
        <v>279</v>
      </c>
      <c r="F852" s="1" t="s">
        <v>279</v>
      </c>
      <c r="G852" s="1" t="s">
        <v>279</v>
      </c>
      <c r="H852" s="1" t="s">
        <v>532</v>
      </c>
      <c r="I852" s="7" t="s">
        <v>279</v>
      </c>
    </row>
    <row r="853" spans="1:9" ht="18.75" customHeight="1" x14ac:dyDescent="0.3">
      <c r="A853" t="s">
        <v>1269</v>
      </c>
      <c r="B853" s="1" t="s">
        <v>26</v>
      </c>
      <c r="C853" s="1" t="s">
        <v>1272</v>
      </c>
      <c r="D853" s="1" t="s">
        <v>3304</v>
      </c>
      <c r="E853" s="1" t="s">
        <v>279</v>
      </c>
      <c r="F853" s="1" t="s">
        <v>279</v>
      </c>
      <c r="G853" s="1" t="s">
        <v>279</v>
      </c>
      <c r="H853" s="1" t="s">
        <v>1115</v>
      </c>
      <c r="I853" s="7" t="s">
        <v>279</v>
      </c>
    </row>
    <row r="854" spans="1:9" ht="18.75" customHeight="1" x14ac:dyDescent="0.3">
      <c r="A854" t="s">
        <v>1273</v>
      </c>
      <c r="B854" s="1" t="s">
        <v>12</v>
      </c>
      <c r="C854" s="1" t="s">
        <v>1274</v>
      </c>
      <c r="D854" s="1" t="s">
        <v>3305</v>
      </c>
      <c r="E854" s="1" t="s">
        <v>282</v>
      </c>
      <c r="F854" s="1" t="s">
        <v>453</v>
      </c>
      <c r="G854" s="1" t="s">
        <v>453</v>
      </c>
      <c r="H854" s="1" t="s">
        <v>744</v>
      </c>
      <c r="I854" s="7" t="s">
        <v>863</v>
      </c>
    </row>
    <row r="855" spans="1:9" ht="18.75" customHeight="1" x14ac:dyDescent="0.3">
      <c r="A855" t="s">
        <v>1273</v>
      </c>
      <c r="B855" s="1" t="s">
        <v>12</v>
      </c>
      <c r="C855" s="1" t="s">
        <v>1275</v>
      </c>
      <c r="D855" s="1" t="s">
        <v>3306</v>
      </c>
      <c r="E855" s="1" t="s">
        <v>282</v>
      </c>
      <c r="F855" s="1" t="s">
        <v>453</v>
      </c>
      <c r="G855" s="1" t="s">
        <v>453</v>
      </c>
      <c r="H855" s="1" t="s">
        <v>747</v>
      </c>
      <c r="I855" s="7" t="s">
        <v>868</v>
      </c>
    </row>
    <row r="856" spans="1:9" ht="18.75" customHeight="1" x14ac:dyDescent="0.3">
      <c r="A856" t="s">
        <v>1273</v>
      </c>
      <c r="B856" s="1" t="s">
        <v>12</v>
      </c>
      <c r="C856" s="1" t="s">
        <v>1276</v>
      </c>
      <c r="D856" s="1" t="s">
        <v>3307</v>
      </c>
      <c r="E856" s="1" t="s">
        <v>282</v>
      </c>
      <c r="F856" s="1" t="s">
        <v>453</v>
      </c>
      <c r="G856" s="1" t="s">
        <v>453</v>
      </c>
      <c r="H856" s="1" t="s">
        <v>744</v>
      </c>
      <c r="I856" s="7" t="s">
        <v>866</v>
      </c>
    </row>
    <row r="857" spans="1:9" ht="18.75" customHeight="1" x14ac:dyDescent="0.3">
      <c r="A857" t="s">
        <v>1277</v>
      </c>
      <c r="B857" s="1" t="s">
        <v>79</v>
      </c>
      <c r="C857" s="1" t="s">
        <v>1278</v>
      </c>
      <c r="D857" s="1" t="s">
        <v>3308</v>
      </c>
      <c r="E857" s="1" t="s">
        <v>282</v>
      </c>
      <c r="F857" s="1" t="s">
        <v>453</v>
      </c>
      <c r="G857" s="1" t="s">
        <v>453</v>
      </c>
      <c r="H857" s="1" t="s">
        <v>1279</v>
      </c>
      <c r="I857" s="7" t="s">
        <v>1280</v>
      </c>
    </row>
    <row r="858" spans="1:9" ht="18.75" customHeight="1" x14ac:dyDescent="0.3">
      <c r="A858" t="s">
        <v>1277</v>
      </c>
      <c r="B858" s="1" t="s">
        <v>79</v>
      </c>
      <c r="C858" s="1" t="s">
        <v>1281</v>
      </c>
      <c r="D858" s="1" t="s">
        <v>3309</v>
      </c>
      <c r="E858" s="1" t="s">
        <v>282</v>
      </c>
      <c r="F858" s="1" t="s">
        <v>453</v>
      </c>
      <c r="G858" s="1" t="s">
        <v>453</v>
      </c>
      <c r="H858" s="1" t="s">
        <v>1279</v>
      </c>
      <c r="I858" s="7" t="s">
        <v>1280</v>
      </c>
    </row>
    <row r="859" spans="1:9" ht="18.75" customHeight="1" x14ac:dyDescent="0.3">
      <c r="A859" t="s">
        <v>1277</v>
      </c>
      <c r="B859" s="1" t="s">
        <v>7</v>
      </c>
      <c r="C859" s="1" t="s">
        <v>1282</v>
      </c>
      <c r="D859" s="1" t="s">
        <v>3310</v>
      </c>
      <c r="E859" s="1" t="s">
        <v>282</v>
      </c>
      <c r="F859" s="1" t="s">
        <v>453</v>
      </c>
      <c r="G859" s="1" t="s">
        <v>453</v>
      </c>
      <c r="H859" s="1" t="s">
        <v>1283</v>
      </c>
      <c r="I859" s="7" t="s">
        <v>1284</v>
      </c>
    </row>
    <row r="860" spans="1:9" ht="18.75" customHeight="1" x14ac:dyDescent="0.3">
      <c r="A860" t="s">
        <v>1277</v>
      </c>
      <c r="B860" s="1" t="s">
        <v>7</v>
      </c>
      <c r="C860" s="1" t="s">
        <v>1285</v>
      </c>
      <c r="D860" s="1" t="s">
        <v>3311</v>
      </c>
      <c r="E860" s="1" t="s">
        <v>282</v>
      </c>
      <c r="F860" s="1" t="s">
        <v>453</v>
      </c>
      <c r="G860" s="1" t="s">
        <v>453</v>
      </c>
      <c r="H860" s="1" t="s">
        <v>1283</v>
      </c>
      <c r="I860" s="7" t="s">
        <v>1071</v>
      </c>
    </row>
    <row r="861" spans="1:9" ht="18.75" customHeight="1" x14ac:dyDescent="0.3">
      <c r="A861" t="s">
        <v>1277</v>
      </c>
      <c r="B861" s="1" t="s">
        <v>7</v>
      </c>
      <c r="C861" s="1" t="s">
        <v>1286</v>
      </c>
      <c r="D861" s="1" t="s">
        <v>3312</v>
      </c>
      <c r="E861" s="1" t="s">
        <v>282</v>
      </c>
      <c r="F861" s="1" t="s">
        <v>453</v>
      </c>
      <c r="G861" s="1" t="s">
        <v>453</v>
      </c>
      <c r="H861" s="1" t="s">
        <v>1283</v>
      </c>
      <c r="I861" s="7" t="s">
        <v>1079</v>
      </c>
    </row>
    <row r="862" spans="1:9" ht="18.75" customHeight="1" x14ac:dyDescent="0.3">
      <c r="A862" t="s">
        <v>1277</v>
      </c>
      <c r="B862" s="1" t="s">
        <v>7</v>
      </c>
      <c r="C862" s="1" t="s">
        <v>1287</v>
      </c>
      <c r="D862" s="1" t="s">
        <v>3313</v>
      </c>
      <c r="E862" s="1" t="s">
        <v>282</v>
      </c>
      <c r="F862" s="1" t="s">
        <v>453</v>
      </c>
      <c r="G862" s="1" t="s">
        <v>453</v>
      </c>
      <c r="H862" s="1" t="s">
        <v>1283</v>
      </c>
      <c r="I862" s="7" t="s">
        <v>1288</v>
      </c>
    </row>
    <row r="863" spans="1:9" ht="18.75" customHeight="1" x14ac:dyDescent="0.3">
      <c r="A863" t="s">
        <v>1277</v>
      </c>
      <c r="B863" s="1" t="s">
        <v>21</v>
      </c>
      <c r="C863" s="1" t="s">
        <v>1289</v>
      </c>
      <c r="D863" s="1" t="s">
        <v>3314</v>
      </c>
      <c r="E863" s="1" t="s">
        <v>282</v>
      </c>
      <c r="F863" s="1" t="s">
        <v>453</v>
      </c>
      <c r="G863" s="1" t="s">
        <v>453</v>
      </c>
      <c r="H863" s="1" t="s">
        <v>1290</v>
      </c>
      <c r="I863" s="7" t="s">
        <v>1291</v>
      </c>
    </row>
    <row r="864" spans="1:9" ht="18.75" customHeight="1" x14ac:dyDescent="0.3">
      <c r="A864" t="s">
        <v>1277</v>
      </c>
      <c r="B864" s="1" t="s">
        <v>21</v>
      </c>
      <c r="C864" s="1" t="s">
        <v>1292</v>
      </c>
      <c r="D864" s="1" t="s">
        <v>3315</v>
      </c>
      <c r="E864" s="1" t="s">
        <v>282</v>
      </c>
      <c r="F864" s="1" t="s">
        <v>453</v>
      </c>
      <c r="G864" s="1" t="s">
        <v>453</v>
      </c>
      <c r="H864" s="1" t="s">
        <v>1290</v>
      </c>
      <c r="I864" s="7" t="s">
        <v>1293</v>
      </c>
    </row>
    <row r="865" spans="1:9" ht="18.75" customHeight="1" x14ac:dyDescent="0.3">
      <c r="A865" t="s">
        <v>1277</v>
      </c>
      <c r="B865" s="1" t="s">
        <v>21</v>
      </c>
      <c r="C865" s="1" t="s">
        <v>1294</v>
      </c>
      <c r="D865" s="1" t="s">
        <v>3316</v>
      </c>
      <c r="E865" s="1" t="s">
        <v>282</v>
      </c>
      <c r="F865" s="1" t="s">
        <v>453</v>
      </c>
      <c r="G865" s="1" t="s">
        <v>453</v>
      </c>
      <c r="H865" s="1" t="s">
        <v>1290</v>
      </c>
      <c r="I865" s="7" t="s">
        <v>1295</v>
      </c>
    </row>
    <row r="866" spans="1:9" ht="18.75" customHeight="1" x14ac:dyDescent="0.3">
      <c r="A866" t="s">
        <v>1277</v>
      </c>
      <c r="B866" s="1" t="s">
        <v>21</v>
      </c>
      <c r="C866" s="1" t="s">
        <v>1296</v>
      </c>
      <c r="D866" s="1" t="s">
        <v>3317</v>
      </c>
      <c r="E866" s="1" t="s">
        <v>282</v>
      </c>
      <c r="F866" s="1" t="s">
        <v>453</v>
      </c>
      <c r="G866" s="1" t="s">
        <v>453</v>
      </c>
      <c r="H866" s="1" t="s">
        <v>1290</v>
      </c>
      <c r="I866" s="7" t="s">
        <v>1297</v>
      </c>
    </row>
    <row r="867" spans="1:9" ht="18.75" customHeight="1" x14ac:dyDescent="0.3">
      <c r="A867" t="s">
        <v>1277</v>
      </c>
      <c r="B867" s="1" t="s">
        <v>26</v>
      </c>
      <c r="C867" s="1" t="s">
        <v>1298</v>
      </c>
      <c r="D867" s="1" t="s">
        <v>3318</v>
      </c>
      <c r="E867" s="1" t="s">
        <v>282</v>
      </c>
      <c r="F867" s="1" t="s">
        <v>453</v>
      </c>
      <c r="G867" s="1" t="s">
        <v>453</v>
      </c>
      <c r="H867" s="1" t="s">
        <v>1299</v>
      </c>
      <c r="I867" s="7" t="s">
        <v>1300</v>
      </c>
    </row>
    <row r="868" spans="1:9" ht="18.75" customHeight="1" x14ac:dyDescent="0.3">
      <c r="A868" t="s">
        <v>1277</v>
      </c>
      <c r="B868" s="1" t="s">
        <v>26</v>
      </c>
      <c r="C868" s="1" t="s">
        <v>1301</v>
      </c>
      <c r="D868" s="1" t="s">
        <v>3319</v>
      </c>
      <c r="E868" s="1" t="s">
        <v>282</v>
      </c>
      <c r="F868" s="1" t="s">
        <v>453</v>
      </c>
      <c r="G868" s="1" t="s">
        <v>453</v>
      </c>
      <c r="H868" s="1" t="s">
        <v>1299</v>
      </c>
      <c r="I868" s="7" t="s">
        <v>1300</v>
      </c>
    </row>
    <row r="869" spans="1:9" ht="18.75" customHeight="1" x14ac:dyDescent="0.3">
      <c r="A869" t="s">
        <v>1302</v>
      </c>
      <c r="B869" s="1" t="s">
        <v>79</v>
      </c>
      <c r="C869" s="1" t="s">
        <v>1303</v>
      </c>
      <c r="D869" s="1" t="s">
        <v>3308</v>
      </c>
      <c r="E869" s="1" t="s">
        <v>282</v>
      </c>
      <c r="F869" s="1" t="s">
        <v>453</v>
      </c>
      <c r="G869" s="1" t="s">
        <v>453</v>
      </c>
      <c r="H869" s="1" t="s">
        <v>1279</v>
      </c>
      <c r="I869" s="7" t="s">
        <v>1280</v>
      </c>
    </row>
    <row r="870" spans="1:9" ht="18.75" customHeight="1" x14ac:dyDescent="0.3">
      <c r="A870" t="s">
        <v>1302</v>
      </c>
      <c r="B870" s="1" t="s">
        <v>79</v>
      </c>
      <c r="C870" s="1" t="s">
        <v>1281</v>
      </c>
      <c r="D870" s="1" t="s">
        <v>3309</v>
      </c>
      <c r="E870" s="1" t="s">
        <v>282</v>
      </c>
      <c r="F870" s="1" t="s">
        <v>453</v>
      </c>
      <c r="G870" s="1" t="s">
        <v>453</v>
      </c>
      <c r="H870" s="1" t="s">
        <v>1279</v>
      </c>
      <c r="I870" s="7" t="s">
        <v>1280</v>
      </c>
    </row>
    <row r="871" spans="1:9" ht="18.75" customHeight="1" x14ac:dyDescent="0.3">
      <c r="A871" t="s">
        <v>1302</v>
      </c>
      <c r="B871" s="1" t="s">
        <v>7</v>
      </c>
      <c r="C871" s="1" t="s">
        <v>1282</v>
      </c>
      <c r="D871" s="1" t="s">
        <v>3310</v>
      </c>
      <c r="E871" s="1" t="s">
        <v>282</v>
      </c>
      <c r="F871" s="1" t="s">
        <v>453</v>
      </c>
      <c r="G871" s="1" t="s">
        <v>453</v>
      </c>
      <c r="H871" s="1" t="s">
        <v>1283</v>
      </c>
      <c r="I871" s="7" t="s">
        <v>1284</v>
      </c>
    </row>
    <row r="872" spans="1:9" ht="18.75" customHeight="1" x14ac:dyDescent="0.3">
      <c r="A872" t="s">
        <v>1302</v>
      </c>
      <c r="B872" s="1" t="s">
        <v>7</v>
      </c>
      <c r="C872" s="1" t="s">
        <v>1285</v>
      </c>
      <c r="D872" s="1" t="s">
        <v>3311</v>
      </c>
      <c r="E872" s="1" t="s">
        <v>282</v>
      </c>
      <c r="F872" s="1" t="s">
        <v>453</v>
      </c>
      <c r="G872" s="1" t="s">
        <v>453</v>
      </c>
      <c r="H872" s="1" t="s">
        <v>1283</v>
      </c>
      <c r="I872" s="7" t="s">
        <v>965</v>
      </c>
    </row>
    <row r="873" spans="1:9" ht="18.75" customHeight="1" x14ac:dyDescent="0.3">
      <c r="A873" t="s">
        <v>1302</v>
      </c>
      <c r="B873" s="1" t="s">
        <v>7</v>
      </c>
      <c r="C873" s="1" t="s">
        <v>1286</v>
      </c>
      <c r="D873" s="1" t="s">
        <v>3312</v>
      </c>
      <c r="E873" s="1" t="s">
        <v>282</v>
      </c>
      <c r="F873" s="1" t="s">
        <v>453</v>
      </c>
      <c r="G873" s="1" t="s">
        <v>453</v>
      </c>
      <c r="H873" s="1" t="s">
        <v>1283</v>
      </c>
      <c r="I873" s="7" t="s">
        <v>1079</v>
      </c>
    </row>
    <row r="874" spans="1:9" ht="18.75" customHeight="1" x14ac:dyDescent="0.3">
      <c r="A874" t="s">
        <v>1302</v>
      </c>
      <c r="B874" s="1" t="s">
        <v>7</v>
      </c>
      <c r="C874" s="1" t="s">
        <v>1287</v>
      </c>
      <c r="D874" s="1" t="s">
        <v>3313</v>
      </c>
      <c r="E874" s="1" t="s">
        <v>282</v>
      </c>
      <c r="F874" s="1" t="s">
        <v>453</v>
      </c>
      <c r="G874" s="1" t="s">
        <v>453</v>
      </c>
      <c r="H874" s="1" t="s">
        <v>1283</v>
      </c>
      <c r="I874" s="7" t="s">
        <v>1288</v>
      </c>
    </row>
    <row r="875" spans="1:9" ht="18.75" customHeight="1" x14ac:dyDescent="0.3">
      <c r="A875" t="s">
        <v>1302</v>
      </c>
      <c r="B875" s="1" t="s">
        <v>21</v>
      </c>
      <c r="C875" s="1" t="s">
        <v>1289</v>
      </c>
      <c r="D875" s="1" t="s">
        <v>3314</v>
      </c>
      <c r="E875" s="1" t="s">
        <v>282</v>
      </c>
      <c r="F875" s="1" t="s">
        <v>453</v>
      </c>
      <c r="G875" s="1" t="s">
        <v>453</v>
      </c>
      <c r="H875" s="1" t="s">
        <v>1290</v>
      </c>
      <c r="I875" s="7" t="s">
        <v>1291</v>
      </c>
    </row>
    <row r="876" spans="1:9" ht="18.75" customHeight="1" x14ac:dyDescent="0.3">
      <c r="A876" t="s">
        <v>1302</v>
      </c>
      <c r="B876" s="1" t="s">
        <v>21</v>
      </c>
      <c r="C876" s="1" t="s">
        <v>1292</v>
      </c>
      <c r="D876" s="1" t="s">
        <v>3315</v>
      </c>
      <c r="E876" s="1" t="s">
        <v>282</v>
      </c>
      <c r="F876" s="1" t="s">
        <v>453</v>
      </c>
      <c r="G876" s="1" t="s">
        <v>453</v>
      </c>
      <c r="H876" s="1" t="s">
        <v>1290</v>
      </c>
      <c r="I876" s="7" t="s">
        <v>1293</v>
      </c>
    </row>
    <row r="877" spans="1:9" ht="18.75" customHeight="1" x14ac:dyDescent="0.3">
      <c r="A877" t="s">
        <v>1302</v>
      </c>
      <c r="B877" s="1" t="s">
        <v>21</v>
      </c>
      <c r="C877" s="1" t="s">
        <v>1294</v>
      </c>
      <c r="D877" s="1" t="s">
        <v>3316</v>
      </c>
      <c r="E877" s="1" t="s">
        <v>282</v>
      </c>
      <c r="F877" s="1" t="s">
        <v>453</v>
      </c>
      <c r="G877" s="1" t="s">
        <v>453</v>
      </c>
      <c r="H877" s="1" t="s">
        <v>1290</v>
      </c>
      <c r="I877" s="7" t="s">
        <v>1295</v>
      </c>
    </row>
    <row r="878" spans="1:9" ht="18.75" customHeight="1" x14ac:dyDescent="0.3">
      <c r="A878" t="s">
        <v>1302</v>
      </c>
      <c r="B878" s="1" t="s">
        <v>21</v>
      </c>
      <c r="C878" s="1" t="s">
        <v>1296</v>
      </c>
      <c r="D878" s="1" t="s">
        <v>3317</v>
      </c>
      <c r="E878" s="1" t="s">
        <v>282</v>
      </c>
      <c r="F878" s="1" t="s">
        <v>453</v>
      </c>
      <c r="G878" s="1" t="s">
        <v>453</v>
      </c>
      <c r="H878" s="1" t="s">
        <v>1290</v>
      </c>
      <c r="I878" s="7" t="s">
        <v>1297</v>
      </c>
    </row>
    <row r="879" spans="1:9" ht="18.75" customHeight="1" x14ac:dyDescent="0.3">
      <c r="A879" t="s">
        <v>1302</v>
      </c>
      <c r="B879" s="1" t="s">
        <v>26</v>
      </c>
      <c r="C879" s="1" t="s">
        <v>1298</v>
      </c>
      <c r="D879" s="1" t="s">
        <v>3318</v>
      </c>
      <c r="E879" s="1" t="s">
        <v>282</v>
      </c>
      <c r="F879" s="1" t="s">
        <v>453</v>
      </c>
      <c r="G879" s="1" t="s">
        <v>453</v>
      </c>
      <c r="H879" s="1" t="s">
        <v>1299</v>
      </c>
      <c r="I879" s="7" t="s">
        <v>1300</v>
      </c>
    </row>
    <row r="880" spans="1:9" ht="18.75" customHeight="1" x14ac:dyDescent="0.3">
      <c r="A880" t="s">
        <v>1302</v>
      </c>
      <c r="B880" s="1" t="s">
        <v>26</v>
      </c>
      <c r="C880" s="1" t="s">
        <v>1301</v>
      </c>
      <c r="D880" s="1" t="s">
        <v>3319</v>
      </c>
      <c r="E880" s="1" t="s">
        <v>282</v>
      </c>
      <c r="F880" s="1" t="s">
        <v>453</v>
      </c>
      <c r="G880" s="1" t="s">
        <v>453</v>
      </c>
      <c r="H880" s="1" t="s">
        <v>1299</v>
      </c>
      <c r="I880" s="7" t="s">
        <v>1300</v>
      </c>
    </row>
    <row r="881" spans="1:9" ht="18.75" customHeight="1" x14ac:dyDescent="0.3">
      <c r="A881" t="s">
        <v>1304</v>
      </c>
      <c r="B881" s="1" t="s">
        <v>26</v>
      </c>
      <c r="C881" s="1" t="s">
        <v>1305</v>
      </c>
      <c r="D881" s="1" t="s">
        <v>3320</v>
      </c>
      <c r="E881" s="1" t="s">
        <v>282</v>
      </c>
      <c r="F881" s="1" t="s">
        <v>453</v>
      </c>
      <c r="G881" s="1" t="s">
        <v>453</v>
      </c>
      <c r="H881" s="1" t="s">
        <v>751</v>
      </c>
      <c r="I881" s="7" t="s">
        <v>987</v>
      </c>
    </row>
    <row r="882" spans="1:9" ht="18.75" customHeight="1" x14ac:dyDescent="0.3">
      <c r="A882" t="s">
        <v>1304</v>
      </c>
      <c r="B882" s="1" t="s">
        <v>26</v>
      </c>
      <c r="C882" s="1" t="s">
        <v>1306</v>
      </c>
      <c r="D882" s="1" t="s">
        <v>3321</v>
      </c>
      <c r="E882" s="1" t="s">
        <v>282</v>
      </c>
      <c r="F882" s="1" t="s">
        <v>453</v>
      </c>
      <c r="G882" s="1" t="s">
        <v>453</v>
      </c>
      <c r="H882" s="1" t="s">
        <v>751</v>
      </c>
      <c r="I882" s="7" t="s">
        <v>987</v>
      </c>
    </row>
    <row r="883" spans="1:9" ht="18.75" customHeight="1" x14ac:dyDescent="0.3">
      <c r="A883" t="s">
        <v>1304</v>
      </c>
      <c r="B883" s="1" t="s">
        <v>26</v>
      </c>
      <c r="C883" s="1" t="s">
        <v>1307</v>
      </c>
      <c r="D883" s="1" t="s">
        <v>3322</v>
      </c>
      <c r="E883" s="1" t="s">
        <v>282</v>
      </c>
      <c r="F883" s="1" t="s">
        <v>453</v>
      </c>
      <c r="G883" s="1" t="s">
        <v>453</v>
      </c>
      <c r="H883" s="1" t="s">
        <v>751</v>
      </c>
      <c r="I883" s="7" t="s">
        <v>987</v>
      </c>
    </row>
    <row r="884" spans="1:9" ht="18.75" customHeight="1" x14ac:dyDescent="0.3">
      <c r="A884" t="s">
        <v>1304</v>
      </c>
      <c r="B884" s="1" t="s">
        <v>26</v>
      </c>
      <c r="C884" s="1" t="s">
        <v>1308</v>
      </c>
      <c r="D884" s="1" t="s">
        <v>3323</v>
      </c>
      <c r="E884" s="1" t="s">
        <v>282</v>
      </c>
      <c r="F884" s="1" t="s">
        <v>453</v>
      </c>
      <c r="G884" s="1" t="s">
        <v>453</v>
      </c>
      <c r="H884" s="1" t="s">
        <v>751</v>
      </c>
      <c r="I884" s="7" t="s">
        <v>987</v>
      </c>
    </row>
    <row r="885" spans="1:9" ht="18.75" customHeight="1" x14ac:dyDescent="0.3">
      <c r="A885" t="s">
        <v>1304</v>
      </c>
      <c r="B885" s="1" t="s">
        <v>26</v>
      </c>
      <c r="C885" s="1" t="s">
        <v>1309</v>
      </c>
      <c r="D885" s="1" t="s">
        <v>3324</v>
      </c>
      <c r="E885" s="1" t="s">
        <v>282</v>
      </c>
      <c r="F885" s="1" t="s">
        <v>453</v>
      </c>
      <c r="G885" s="1" t="s">
        <v>453</v>
      </c>
      <c r="H885" s="1" t="s">
        <v>751</v>
      </c>
      <c r="I885" s="7" t="s">
        <v>987</v>
      </c>
    </row>
    <row r="886" spans="1:9" ht="18.75" customHeight="1" x14ac:dyDescent="0.3">
      <c r="A886" t="s">
        <v>1310</v>
      </c>
      <c r="B886" s="1" t="s">
        <v>1311</v>
      </c>
      <c r="C886" s="1" t="s">
        <v>1312</v>
      </c>
      <c r="D886" s="1" t="s">
        <v>3325</v>
      </c>
      <c r="E886" s="1" t="s">
        <v>282</v>
      </c>
      <c r="F886" s="1" t="s">
        <v>453</v>
      </c>
      <c r="G886" s="1" t="s">
        <v>453</v>
      </c>
      <c r="H886" s="1" t="s">
        <v>1279</v>
      </c>
      <c r="I886" s="7" t="s">
        <v>1280</v>
      </c>
    </row>
    <row r="887" spans="1:9" ht="18.75" customHeight="1" x14ac:dyDescent="0.3">
      <c r="A887" t="s">
        <v>1310</v>
      </c>
      <c r="B887" s="1" t="s">
        <v>1311</v>
      </c>
      <c r="C887" s="1" t="s">
        <v>1313</v>
      </c>
      <c r="D887" s="1" t="s">
        <v>3326</v>
      </c>
      <c r="E887" s="1" t="s">
        <v>282</v>
      </c>
      <c r="F887" s="1" t="s">
        <v>453</v>
      </c>
      <c r="G887" s="1" t="s">
        <v>453</v>
      </c>
      <c r="H887" s="1" t="s">
        <v>1279</v>
      </c>
      <c r="I887" s="7" t="s">
        <v>1280</v>
      </c>
    </row>
    <row r="888" spans="1:9" ht="18.75" customHeight="1" x14ac:dyDescent="0.3">
      <c r="A888" t="s">
        <v>1310</v>
      </c>
      <c r="B888" s="1" t="s">
        <v>1311</v>
      </c>
      <c r="C888" s="1" t="s">
        <v>1314</v>
      </c>
      <c r="D888" s="1" t="s">
        <v>3327</v>
      </c>
      <c r="E888" s="1" t="s">
        <v>282</v>
      </c>
      <c r="F888" s="1" t="s">
        <v>453</v>
      </c>
      <c r="G888" s="1" t="s">
        <v>453</v>
      </c>
      <c r="H888" s="1" t="s">
        <v>1279</v>
      </c>
      <c r="I888" s="7" t="s">
        <v>1280</v>
      </c>
    </row>
    <row r="889" spans="1:9" ht="18.75" customHeight="1" x14ac:dyDescent="0.3">
      <c r="A889" t="s">
        <v>1310</v>
      </c>
      <c r="B889" s="1" t="s">
        <v>1311</v>
      </c>
      <c r="C889" s="1" t="s">
        <v>1315</v>
      </c>
      <c r="D889" s="1" t="s">
        <v>3328</v>
      </c>
      <c r="E889" s="1" t="s">
        <v>282</v>
      </c>
      <c r="F889" s="1" t="s">
        <v>453</v>
      </c>
      <c r="G889" s="1" t="s">
        <v>453</v>
      </c>
      <c r="H889" s="1" t="s">
        <v>1279</v>
      </c>
      <c r="I889" s="7" t="s">
        <v>1280</v>
      </c>
    </row>
    <row r="890" spans="1:9" ht="18.75" customHeight="1" x14ac:dyDescent="0.3">
      <c r="A890" t="s">
        <v>1310</v>
      </c>
      <c r="B890" s="1" t="s">
        <v>1311</v>
      </c>
      <c r="C890" s="1" t="s">
        <v>1316</v>
      </c>
      <c r="D890" s="1" t="s">
        <v>3329</v>
      </c>
      <c r="E890" s="1" t="s">
        <v>282</v>
      </c>
      <c r="F890" s="1" t="s">
        <v>453</v>
      </c>
      <c r="G890" s="1" t="s">
        <v>453</v>
      </c>
      <c r="H890" s="1" t="s">
        <v>1279</v>
      </c>
      <c r="I890" s="7" t="s">
        <v>1280</v>
      </c>
    </row>
    <row r="891" spans="1:9" ht="18.75" customHeight="1" x14ac:dyDescent="0.3">
      <c r="A891" t="s">
        <v>1317</v>
      </c>
      <c r="B891" s="1" t="s">
        <v>7</v>
      </c>
      <c r="C891" s="1" t="s">
        <v>1318</v>
      </c>
      <c r="D891" s="1" t="s">
        <v>3330</v>
      </c>
      <c r="E891" s="1" t="s">
        <v>282</v>
      </c>
      <c r="F891" s="1" t="s">
        <v>453</v>
      </c>
      <c r="G891" s="1" t="s">
        <v>453</v>
      </c>
      <c r="H891" s="1" t="s">
        <v>1319</v>
      </c>
      <c r="I891" s="7" t="s">
        <v>1320</v>
      </c>
    </row>
    <row r="892" spans="1:9" ht="18.75" customHeight="1" x14ac:dyDescent="0.3">
      <c r="A892" t="s">
        <v>1317</v>
      </c>
      <c r="B892" s="1" t="s">
        <v>7</v>
      </c>
      <c r="C892" s="1" t="s">
        <v>1321</v>
      </c>
      <c r="D892" s="1" t="s">
        <v>3331</v>
      </c>
      <c r="E892" s="1" t="s">
        <v>282</v>
      </c>
      <c r="F892" s="1" t="s">
        <v>453</v>
      </c>
      <c r="G892" s="1" t="s">
        <v>453</v>
      </c>
      <c r="H892" s="1" t="s">
        <v>1319</v>
      </c>
      <c r="I892" s="7" t="s">
        <v>1322</v>
      </c>
    </row>
    <row r="893" spans="1:9" ht="18.75" customHeight="1" x14ac:dyDescent="0.3">
      <c r="A893" t="s">
        <v>1317</v>
      </c>
      <c r="B893" s="1" t="s">
        <v>7</v>
      </c>
      <c r="C893" s="1" t="s">
        <v>1323</v>
      </c>
      <c r="D893" s="1" t="s">
        <v>3332</v>
      </c>
      <c r="E893" s="1" t="s">
        <v>282</v>
      </c>
      <c r="F893" s="1" t="s">
        <v>453</v>
      </c>
      <c r="G893" s="1" t="s">
        <v>453</v>
      </c>
      <c r="H893" s="1" t="s">
        <v>1319</v>
      </c>
      <c r="I893" s="7" t="s">
        <v>1079</v>
      </c>
    </row>
    <row r="894" spans="1:9" ht="18.75" customHeight="1" x14ac:dyDescent="0.3">
      <c r="A894" t="s">
        <v>1317</v>
      </c>
      <c r="B894" s="1" t="s">
        <v>7</v>
      </c>
      <c r="C894" s="1" t="s">
        <v>1324</v>
      </c>
      <c r="D894" s="1" t="s">
        <v>3333</v>
      </c>
      <c r="E894" s="1" t="s">
        <v>282</v>
      </c>
      <c r="F894" s="1" t="s">
        <v>453</v>
      </c>
      <c r="G894" s="1" t="s">
        <v>453</v>
      </c>
      <c r="H894" s="1" t="s">
        <v>1319</v>
      </c>
      <c r="I894" s="7" t="s">
        <v>1325</v>
      </c>
    </row>
    <row r="895" spans="1:9" ht="18.75" customHeight="1" x14ac:dyDescent="0.3">
      <c r="A895" t="s">
        <v>1317</v>
      </c>
      <c r="B895" s="1" t="s">
        <v>21</v>
      </c>
      <c r="C895" s="1" t="s">
        <v>1326</v>
      </c>
      <c r="D895" s="1" t="s">
        <v>3334</v>
      </c>
      <c r="E895" s="1" t="s">
        <v>282</v>
      </c>
      <c r="F895" s="1" t="s">
        <v>453</v>
      </c>
      <c r="G895" s="1" t="s">
        <v>453</v>
      </c>
      <c r="H895" s="1" t="s">
        <v>539</v>
      </c>
      <c r="I895" s="7" t="s">
        <v>1327</v>
      </c>
    </row>
    <row r="896" spans="1:9" ht="18.75" customHeight="1" x14ac:dyDescent="0.3">
      <c r="A896" t="s">
        <v>1317</v>
      </c>
      <c r="B896" s="1" t="s">
        <v>21</v>
      </c>
      <c r="C896" s="1" t="s">
        <v>1328</v>
      </c>
      <c r="D896" s="1" t="s">
        <v>3335</v>
      </c>
      <c r="E896" s="1" t="s">
        <v>282</v>
      </c>
      <c r="F896" s="1" t="s">
        <v>453</v>
      </c>
      <c r="G896" s="1" t="s">
        <v>453</v>
      </c>
      <c r="H896" s="1" t="s">
        <v>1329</v>
      </c>
      <c r="I896" s="7" t="s">
        <v>1330</v>
      </c>
    </row>
    <row r="897" spans="1:9" ht="18.75" customHeight="1" x14ac:dyDescent="0.3">
      <c r="A897" t="s">
        <v>1317</v>
      </c>
      <c r="B897" s="1" t="s">
        <v>21</v>
      </c>
      <c r="C897" s="1" t="s">
        <v>1331</v>
      </c>
      <c r="D897" s="1" t="s">
        <v>3336</v>
      </c>
      <c r="E897" s="1" t="s">
        <v>282</v>
      </c>
      <c r="F897" s="1" t="s">
        <v>453</v>
      </c>
      <c r="G897" s="1" t="s">
        <v>453</v>
      </c>
      <c r="H897" s="1" t="s">
        <v>1329</v>
      </c>
      <c r="I897" s="7" t="s">
        <v>1332</v>
      </c>
    </row>
    <row r="898" spans="1:9" ht="18.75" customHeight="1" x14ac:dyDescent="0.3">
      <c r="A898" t="s">
        <v>1317</v>
      </c>
      <c r="B898" s="1" t="s">
        <v>115</v>
      </c>
      <c r="C898" s="1" t="s">
        <v>1333</v>
      </c>
      <c r="D898" s="1" t="s">
        <v>3337</v>
      </c>
      <c r="E898" s="1" t="s">
        <v>282</v>
      </c>
      <c r="F898" s="1" t="s">
        <v>453</v>
      </c>
      <c r="G898" s="1" t="s">
        <v>453</v>
      </c>
      <c r="H898" s="1" t="s">
        <v>1334</v>
      </c>
      <c r="I898" s="7" t="s">
        <v>1280</v>
      </c>
    </row>
    <row r="899" spans="1:9" ht="18.75" customHeight="1" x14ac:dyDescent="0.3">
      <c r="A899" t="s">
        <v>1317</v>
      </c>
      <c r="B899" s="1" t="s">
        <v>115</v>
      </c>
      <c r="C899" s="1" t="s">
        <v>1335</v>
      </c>
      <c r="D899" s="1" t="s">
        <v>3338</v>
      </c>
      <c r="E899" s="1" t="s">
        <v>282</v>
      </c>
      <c r="F899" s="1" t="s">
        <v>453</v>
      </c>
      <c r="G899" s="1" t="s">
        <v>453</v>
      </c>
      <c r="H899" s="1" t="s">
        <v>1336</v>
      </c>
      <c r="I899" s="7" t="s">
        <v>1337</v>
      </c>
    </row>
    <row r="900" spans="1:9" ht="18.75" customHeight="1" x14ac:dyDescent="0.3">
      <c r="A900" t="s">
        <v>1317</v>
      </c>
      <c r="B900" s="1" t="s">
        <v>622</v>
      </c>
      <c r="C900" s="1" t="s">
        <v>1338</v>
      </c>
      <c r="D900" s="1" t="s">
        <v>3339</v>
      </c>
      <c r="E900" s="1" t="s">
        <v>282</v>
      </c>
      <c r="F900" s="1" t="s">
        <v>453</v>
      </c>
      <c r="G900" s="1" t="s">
        <v>453</v>
      </c>
      <c r="H900" s="1" t="s">
        <v>537</v>
      </c>
      <c r="I900" s="7" t="s">
        <v>1339</v>
      </c>
    </row>
    <row r="901" spans="1:9" ht="18.75" customHeight="1" x14ac:dyDescent="0.3">
      <c r="A901" t="s">
        <v>1317</v>
      </c>
      <c r="B901" s="1" t="s">
        <v>496</v>
      </c>
      <c r="C901" s="1" t="s">
        <v>1340</v>
      </c>
      <c r="D901" s="1" t="s">
        <v>3340</v>
      </c>
      <c r="E901" s="1" t="s">
        <v>282</v>
      </c>
      <c r="F901" s="1" t="s">
        <v>453</v>
      </c>
      <c r="G901" s="1" t="s">
        <v>453</v>
      </c>
      <c r="H901" s="1" t="s">
        <v>539</v>
      </c>
      <c r="I901" s="7" t="s">
        <v>1327</v>
      </c>
    </row>
    <row r="902" spans="1:9" ht="18.75" customHeight="1" x14ac:dyDescent="0.3">
      <c r="A902" t="s">
        <v>1317</v>
      </c>
      <c r="B902" s="1" t="s">
        <v>496</v>
      </c>
      <c r="C902" s="1" t="s">
        <v>1341</v>
      </c>
      <c r="D902" s="1" t="s">
        <v>3341</v>
      </c>
      <c r="E902" s="1" t="s">
        <v>282</v>
      </c>
      <c r="F902" s="1" t="s">
        <v>453</v>
      </c>
      <c r="G902" s="1" t="s">
        <v>453</v>
      </c>
      <c r="H902" s="1" t="s">
        <v>992</v>
      </c>
      <c r="I902" s="7" t="s">
        <v>1342</v>
      </c>
    </row>
    <row r="903" spans="1:9" ht="18.75" customHeight="1" x14ac:dyDescent="0.3">
      <c r="A903" t="s">
        <v>1317</v>
      </c>
      <c r="B903" s="1" t="s">
        <v>26</v>
      </c>
      <c r="C903" s="1" t="s">
        <v>1343</v>
      </c>
      <c r="D903" s="1" t="s">
        <v>3342</v>
      </c>
      <c r="E903" s="1" t="s">
        <v>282</v>
      </c>
      <c r="F903" s="1" t="s">
        <v>453</v>
      </c>
      <c r="G903" s="1" t="s">
        <v>453</v>
      </c>
      <c r="H903" s="1" t="s">
        <v>1216</v>
      </c>
      <c r="I903" s="7" t="s">
        <v>1344</v>
      </c>
    </row>
    <row r="904" spans="1:9" ht="18.75" customHeight="1" x14ac:dyDescent="0.3">
      <c r="A904" t="s">
        <v>1345</v>
      </c>
      <c r="B904" s="1" t="s">
        <v>7</v>
      </c>
      <c r="C904" s="1" t="s">
        <v>1346</v>
      </c>
      <c r="D904" s="1" t="s">
        <v>3343</v>
      </c>
      <c r="E904" s="1" t="s">
        <v>282</v>
      </c>
      <c r="F904" s="1" t="s">
        <v>453</v>
      </c>
      <c r="G904" s="1" t="s">
        <v>453</v>
      </c>
      <c r="H904" s="1" t="s">
        <v>1319</v>
      </c>
      <c r="I904" s="7" t="s">
        <v>1284</v>
      </c>
    </row>
    <row r="905" spans="1:9" ht="18.75" customHeight="1" x14ac:dyDescent="0.3">
      <c r="A905" t="s">
        <v>1345</v>
      </c>
      <c r="B905" s="1" t="s">
        <v>7</v>
      </c>
      <c r="C905" s="1" t="s">
        <v>1347</v>
      </c>
      <c r="D905" s="1" t="s">
        <v>3344</v>
      </c>
      <c r="E905" s="1" t="s">
        <v>282</v>
      </c>
      <c r="F905" s="1" t="s">
        <v>453</v>
      </c>
      <c r="G905" s="1" t="s">
        <v>453</v>
      </c>
      <c r="H905" s="1" t="s">
        <v>1319</v>
      </c>
      <c r="I905" s="7" t="s">
        <v>965</v>
      </c>
    </row>
    <row r="906" spans="1:9" ht="18.75" customHeight="1" x14ac:dyDescent="0.3">
      <c r="A906" t="s">
        <v>1345</v>
      </c>
      <c r="B906" s="1" t="s">
        <v>7</v>
      </c>
      <c r="C906" s="1" t="s">
        <v>1348</v>
      </c>
      <c r="D906" s="1" t="s">
        <v>3345</v>
      </c>
      <c r="E906" s="1" t="s">
        <v>282</v>
      </c>
      <c r="F906" s="1" t="s">
        <v>453</v>
      </c>
      <c r="G906" s="1" t="s">
        <v>453</v>
      </c>
      <c r="H906" s="1" t="s">
        <v>1319</v>
      </c>
      <c r="I906" s="7" t="s">
        <v>1349</v>
      </c>
    </row>
    <row r="907" spans="1:9" ht="18.75" customHeight="1" x14ac:dyDescent="0.3">
      <c r="A907" t="s">
        <v>1345</v>
      </c>
      <c r="B907" s="1" t="s">
        <v>7</v>
      </c>
      <c r="C907" s="1" t="s">
        <v>1350</v>
      </c>
      <c r="D907" s="1" t="s">
        <v>3346</v>
      </c>
      <c r="E907" s="1" t="s">
        <v>282</v>
      </c>
      <c r="F907" s="1" t="s">
        <v>453</v>
      </c>
      <c r="G907" s="1" t="s">
        <v>453</v>
      </c>
      <c r="H907" s="1" t="s">
        <v>1351</v>
      </c>
      <c r="I907" s="7" t="s">
        <v>1322</v>
      </c>
    </row>
    <row r="908" spans="1:9" ht="18.75" customHeight="1" x14ac:dyDescent="0.3">
      <c r="A908" t="s">
        <v>1345</v>
      </c>
      <c r="B908" s="1" t="s">
        <v>7</v>
      </c>
      <c r="C908" s="1" t="s">
        <v>1352</v>
      </c>
      <c r="D908" s="1" t="s">
        <v>3347</v>
      </c>
      <c r="E908" s="1" t="s">
        <v>282</v>
      </c>
      <c r="F908" s="1" t="s">
        <v>453</v>
      </c>
      <c r="G908" s="1" t="s">
        <v>453</v>
      </c>
      <c r="H908" s="1" t="s">
        <v>1319</v>
      </c>
      <c r="I908" s="7" t="s">
        <v>1079</v>
      </c>
    </row>
    <row r="909" spans="1:9" ht="18.75" customHeight="1" x14ac:dyDescent="0.3">
      <c r="A909" t="s">
        <v>1345</v>
      </c>
      <c r="B909" s="1" t="s">
        <v>21</v>
      </c>
      <c r="C909" s="1" t="s">
        <v>1353</v>
      </c>
      <c r="D909" s="1" t="s">
        <v>3348</v>
      </c>
      <c r="E909" s="1" t="s">
        <v>282</v>
      </c>
      <c r="F909" s="1" t="s">
        <v>453</v>
      </c>
      <c r="G909" s="1" t="s">
        <v>453</v>
      </c>
      <c r="H909" s="1" t="s">
        <v>539</v>
      </c>
      <c r="I909" s="7" t="s">
        <v>1327</v>
      </c>
    </row>
    <row r="910" spans="1:9" ht="18.75" customHeight="1" x14ac:dyDescent="0.3">
      <c r="A910" t="s">
        <v>1345</v>
      </c>
      <c r="B910" s="1" t="s">
        <v>21</v>
      </c>
      <c r="C910" s="1" t="s">
        <v>1354</v>
      </c>
      <c r="D910" s="1" t="s">
        <v>3349</v>
      </c>
      <c r="E910" s="1" t="s">
        <v>282</v>
      </c>
      <c r="F910" s="1" t="s">
        <v>453</v>
      </c>
      <c r="G910" s="1" t="s">
        <v>453</v>
      </c>
      <c r="H910" s="1" t="s">
        <v>1329</v>
      </c>
      <c r="I910" s="7" t="s">
        <v>1330</v>
      </c>
    </row>
    <row r="911" spans="1:9" ht="18.75" customHeight="1" x14ac:dyDescent="0.3">
      <c r="A911" t="s">
        <v>1345</v>
      </c>
      <c r="B911" s="1" t="s">
        <v>21</v>
      </c>
      <c r="C911" s="1" t="s">
        <v>1355</v>
      </c>
      <c r="D911" s="1" t="s">
        <v>3350</v>
      </c>
      <c r="E911" s="1" t="s">
        <v>282</v>
      </c>
      <c r="F911" s="1" t="s">
        <v>453</v>
      </c>
      <c r="G911" s="1" t="s">
        <v>453</v>
      </c>
      <c r="H911" s="1" t="s">
        <v>1329</v>
      </c>
      <c r="I911" s="7" t="s">
        <v>1332</v>
      </c>
    </row>
    <row r="912" spans="1:9" ht="18.75" customHeight="1" x14ac:dyDescent="0.3">
      <c r="A912" t="s">
        <v>1345</v>
      </c>
      <c r="B912" s="1" t="s">
        <v>115</v>
      </c>
      <c r="C912" s="1" t="s">
        <v>1356</v>
      </c>
      <c r="D912" s="1" t="s">
        <v>3351</v>
      </c>
      <c r="E912" s="1" t="s">
        <v>282</v>
      </c>
      <c r="F912" s="1" t="s">
        <v>453</v>
      </c>
      <c r="G912" s="1" t="s">
        <v>453</v>
      </c>
      <c r="H912" s="1" t="s">
        <v>1334</v>
      </c>
      <c r="I912" s="7" t="s">
        <v>1280</v>
      </c>
    </row>
    <row r="913" spans="1:9" ht="18.75" customHeight="1" x14ac:dyDescent="0.3">
      <c r="A913" t="s">
        <v>1345</v>
      </c>
      <c r="B913" s="1" t="s">
        <v>622</v>
      </c>
      <c r="C913" s="1" t="s">
        <v>1357</v>
      </c>
      <c r="D913" s="1" t="s">
        <v>3352</v>
      </c>
      <c r="E913" s="1" t="s">
        <v>282</v>
      </c>
      <c r="F913" s="1" t="s">
        <v>453</v>
      </c>
      <c r="G913" s="1" t="s">
        <v>453</v>
      </c>
      <c r="H913" s="1" t="s">
        <v>537</v>
      </c>
      <c r="I913" s="7" t="s">
        <v>1339</v>
      </c>
    </row>
    <row r="914" spans="1:9" ht="18.75" customHeight="1" x14ac:dyDescent="0.3">
      <c r="A914" t="s">
        <v>1345</v>
      </c>
      <c r="B914" s="1" t="s">
        <v>622</v>
      </c>
      <c r="C914" s="1" t="s">
        <v>1358</v>
      </c>
      <c r="D914" s="1" t="s">
        <v>3353</v>
      </c>
      <c r="E914" s="1" t="s">
        <v>282</v>
      </c>
      <c r="F914" s="1" t="s">
        <v>453</v>
      </c>
      <c r="G914" s="1" t="s">
        <v>453</v>
      </c>
      <c r="H914" s="1" t="s">
        <v>537</v>
      </c>
      <c r="I914" s="7" t="s">
        <v>1339</v>
      </c>
    </row>
    <row r="915" spans="1:9" ht="18.75" customHeight="1" x14ac:dyDescent="0.3">
      <c r="A915" t="s">
        <v>1345</v>
      </c>
      <c r="B915" s="1" t="s">
        <v>496</v>
      </c>
      <c r="C915" s="1" t="s">
        <v>1359</v>
      </c>
      <c r="D915" s="1" t="s">
        <v>3354</v>
      </c>
      <c r="E915" s="1" t="s">
        <v>282</v>
      </c>
      <c r="F915" s="1" t="s">
        <v>453</v>
      </c>
      <c r="G915" s="1" t="s">
        <v>453</v>
      </c>
      <c r="H915" s="1" t="s">
        <v>539</v>
      </c>
      <c r="I915" s="7" t="s">
        <v>1327</v>
      </c>
    </row>
    <row r="916" spans="1:9" ht="18.75" customHeight="1" x14ac:dyDescent="0.3">
      <c r="A916" t="s">
        <v>1345</v>
      </c>
      <c r="B916" s="1" t="s">
        <v>496</v>
      </c>
      <c r="C916" s="1" t="s">
        <v>1360</v>
      </c>
      <c r="D916" s="1" t="s">
        <v>3355</v>
      </c>
      <c r="E916" s="1" t="s">
        <v>282</v>
      </c>
      <c r="F916" s="1" t="s">
        <v>453</v>
      </c>
      <c r="G916" s="1" t="s">
        <v>453</v>
      </c>
      <c r="H916" s="1" t="s">
        <v>992</v>
      </c>
      <c r="I916" s="7" t="s">
        <v>1342</v>
      </c>
    </row>
    <row r="917" spans="1:9" ht="18.75" customHeight="1" x14ac:dyDescent="0.3">
      <c r="A917" t="s">
        <v>1345</v>
      </c>
      <c r="B917" s="1" t="s">
        <v>26</v>
      </c>
      <c r="C917" s="1" t="s">
        <v>1361</v>
      </c>
      <c r="D917" s="1" t="s">
        <v>3356</v>
      </c>
      <c r="E917" s="1" t="s">
        <v>282</v>
      </c>
      <c r="F917" s="1" t="s">
        <v>453</v>
      </c>
      <c r="G917" s="1" t="s">
        <v>453</v>
      </c>
      <c r="H917" s="1" t="s">
        <v>1216</v>
      </c>
      <c r="I917" s="7" t="s">
        <v>1344</v>
      </c>
    </row>
    <row r="918" spans="1:9" ht="18.75" customHeight="1" x14ac:dyDescent="0.3">
      <c r="A918" t="s">
        <v>1345</v>
      </c>
      <c r="B918" s="1" t="s">
        <v>26</v>
      </c>
      <c r="C918" s="1" t="s">
        <v>1362</v>
      </c>
      <c r="D918" s="1" t="s">
        <v>3357</v>
      </c>
      <c r="E918" s="1" t="s">
        <v>282</v>
      </c>
      <c r="F918" s="1" t="s">
        <v>453</v>
      </c>
      <c r="G918" s="1" t="s">
        <v>453</v>
      </c>
      <c r="H918" s="1" t="s">
        <v>1216</v>
      </c>
      <c r="I918" s="7" t="s">
        <v>1363</v>
      </c>
    </row>
    <row r="919" spans="1:9" ht="18.75" customHeight="1" x14ac:dyDescent="0.3">
      <c r="A919" t="s">
        <v>1364</v>
      </c>
      <c r="B919" s="1" t="s">
        <v>7</v>
      </c>
      <c r="C919" s="1" t="s">
        <v>1365</v>
      </c>
      <c r="D919" s="1" t="s">
        <v>3358</v>
      </c>
      <c r="E919" s="1" t="s">
        <v>282</v>
      </c>
      <c r="F919" s="1" t="s">
        <v>453</v>
      </c>
      <c r="G919" s="1" t="s">
        <v>453</v>
      </c>
      <c r="H919" s="1" t="s">
        <v>1319</v>
      </c>
      <c r="I919" s="7" t="s">
        <v>1284</v>
      </c>
    </row>
    <row r="920" spans="1:9" ht="18.75" customHeight="1" x14ac:dyDescent="0.3">
      <c r="A920" t="s">
        <v>1364</v>
      </c>
      <c r="B920" s="1" t="s">
        <v>7</v>
      </c>
      <c r="C920" s="1" t="s">
        <v>1366</v>
      </c>
      <c r="D920" s="1" t="s">
        <v>3359</v>
      </c>
      <c r="E920" s="1" t="s">
        <v>282</v>
      </c>
      <c r="F920" s="1" t="s">
        <v>453</v>
      </c>
      <c r="G920" s="1" t="s">
        <v>453</v>
      </c>
      <c r="H920" s="1" t="s">
        <v>1319</v>
      </c>
      <c r="I920" s="7" t="s">
        <v>965</v>
      </c>
    </row>
    <row r="921" spans="1:9" ht="18.75" customHeight="1" x14ac:dyDescent="0.3">
      <c r="A921" t="s">
        <v>1364</v>
      </c>
      <c r="B921" s="1" t="s">
        <v>7</v>
      </c>
      <c r="C921" s="1" t="s">
        <v>1367</v>
      </c>
      <c r="D921" s="1" t="s">
        <v>3360</v>
      </c>
      <c r="E921" s="1" t="s">
        <v>282</v>
      </c>
      <c r="F921" s="1" t="s">
        <v>453</v>
      </c>
      <c r="G921" s="1" t="s">
        <v>453</v>
      </c>
      <c r="H921" s="1" t="s">
        <v>1319</v>
      </c>
      <c r="I921" s="7" t="s">
        <v>1349</v>
      </c>
    </row>
    <row r="922" spans="1:9" ht="18.75" customHeight="1" x14ac:dyDescent="0.3">
      <c r="A922" t="s">
        <v>1364</v>
      </c>
      <c r="B922" s="1" t="s">
        <v>7</v>
      </c>
      <c r="C922" s="1" t="s">
        <v>1368</v>
      </c>
      <c r="D922" s="1" t="s">
        <v>3361</v>
      </c>
      <c r="E922" s="1" t="s">
        <v>282</v>
      </c>
      <c r="F922" s="1" t="s">
        <v>453</v>
      </c>
      <c r="G922" s="1" t="s">
        <v>453</v>
      </c>
      <c r="H922" s="1" t="s">
        <v>1351</v>
      </c>
      <c r="I922" s="7" t="s">
        <v>1322</v>
      </c>
    </row>
    <row r="923" spans="1:9" ht="18.75" customHeight="1" x14ac:dyDescent="0.3">
      <c r="A923" t="s">
        <v>1364</v>
      </c>
      <c r="B923" s="1" t="s">
        <v>7</v>
      </c>
      <c r="C923" s="1" t="s">
        <v>1369</v>
      </c>
      <c r="D923" s="1" t="s">
        <v>3362</v>
      </c>
      <c r="E923" s="1" t="s">
        <v>282</v>
      </c>
      <c r="F923" s="1" t="s">
        <v>453</v>
      </c>
      <c r="G923" s="1" t="s">
        <v>453</v>
      </c>
      <c r="H923" s="1" t="s">
        <v>1319</v>
      </c>
      <c r="I923" s="7" t="s">
        <v>1079</v>
      </c>
    </row>
    <row r="924" spans="1:9" ht="18.75" customHeight="1" x14ac:dyDescent="0.3">
      <c r="A924" t="s">
        <v>1364</v>
      </c>
      <c r="B924" s="1" t="s">
        <v>21</v>
      </c>
      <c r="C924" s="1" t="s">
        <v>1353</v>
      </c>
      <c r="D924" s="1" t="s">
        <v>3363</v>
      </c>
      <c r="E924" s="1" t="s">
        <v>282</v>
      </c>
      <c r="F924" s="1" t="s">
        <v>453</v>
      </c>
      <c r="G924" s="1" t="s">
        <v>453</v>
      </c>
      <c r="H924" s="1" t="s">
        <v>539</v>
      </c>
      <c r="I924" s="7" t="s">
        <v>1327</v>
      </c>
    </row>
    <row r="925" spans="1:9" ht="18.75" customHeight="1" x14ac:dyDescent="0.3">
      <c r="A925" t="s">
        <v>1364</v>
      </c>
      <c r="B925" s="1" t="s">
        <v>21</v>
      </c>
      <c r="C925" s="1" t="s">
        <v>1354</v>
      </c>
      <c r="D925" s="1" t="s">
        <v>3364</v>
      </c>
      <c r="E925" s="1" t="s">
        <v>282</v>
      </c>
      <c r="F925" s="1" t="s">
        <v>453</v>
      </c>
      <c r="G925" s="1" t="s">
        <v>453</v>
      </c>
      <c r="H925" s="1" t="s">
        <v>1329</v>
      </c>
      <c r="I925" s="7" t="s">
        <v>1330</v>
      </c>
    </row>
    <row r="926" spans="1:9" ht="18.75" customHeight="1" x14ac:dyDescent="0.3">
      <c r="A926" t="s">
        <v>1364</v>
      </c>
      <c r="B926" s="1" t="s">
        <v>21</v>
      </c>
      <c r="C926" s="1" t="s">
        <v>1370</v>
      </c>
      <c r="D926" s="1" t="s">
        <v>3365</v>
      </c>
      <c r="E926" s="1" t="s">
        <v>282</v>
      </c>
      <c r="F926" s="1" t="s">
        <v>453</v>
      </c>
      <c r="G926" s="1" t="s">
        <v>453</v>
      </c>
      <c r="H926" s="1" t="s">
        <v>1329</v>
      </c>
      <c r="I926" s="7" t="s">
        <v>1332</v>
      </c>
    </row>
    <row r="927" spans="1:9" ht="18.75" customHeight="1" x14ac:dyDescent="0.3">
      <c r="A927" t="s">
        <v>1364</v>
      </c>
      <c r="B927" s="1" t="s">
        <v>115</v>
      </c>
      <c r="C927" s="1" t="s">
        <v>1371</v>
      </c>
      <c r="D927" s="1" t="s">
        <v>3366</v>
      </c>
      <c r="E927" s="1" t="s">
        <v>282</v>
      </c>
      <c r="F927" s="1" t="s">
        <v>453</v>
      </c>
      <c r="G927" s="1" t="s">
        <v>453</v>
      </c>
      <c r="H927" s="1" t="s">
        <v>1334</v>
      </c>
      <c r="I927" s="7" t="s">
        <v>1280</v>
      </c>
    </row>
    <row r="928" spans="1:9" ht="18.75" customHeight="1" x14ac:dyDescent="0.3">
      <c r="A928" t="s">
        <v>1364</v>
      </c>
      <c r="B928" s="1" t="s">
        <v>622</v>
      </c>
      <c r="C928" s="1" t="s">
        <v>1372</v>
      </c>
      <c r="D928" s="1" t="s">
        <v>3367</v>
      </c>
      <c r="E928" s="1" t="s">
        <v>282</v>
      </c>
      <c r="F928" s="1" t="s">
        <v>453</v>
      </c>
      <c r="G928" s="1" t="s">
        <v>453</v>
      </c>
      <c r="H928" s="1" t="s">
        <v>537</v>
      </c>
      <c r="I928" s="7" t="s">
        <v>1339</v>
      </c>
    </row>
    <row r="929" spans="1:9" ht="18.75" customHeight="1" x14ac:dyDescent="0.3">
      <c r="A929" t="s">
        <v>1364</v>
      </c>
      <c r="B929" s="1" t="s">
        <v>622</v>
      </c>
      <c r="C929" s="1" t="s">
        <v>1373</v>
      </c>
      <c r="D929" s="1" t="s">
        <v>3368</v>
      </c>
      <c r="E929" s="1" t="s">
        <v>282</v>
      </c>
      <c r="F929" s="1" t="s">
        <v>453</v>
      </c>
      <c r="G929" s="1" t="s">
        <v>453</v>
      </c>
      <c r="H929" s="1" t="s">
        <v>537</v>
      </c>
      <c r="I929" s="7" t="s">
        <v>1339</v>
      </c>
    </row>
    <row r="930" spans="1:9" ht="18.75" customHeight="1" x14ac:dyDescent="0.3">
      <c r="A930" t="s">
        <v>1364</v>
      </c>
      <c r="B930" s="1" t="s">
        <v>496</v>
      </c>
      <c r="C930" s="1" t="s">
        <v>1374</v>
      </c>
      <c r="D930" s="1" t="s">
        <v>3369</v>
      </c>
      <c r="E930" s="1" t="s">
        <v>282</v>
      </c>
      <c r="F930" s="1" t="s">
        <v>453</v>
      </c>
      <c r="G930" s="1" t="s">
        <v>453</v>
      </c>
      <c r="H930" s="1" t="s">
        <v>539</v>
      </c>
      <c r="I930" s="7" t="s">
        <v>1327</v>
      </c>
    </row>
    <row r="931" spans="1:9" ht="18.75" customHeight="1" x14ac:dyDescent="0.3">
      <c r="A931" t="s">
        <v>1364</v>
      </c>
      <c r="B931" s="1" t="s">
        <v>496</v>
      </c>
      <c r="C931" s="1" t="s">
        <v>1375</v>
      </c>
      <c r="D931" s="1" t="s">
        <v>3370</v>
      </c>
      <c r="E931" s="1" t="s">
        <v>282</v>
      </c>
      <c r="F931" s="1" t="s">
        <v>453</v>
      </c>
      <c r="G931" s="1" t="s">
        <v>453</v>
      </c>
      <c r="H931" s="1" t="s">
        <v>992</v>
      </c>
      <c r="I931" s="7" t="s">
        <v>1342</v>
      </c>
    </row>
    <row r="932" spans="1:9" ht="18.75" customHeight="1" x14ac:dyDescent="0.3">
      <c r="A932" t="s">
        <v>1364</v>
      </c>
      <c r="B932" s="1" t="s">
        <v>26</v>
      </c>
      <c r="C932" s="1" t="s">
        <v>1361</v>
      </c>
      <c r="D932" s="1" t="s">
        <v>3371</v>
      </c>
      <c r="E932" s="1" t="s">
        <v>282</v>
      </c>
      <c r="F932" s="1" t="s">
        <v>453</v>
      </c>
      <c r="G932" s="1" t="s">
        <v>453</v>
      </c>
      <c r="H932" s="1" t="s">
        <v>1216</v>
      </c>
      <c r="I932" s="7" t="s">
        <v>1344</v>
      </c>
    </row>
    <row r="933" spans="1:9" ht="18.75" customHeight="1" x14ac:dyDescent="0.3">
      <c r="A933" t="s">
        <v>1364</v>
      </c>
      <c r="B933" s="1" t="s">
        <v>26</v>
      </c>
      <c r="C933" s="1" t="s">
        <v>1362</v>
      </c>
      <c r="D933" s="1" t="s">
        <v>3357</v>
      </c>
      <c r="E933" s="1" t="s">
        <v>282</v>
      </c>
      <c r="F933" s="1" t="s">
        <v>453</v>
      </c>
      <c r="G933" s="1" t="s">
        <v>453</v>
      </c>
      <c r="H933" s="1" t="s">
        <v>1216</v>
      </c>
      <c r="I933" s="7" t="s">
        <v>1363</v>
      </c>
    </row>
    <row r="934" spans="1:9" ht="18.75" customHeight="1" x14ac:dyDescent="0.3">
      <c r="A934" t="s">
        <v>1376</v>
      </c>
      <c r="B934" s="1" t="s">
        <v>496</v>
      </c>
      <c r="C934" s="1" t="s">
        <v>1377</v>
      </c>
      <c r="D934" s="1" t="s">
        <v>3372</v>
      </c>
      <c r="E934" s="1" t="s">
        <v>279</v>
      </c>
      <c r="F934" s="1" t="s">
        <v>279</v>
      </c>
      <c r="G934" s="1" t="s">
        <v>279</v>
      </c>
      <c r="H934" s="1" t="s">
        <v>763</v>
      </c>
      <c r="I934" s="7" t="s">
        <v>279</v>
      </c>
    </row>
    <row r="935" spans="1:9" ht="18.75" customHeight="1" x14ac:dyDescent="0.3">
      <c r="A935" t="s">
        <v>1376</v>
      </c>
      <c r="B935" s="1" t="s">
        <v>496</v>
      </c>
      <c r="C935" s="1" t="s">
        <v>1378</v>
      </c>
      <c r="D935" s="1" t="s">
        <v>3373</v>
      </c>
      <c r="E935" s="1" t="s">
        <v>279</v>
      </c>
      <c r="F935" s="1" t="s">
        <v>279</v>
      </c>
      <c r="G935" s="1" t="s">
        <v>279</v>
      </c>
      <c r="H935" s="1" t="s">
        <v>992</v>
      </c>
      <c r="I935" s="7" t="s">
        <v>279</v>
      </c>
    </row>
    <row r="936" spans="1:9" ht="18.75" customHeight="1" x14ac:dyDescent="0.3">
      <c r="A936" t="s">
        <v>1376</v>
      </c>
      <c r="B936" s="1" t="s">
        <v>496</v>
      </c>
      <c r="C936" s="1" t="s">
        <v>1379</v>
      </c>
      <c r="D936" s="1" t="s">
        <v>3374</v>
      </c>
      <c r="E936" s="1" t="s">
        <v>279</v>
      </c>
      <c r="F936" s="1" t="s">
        <v>279</v>
      </c>
      <c r="G936" s="1" t="s">
        <v>279</v>
      </c>
      <c r="H936" s="1" t="s">
        <v>539</v>
      </c>
      <c r="I936" s="7" t="s">
        <v>279</v>
      </c>
    </row>
    <row r="937" spans="1:9" ht="18.75" customHeight="1" x14ac:dyDescent="0.3">
      <c r="A937" t="s">
        <v>1376</v>
      </c>
      <c r="B937" s="1" t="s">
        <v>496</v>
      </c>
      <c r="C937" s="1" t="s">
        <v>1380</v>
      </c>
      <c r="D937" s="1" t="s">
        <v>3375</v>
      </c>
      <c r="E937" s="1" t="s">
        <v>279</v>
      </c>
      <c r="F937" s="1" t="s">
        <v>279</v>
      </c>
      <c r="G937" s="1" t="s">
        <v>279</v>
      </c>
      <c r="H937" s="1" t="s">
        <v>763</v>
      </c>
      <c r="I937" s="7" t="s">
        <v>279</v>
      </c>
    </row>
    <row r="938" spans="1:9" ht="18.75" customHeight="1" x14ac:dyDescent="0.3">
      <c r="A938" t="s">
        <v>1376</v>
      </c>
      <c r="B938" s="1" t="s">
        <v>622</v>
      </c>
      <c r="C938" s="1" t="s">
        <v>1381</v>
      </c>
      <c r="D938" s="1" t="s">
        <v>3376</v>
      </c>
      <c r="E938" s="1" t="s">
        <v>279</v>
      </c>
      <c r="F938" s="1" t="s">
        <v>279</v>
      </c>
      <c r="G938" s="1" t="s">
        <v>279</v>
      </c>
      <c r="H938" s="1" t="s">
        <v>537</v>
      </c>
      <c r="I938" s="7" t="s">
        <v>279</v>
      </c>
    </row>
    <row r="939" spans="1:9" ht="18.75" customHeight="1" x14ac:dyDescent="0.3">
      <c r="A939" t="s">
        <v>1376</v>
      </c>
      <c r="B939" s="1" t="s">
        <v>622</v>
      </c>
      <c r="C939" s="1" t="s">
        <v>1382</v>
      </c>
      <c r="D939" s="1" t="s">
        <v>3377</v>
      </c>
      <c r="E939" s="1" t="s">
        <v>279</v>
      </c>
      <c r="F939" s="1" t="s">
        <v>279</v>
      </c>
      <c r="G939" s="1" t="s">
        <v>279</v>
      </c>
      <c r="H939" s="1" t="s">
        <v>537</v>
      </c>
      <c r="I939" s="7" t="s">
        <v>279</v>
      </c>
    </row>
    <row r="940" spans="1:9" ht="18.75" customHeight="1" x14ac:dyDescent="0.3">
      <c r="A940" t="s">
        <v>1376</v>
      </c>
      <c r="B940" s="1" t="s">
        <v>7</v>
      </c>
      <c r="C940" s="1" t="s">
        <v>1383</v>
      </c>
      <c r="D940" s="1" t="s">
        <v>3378</v>
      </c>
      <c r="E940" s="1" t="s">
        <v>279</v>
      </c>
      <c r="F940" s="1" t="s">
        <v>279</v>
      </c>
      <c r="G940" s="1" t="s">
        <v>279</v>
      </c>
      <c r="H940" s="1" t="s">
        <v>1319</v>
      </c>
      <c r="I940" s="7" t="s">
        <v>279</v>
      </c>
    </row>
    <row r="941" spans="1:9" ht="18.75" customHeight="1" x14ac:dyDescent="0.3">
      <c r="A941" t="s">
        <v>1376</v>
      </c>
      <c r="B941" s="1" t="s">
        <v>7</v>
      </c>
      <c r="C941" s="1" t="s">
        <v>1384</v>
      </c>
      <c r="D941" s="1" t="s">
        <v>3379</v>
      </c>
      <c r="E941" s="1" t="s">
        <v>279</v>
      </c>
      <c r="F941" s="1" t="s">
        <v>279</v>
      </c>
      <c r="G941" s="1" t="s">
        <v>279</v>
      </c>
      <c r="H941" s="1" t="s">
        <v>1319</v>
      </c>
      <c r="I941" s="7" t="s">
        <v>279</v>
      </c>
    </row>
    <row r="942" spans="1:9" ht="18.75" customHeight="1" x14ac:dyDescent="0.3">
      <c r="A942" t="s">
        <v>1376</v>
      </c>
      <c r="B942" s="1" t="s">
        <v>7</v>
      </c>
      <c r="C942" s="1" t="s">
        <v>1385</v>
      </c>
      <c r="D942" s="1" t="s">
        <v>3380</v>
      </c>
      <c r="E942" s="1" t="s">
        <v>279</v>
      </c>
      <c r="F942" s="1" t="s">
        <v>279</v>
      </c>
      <c r="G942" s="1" t="s">
        <v>279</v>
      </c>
      <c r="H942" s="1" t="s">
        <v>1351</v>
      </c>
      <c r="I942" s="7" t="s">
        <v>279</v>
      </c>
    </row>
    <row r="943" spans="1:9" ht="18.75" customHeight="1" x14ac:dyDescent="0.3">
      <c r="A943" t="s">
        <v>1376</v>
      </c>
      <c r="B943" s="1" t="s">
        <v>21</v>
      </c>
      <c r="C943" s="1" t="s">
        <v>1386</v>
      </c>
      <c r="D943" s="1" t="s">
        <v>3381</v>
      </c>
      <c r="E943" s="1" t="s">
        <v>279</v>
      </c>
      <c r="F943" s="1" t="s">
        <v>279</v>
      </c>
      <c r="G943" s="1" t="s">
        <v>279</v>
      </c>
      <c r="H943" s="1" t="s">
        <v>539</v>
      </c>
      <c r="I943" s="7" t="s">
        <v>279</v>
      </c>
    </row>
    <row r="944" spans="1:9" ht="18.75" customHeight="1" x14ac:dyDescent="0.3">
      <c r="A944" t="s">
        <v>1376</v>
      </c>
      <c r="B944" s="1" t="s">
        <v>21</v>
      </c>
      <c r="C944" s="1" t="s">
        <v>1387</v>
      </c>
      <c r="D944" s="1" t="s">
        <v>3382</v>
      </c>
      <c r="E944" s="1" t="s">
        <v>279</v>
      </c>
      <c r="F944" s="1" t="s">
        <v>279</v>
      </c>
      <c r="G944" s="1" t="s">
        <v>279</v>
      </c>
      <c r="H944" s="1" t="s">
        <v>1329</v>
      </c>
      <c r="I944" s="7" t="s">
        <v>279</v>
      </c>
    </row>
    <row r="945" spans="1:9" ht="18.75" customHeight="1" x14ac:dyDescent="0.3">
      <c r="A945" t="s">
        <v>1376</v>
      </c>
      <c r="B945" s="1" t="s">
        <v>26</v>
      </c>
      <c r="C945" s="1" t="s">
        <v>1388</v>
      </c>
      <c r="D945" s="1" t="s">
        <v>3383</v>
      </c>
      <c r="E945" s="1" t="s">
        <v>279</v>
      </c>
      <c r="F945" s="1" t="s">
        <v>279</v>
      </c>
      <c r="G945" s="1" t="s">
        <v>279</v>
      </c>
      <c r="H945" s="1" t="s">
        <v>1216</v>
      </c>
      <c r="I945" s="7" t="s">
        <v>279</v>
      </c>
    </row>
    <row r="946" spans="1:9" ht="18.75" customHeight="1" x14ac:dyDescent="0.3">
      <c r="A946" t="s">
        <v>1376</v>
      </c>
      <c r="B946" s="1" t="s">
        <v>26</v>
      </c>
      <c r="C946" s="1" t="s">
        <v>1389</v>
      </c>
      <c r="D946" s="1" t="s">
        <v>3384</v>
      </c>
      <c r="E946" s="1" t="s">
        <v>279</v>
      </c>
      <c r="F946" s="1" t="s">
        <v>279</v>
      </c>
      <c r="G946" s="1" t="s">
        <v>279</v>
      </c>
      <c r="H946" s="1" t="s">
        <v>1216</v>
      </c>
      <c r="I946" s="7" t="s">
        <v>279</v>
      </c>
    </row>
    <row r="947" spans="1:9" ht="18.75" customHeight="1" x14ac:dyDescent="0.3">
      <c r="A947" t="s">
        <v>1376</v>
      </c>
      <c r="B947" s="1" t="s">
        <v>115</v>
      </c>
      <c r="C947" s="1" t="s">
        <v>1390</v>
      </c>
      <c r="D947" s="1" t="s">
        <v>3385</v>
      </c>
      <c r="E947" s="1" t="s">
        <v>279</v>
      </c>
      <c r="F947" s="1" t="s">
        <v>279</v>
      </c>
      <c r="G947" s="1" t="s">
        <v>279</v>
      </c>
      <c r="H947" s="1" t="s">
        <v>1334</v>
      </c>
      <c r="I947" s="7" t="s">
        <v>279</v>
      </c>
    </row>
    <row r="948" spans="1:9" ht="18.75" customHeight="1" x14ac:dyDescent="0.3">
      <c r="A948" t="s">
        <v>1376</v>
      </c>
      <c r="B948" s="1" t="s">
        <v>115</v>
      </c>
      <c r="C948" s="1" t="s">
        <v>1391</v>
      </c>
      <c r="D948" s="1" t="s">
        <v>3386</v>
      </c>
      <c r="E948" s="1" t="s">
        <v>279</v>
      </c>
      <c r="F948" s="1" t="s">
        <v>279</v>
      </c>
      <c r="G948" s="1" t="s">
        <v>279</v>
      </c>
      <c r="H948" s="1" t="s">
        <v>1392</v>
      </c>
      <c r="I948" s="7" t="s">
        <v>279</v>
      </c>
    </row>
    <row r="949" spans="1:9" ht="18.75" customHeight="1" x14ac:dyDescent="0.3">
      <c r="A949" t="s">
        <v>1393</v>
      </c>
      <c r="B949" s="1" t="s">
        <v>115</v>
      </c>
      <c r="C949" s="1" t="s">
        <v>1394</v>
      </c>
      <c r="D949" s="1" t="s">
        <v>3387</v>
      </c>
      <c r="E949" s="1" t="s">
        <v>282</v>
      </c>
      <c r="F949" s="1" t="s">
        <v>453</v>
      </c>
      <c r="G949" s="1" t="s">
        <v>453</v>
      </c>
      <c r="H949" s="1" t="s">
        <v>1334</v>
      </c>
      <c r="I949" s="7" t="s">
        <v>1280</v>
      </c>
    </row>
    <row r="950" spans="1:9" ht="18.75" customHeight="1" x14ac:dyDescent="0.3">
      <c r="A950" t="s">
        <v>1393</v>
      </c>
      <c r="B950" s="1" t="s">
        <v>115</v>
      </c>
      <c r="C950" s="1" t="s">
        <v>1395</v>
      </c>
      <c r="D950" s="1" t="s">
        <v>3388</v>
      </c>
      <c r="E950" s="1" t="s">
        <v>282</v>
      </c>
      <c r="F950" s="1" t="s">
        <v>453</v>
      </c>
      <c r="G950" s="1" t="s">
        <v>453</v>
      </c>
      <c r="H950" s="1" t="s">
        <v>1334</v>
      </c>
      <c r="I950" s="7" t="s">
        <v>1280</v>
      </c>
    </row>
    <row r="951" spans="1:9" ht="18.75" customHeight="1" x14ac:dyDescent="0.3">
      <c r="A951" t="s">
        <v>1393</v>
      </c>
      <c r="B951" s="1" t="s">
        <v>115</v>
      </c>
      <c r="C951" s="1" t="s">
        <v>1396</v>
      </c>
      <c r="D951" s="1" t="s">
        <v>3389</v>
      </c>
      <c r="E951" s="1" t="s">
        <v>282</v>
      </c>
      <c r="F951" s="1" t="s">
        <v>453</v>
      </c>
      <c r="G951" s="1" t="s">
        <v>453</v>
      </c>
      <c r="H951" s="1" t="s">
        <v>1334</v>
      </c>
      <c r="I951" s="7" t="s">
        <v>1280</v>
      </c>
    </row>
    <row r="952" spans="1:9" ht="18.75" customHeight="1" x14ac:dyDescent="0.3">
      <c r="A952" t="s">
        <v>1397</v>
      </c>
      <c r="B952" s="1" t="s">
        <v>7</v>
      </c>
      <c r="C952" s="1" t="s">
        <v>1398</v>
      </c>
      <c r="D952" s="1" t="s">
        <v>3390</v>
      </c>
      <c r="E952" s="1" t="s">
        <v>279</v>
      </c>
      <c r="F952" s="1" t="s">
        <v>279</v>
      </c>
      <c r="G952" s="1" t="s">
        <v>279</v>
      </c>
      <c r="H952" s="1" t="s">
        <v>1319</v>
      </c>
      <c r="I952" s="7" t="s">
        <v>279</v>
      </c>
    </row>
    <row r="953" spans="1:9" ht="18.75" customHeight="1" x14ac:dyDescent="0.3">
      <c r="A953" t="s">
        <v>1397</v>
      </c>
      <c r="B953" s="1" t="s">
        <v>1399</v>
      </c>
      <c r="C953" s="1" t="s">
        <v>1400</v>
      </c>
      <c r="D953" s="1" t="s">
        <v>3391</v>
      </c>
      <c r="E953" s="1" t="s">
        <v>279</v>
      </c>
      <c r="F953" s="1" t="s">
        <v>279</v>
      </c>
      <c r="G953" s="1" t="s">
        <v>279</v>
      </c>
      <c r="H953" s="1" t="s">
        <v>680</v>
      </c>
      <c r="I953" s="7" t="s">
        <v>279</v>
      </c>
    </row>
    <row r="954" spans="1:9" ht="18.75" customHeight="1" x14ac:dyDescent="0.3">
      <c r="A954" t="s">
        <v>1397</v>
      </c>
      <c r="B954" s="1" t="s">
        <v>1399</v>
      </c>
      <c r="C954" s="1" t="s">
        <v>1401</v>
      </c>
      <c r="D954" s="1" t="s">
        <v>3392</v>
      </c>
      <c r="E954" s="1" t="s">
        <v>279</v>
      </c>
      <c r="F954" s="1" t="s">
        <v>279</v>
      </c>
      <c r="G954" s="1" t="s">
        <v>279</v>
      </c>
      <c r="H954" s="1" t="s">
        <v>741</v>
      </c>
      <c r="I954" s="7" t="s">
        <v>279</v>
      </c>
    </row>
    <row r="955" spans="1:9" ht="18.75" customHeight="1" x14ac:dyDescent="0.3">
      <c r="A955" t="s">
        <v>1397</v>
      </c>
      <c r="B955" s="1" t="s">
        <v>21</v>
      </c>
      <c r="C955" s="1" t="s">
        <v>1402</v>
      </c>
      <c r="D955" s="1" t="s">
        <v>3393</v>
      </c>
      <c r="E955" s="1" t="s">
        <v>279</v>
      </c>
      <c r="F955" s="1" t="s">
        <v>279</v>
      </c>
      <c r="G955" s="1" t="s">
        <v>279</v>
      </c>
      <c r="H955" s="1" t="s">
        <v>694</v>
      </c>
      <c r="I955" s="7" t="s">
        <v>279</v>
      </c>
    </row>
    <row r="956" spans="1:9" ht="18.75" customHeight="1" x14ac:dyDescent="0.3">
      <c r="A956" t="s">
        <v>1397</v>
      </c>
      <c r="B956" s="1" t="s">
        <v>21</v>
      </c>
      <c r="C956" s="1" t="s">
        <v>1403</v>
      </c>
      <c r="D956" s="1" t="s">
        <v>3394</v>
      </c>
      <c r="E956" s="1" t="s">
        <v>279</v>
      </c>
      <c r="F956" s="1" t="s">
        <v>279</v>
      </c>
      <c r="G956" s="1" t="s">
        <v>279</v>
      </c>
      <c r="H956" s="1" t="s">
        <v>682</v>
      </c>
      <c r="I956" s="7" t="s">
        <v>279</v>
      </c>
    </row>
    <row r="957" spans="1:9" ht="18.75" customHeight="1" x14ac:dyDescent="0.3">
      <c r="A957" t="s">
        <v>1397</v>
      </c>
      <c r="B957" s="1" t="s">
        <v>21</v>
      </c>
      <c r="C957" s="1" t="s">
        <v>1404</v>
      </c>
      <c r="D957" s="1" t="s">
        <v>3395</v>
      </c>
      <c r="E957" s="1" t="s">
        <v>279</v>
      </c>
      <c r="F957" s="1" t="s">
        <v>279</v>
      </c>
      <c r="G957" s="1" t="s">
        <v>279</v>
      </c>
      <c r="H957" s="1" t="s">
        <v>1405</v>
      </c>
      <c r="I957" s="7" t="s">
        <v>279</v>
      </c>
    </row>
    <row r="958" spans="1:9" ht="18.75" customHeight="1" x14ac:dyDescent="0.3">
      <c r="A958" t="s">
        <v>1397</v>
      </c>
      <c r="B958" s="1" t="s">
        <v>12</v>
      </c>
      <c r="C958" s="1" t="s">
        <v>1406</v>
      </c>
      <c r="D958" s="1" t="s">
        <v>3396</v>
      </c>
      <c r="E958" s="1" t="s">
        <v>279</v>
      </c>
      <c r="F958" s="1" t="s">
        <v>279</v>
      </c>
      <c r="G958" s="1" t="s">
        <v>279</v>
      </c>
      <c r="H958" s="1" t="s">
        <v>1407</v>
      </c>
      <c r="I958" s="7" t="s">
        <v>279</v>
      </c>
    </row>
    <row r="959" spans="1:9" ht="18.75" customHeight="1" x14ac:dyDescent="0.3">
      <c r="A959" t="s">
        <v>1408</v>
      </c>
      <c r="B959" s="1" t="s">
        <v>1409</v>
      </c>
      <c r="C959" s="1" t="s">
        <v>1410</v>
      </c>
      <c r="D959" s="1" t="s">
        <v>3397</v>
      </c>
      <c r="E959" s="1" t="s">
        <v>279</v>
      </c>
      <c r="F959" s="1" t="s">
        <v>279</v>
      </c>
      <c r="G959" s="1" t="s">
        <v>279</v>
      </c>
      <c r="H959" s="1" t="s">
        <v>1407</v>
      </c>
      <c r="I959" s="7" t="s">
        <v>279</v>
      </c>
    </row>
    <row r="960" spans="1:9" ht="18.75" customHeight="1" x14ac:dyDescent="0.3">
      <c r="A960" t="s">
        <v>1408</v>
      </c>
      <c r="B960" s="1" t="s">
        <v>1409</v>
      </c>
      <c r="C960" s="1" t="s">
        <v>1411</v>
      </c>
      <c r="D960" s="1" t="s">
        <v>3398</v>
      </c>
      <c r="E960" s="1" t="s">
        <v>279</v>
      </c>
      <c r="F960" s="1" t="s">
        <v>279</v>
      </c>
      <c r="G960" s="1" t="s">
        <v>279</v>
      </c>
      <c r="H960" s="1" t="s">
        <v>1407</v>
      </c>
      <c r="I960" s="7" t="s">
        <v>279</v>
      </c>
    </row>
    <row r="961" spans="1:9" ht="18.75" customHeight="1" x14ac:dyDescent="0.3">
      <c r="A961" t="s">
        <v>1408</v>
      </c>
      <c r="B961" s="1" t="s">
        <v>1409</v>
      </c>
      <c r="C961" s="1" t="s">
        <v>1418</v>
      </c>
      <c r="D961" s="1" t="s">
        <v>3399</v>
      </c>
      <c r="E961" s="1" t="s">
        <v>279</v>
      </c>
      <c r="F961" s="1" t="s">
        <v>279</v>
      </c>
      <c r="G961" s="1" t="s">
        <v>279</v>
      </c>
      <c r="H961" s="1" t="s">
        <v>1407</v>
      </c>
      <c r="I961" s="7" t="s">
        <v>279</v>
      </c>
    </row>
    <row r="962" spans="1:9" ht="18.75" customHeight="1" x14ac:dyDescent="0.3">
      <c r="A962" t="s">
        <v>1408</v>
      </c>
      <c r="B962" s="1" t="s">
        <v>1409</v>
      </c>
      <c r="C962" s="1" t="s">
        <v>3400</v>
      </c>
      <c r="D962" s="1" t="s">
        <v>3401</v>
      </c>
      <c r="E962" s="1" t="s">
        <v>279</v>
      </c>
      <c r="F962" s="1" t="s">
        <v>279</v>
      </c>
      <c r="G962" s="1" t="s">
        <v>279</v>
      </c>
      <c r="H962" s="1" t="s">
        <v>279</v>
      </c>
      <c r="I962" s="7" t="s">
        <v>279</v>
      </c>
    </row>
    <row r="963" spans="1:9" ht="18.75" customHeight="1" x14ac:dyDescent="0.3">
      <c r="A963" t="s">
        <v>1408</v>
      </c>
      <c r="B963" s="1" t="s">
        <v>7</v>
      </c>
      <c r="C963" s="1" t="s">
        <v>1413</v>
      </c>
      <c r="D963" s="1" t="s">
        <v>3402</v>
      </c>
      <c r="E963" s="1" t="s">
        <v>279</v>
      </c>
      <c r="F963" s="1" t="s">
        <v>279</v>
      </c>
      <c r="G963" s="1" t="s">
        <v>279</v>
      </c>
      <c r="H963" s="1" t="s">
        <v>1319</v>
      </c>
      <c r="I963" s="7" t="s">
        <v>279</v>
      </c>
    </row>
    <row r="964" spans="1:9" ht="18.75" customHeight="1" x14ac:dyDescent="0.3">
      <c r="A964" t="s">
        <v>1408</v>
      </c>
      <c r="B964" s="1" t="s">
        <v>7</v>
      </c>
      <c r="C964" s="1" t="s">
        <v>1414</v>
      </c>
      <c r="D964" s="1" t="s">
        <v>3403</v>
      </c>
      <c r="E964" s="1" t="s">
        <v>279</v>
      </c>
      <c r="F964" s="1" t="s">
        <v>279</v>
      </c>
      <c r="G964" s="1" t="s">
        <v>279</v>
      </c>
      <c r="H964" s="1" t="s">
        <v>1319</v>
      </c>
      <c r="I964" s="7" t="s">
        <v>279</v>
      </c>
    </row>
    <row r="965" spans="1:9" ht="18.75" customHeight="1" x14ac:dyDescent="0.3">
      <c r="A965" t="s">
        <v>1408</v>
      </c>
      <c r="B965" s="1" t="s">
        <v>26</v>
      </c>
      <c r="C965" s="1" t="s">
        <v>1415</v>
      </c>
      <c r="D965" s="1" t="s">
        <v>3404</v>
      </c>
      <c r="E965" s="1" t="s">
        <v>279</v>
      </c>
      <c r="F965" s="1" t="s">
        <v>279</v>
      </c>
      <c r="G965" s="1" t="s">
        <v>279</v>
      </c>
      <c r="H965" s="1" t="s">
        <v>1216</v>
      </c>
      <c r="I965" s="7" t="s">
        <v>279</v>
      </c>
    </row>
    <row r="966" spans="1:9" ht="18.75" customHeight="1" x14ac:dyDescent="0.3">
      <c r="A966" t="s">
        <v>1408</v>
      </c>
      <c r="B966" s="1" t="s">
        <v>673</v>
      </c>
      <c r="C966" s="1" t="s">
        <v>1416</v>
      </c>
      <c r="D966" s="1" t="s">
        <v>3405</v>
      </c>
      <c r="E966" s="1" t="s">
        <v>279</v>
      </c>
      <c r="F966" s="1" t="s">
        <v>279</v>
      </c>
      <c r="G966" s="1" t="s">
        <v>279</v>
      </c>
      <c r="H966" s="1" t="s">
        <v>763</v>
      </c>
      <c r="I966" s="7" t="s">
        <v>279</v>
      </c>
    </row>
    <row r="967" spans="1:9" ht="18.75" customHeight="1" x14ac:dyDescent="0.3">
      <c r="A967" t="s">
        <v>1422</v>
      </c>
      <c r="B967" s="1" t="s">
        <v>1409</v>
      </c>
      <c r="C967" s="1" t="s">
        <v>3406</v>
      </c>
      <c r="D967" s="1" t="s">
        <v>3407</v>
      </c>
      <c r="E967" s="1" t="s">
        <v>453</v>
      </c>
      <c r="F967" s="1" t="s">
        <v>3408</v>
      </c>
      <c r="G967" s="1" t="s">
        <v>3408</v>
      </c>
      <c r="H967" s="1" t="s">
        <v>744</v>
      </c>
      <c r="I967" s="7" t="s">
        <v>3409</v>
      </c>
    </row>
    <row r="968" spans="1:9" ht="18.75" customHeight="1" x14ac:dyDescent="0.3">
      <c r="A968" t="s">
        <v>1422</v>
      </c>
      <c r="B968" s="1" t="s">
        <v>1409</v>
      </c>
      <c r="C968" s="1" t="s">
        <v>3410</v>
      </c>
      <c r="D968" s="1" t="s">
        <v>3411</v>
      </c>
      <c r="E968" s="1" t="s">
        <v>453</v>
      </c>
      <c r="F968" s="1" t="s">
        <v>3408</v>
      </c>
      <c r="G968" s="1" t="s">
        <v>3408</v>
      </c>
      <c r="H968" s="1" t="s">
        <v>744</v>
      </c>
      <c r="I968" s="7" t="s">
        <v>3409</v>
      </c>
    </row>
    <row r="969" spans="1:9" ht="18.75" customHeight="1" x14ac:dyDescent="0.3">
      <c r="A969" t="s">
        <v>1422</v>
      </c>
      <c r="B969" s="1" t="s">
        <v>1409</v>
      </c>
      <c r="C969" s="1" t="s">
        <v>1418</v>
      </c>
      <c r="D969" s="1" t="s">
        <v>3412</v>
      </c>
      <c r="E969" s="1" t="s">
        <v>453</v>
      </c>
      <c r="F969" s="1" t="s">
        <v>3408</v>
      </c>
      <c r="G969" s="1" t="s">
        <v>3408</v>
      </c>
      <c r="H969" s="1" t="s">
        <v>747</v>
      </c>
      <c r="I969" s="7" t="s">
        <v>3413</v>
      </c>
    </row>
    <row r="970" spans="1:9" ht="18.75" customHeight="1" x14ac:dyDescent="0.3">
      <c r="A970" t="s">
        <v>1422</v>
      </c>
      <c r="B970" s="1" t="s">
        <v>1409</v>
      </c>
      <c r="C970" s="1" t="s">
        <v>3414</v>
      </c>
      <c r="D970" s="1" t="s">
        <v>3415</v>
      </c>
      <c r="E970" s="1" t="s">
        <v>453</v>
      </c>
      <c r="F970" s="1" t="s">
        <v>3408</v>
      </c>
      <c r="G970" s="1" t="s">
        <v>3408</v>
      </c>
      <c r="H970" s="1" t="s">
        <v>1618</v>
      </c>
      <c r="I970" s="7" t="s">
        <v>3416</v>
      </c>
    </row>
    <row r="971" spans="1:9" ht="18.75" customHeight="1" x14ac:dyDescent="0.3">
      <c r="A971" t="s">
        <v>1422</v>
      </c>
      <c r="B971" s="1" t="s">
        <v>7</v>
      </c>
      <c r="C971" s="1" t="s">
        <v>1413</v>
      </c>
      <c r="D971" s="1" t="s">
        <v>3417</v>
      </c>
      <c r="E971" s="1" t="s">
        <v>453</v>
      </c>
      <c r="F971" s="1" t="s">
        <v>3408</v>
      </c>
      <c r="G971" s="1" t="s">
        <v>3408</v>
      </c>
      <c r="H971" s="1" t="s">
        <v>71</v>
      </c>
      <c r="I971" s="7" t="s">
        <v>3418</v>
      </c>
    </row>
    <row r="972" spans="1:9" ht="18.75" customHeight="1" x14ac:dyDescent="0.3">
      <c r="A972" t="s">
        <v>1422</v>
      </c>
      <c r="B972" s="1" t="s">
        <v>7</v>
      </c>
      <c r="C972" s="1" t="s">
        <v>3419</v>
      </c>
      <c r="D972" s="1" t="s">
        <v>3420</v>
      </c>
      <c r="E972" s="1" t="s">
        <v>453</v>
      </c>
      <c r="F972" s="1" t="s">
        <v>3408</v>
      </c>
      <c r="G972" s="1" t="s">
        <v>3408</v>
      </c>
      <c r="H972" s="1" t="s">
        <v>587</v>
      </c>
      <c r="I972" s="7" t="s">
        <v>3421</v>
      </c>
    </row>
    <row r="973" spans="1:9" ht="18.75" customHeight="1" x14ac:dyDescent="0.3">
      <c r="A973" t="s">
        <v>1422</v>
      </c>
      <c r="B973" s="1" t="s">
        <v>26</v>
      </c>
      <c r="C973" s="1" t="s">
        <v>1415</v>
      </c>
      <c r="D973" s="1" t="s">
        <v>3422</v>
      </c>
      <c r="E973" s="1" t="s">
        <v>453</v>
      </c>
      <c r="F973" s="1" t="s">
        <v>3408</v>
      </c>
      <c r="G973" s="1" t="s">
        <v>3408</v>
      </c>
      <c r="H973" s="1" t="s">
        <v>755</v>
      </c>
      <c r="I973" s="7" t="s">
        <v>3423</v>
      </c>
    </row>
    <row r="974" spans="1:9" ht="18.75" customHeight="1" x14ac:dyDescent="0.3">
      <c r="A974" t="s">
        <v>1422</v>
      </c>
      <c r="B974" s="1" t="s">
        <v>673</v>
      </c>
      <c r="C974" s="1" t="s">
        <v>1416</v>
      </c>
      <c r="D974" s="1" t="s">
        <v>3424</v>
      </c>
      <c r="E974" s="1" t="s">
        <v>453</v>
      </c>
      <c r="F974" s="1" t="s">
        <v>3408</v>
      </c>
      <c r="G974" s="1" t="s">
        <v>3408</v>
      </c>
      <c r="H974" s="1" t="s">
        <v>763</v>
      </c>
      <c r="I974" s="7" t="s">
        <v>3425</v>
      </c>
    </row>
    <row r="975" spans="1:9" ht="18.75" customHeight="1" x14ac:dyDescent="0.3">
      <c r="A975" t="s">
        <v>1427</v>
      </c>
      <c r="B975" s="1" t="s">
        <v>7</v>
      </c>
      <c r="C975" s="1" t="s">
        <v>1423</v>
      </c>
      <c r="D975" s="1" t="s">
        <v>3426</v>
      </c>
      <c r="E975" s="1" t="s">
        <v>279</v>
      </c>
      <c r="F975" s="1" t="s">
        <v>279</v>
      </c>
      <c r="G975" s="1" t="s">
        <v>279</v>
      </c>
      <c r="H975" s="1" t="s">
        <v>1319</v>
      </c>
      <c r="I975" s="7" t="s">
        <v>279</v>
      </c>
    </row>
    <row r="976" spans="1:9" ht="18.75" customHeight="1" x14ac:dyDescent="0.3">
      <c r="A976" t="s">
        <v>1427</v>
      </c>
      <c r="B976" s="1" t="s">
        <v>496</v>
      </c>
      <c r="C976" s="1" t="s">
        <v>1428</v>
      </c>
      <c r="D976" s="1" t="s">
        <v>3427</v>
      </c>
      <c r="E976" s="1" t="s">
        <v>279</v>
      </c>
      <c r="F976" s="1" t="s">
        <v>279</v>
      </c>
      <c r="G976" s="1" t="s">
        <v>279</v>
      </c>
      <c r="H976" s="1" t="s">
        <v>763</v>
      </c>
      <c r="I976" s="7" t="s">
        <v>279</v>
      </c>
    </row>
    <row r="977" spans="1:9" ht="18.75" customHeight="1" x14ac:dyDescent="0.3">
      <c r="A977" t="s">
        <v>1427</v>
      </c>
      <c r="B977" s="1" t="s">
        <v>26</v>
      </c>
      <c r="C977" s="1" t="s">
        <v>1429</v>
      </c>
      <c r="D977" s="1" t="s">
        <v>3428</v>
      </c>
      <c r="E977" s="1" t="s">
        <v>279</v>
      </c>
      <c r="F977" s="1" t="s">
        <v>279</v>
      </c>
      <c r="G977" s="1" t="s">
        <v>279</v>
      </c>
      <c r="H977" s="1" t="s">
        <v>751</v>
      </c>
      <c r="I977" s="7" t="s">
        <v>279</v>
      </c>
    </row>
    <row r="978" spans="1:9" ht="18.75" customHeight="1" x14ac:dyDescent="0.3">
      <c r="A978" t="s">
        <v>1427</v>
      </c>
      <c r="B978" s="1" t="s">
        <v>351</v>
      </c>
      <c r="C978" s="1" t="s">
        <v>1430</v>
      </c>
      <c r="D978" s="1" t="s">
        <v>3429</v>
      </c>
      <c r="E978" s="1" t="s">
        <v>279</v>
      </c>
      <c r="F978" s="1" t="s">
        <v>279</v>
      </c>
      <c r="G978" s="1" t="s">
        <v>279</v>
      </c>
      <c r="H978" s="1" t="s">
        <v>537</v>
      </c>
      <c r="I978" s="7" t="s">
        <v>279</v>
      </c>
    </row>
    <row r="979" spans="1:9" ht="18.75" customHeight="1" x14ac:dyDescent="0.3">
      <c r="A979" t="s">
        <v>1431</v>
      </c>
      <c r="B979" s="1" t="s">
        <v>7</v>
      </c>
      <c r="C979" s="1" t="s">
        <v>3430</v>
      </c>
      <c r="D979" s="1" t="s">
        <v>3431</v>
      </c>
      <c r="E979" s="1" t="s">
        <v>279</v>
      </c>
      <c r="F979" s="1" t="s">
        <v>279</v>
      </c>
      <c r="G979" s="1" t="s">
        <v>279</v>
      </c>
      <c r="H979" s="1" t="s">
        <v>279</v>
      </c>
      <c r="I979" s="7" t="s">
        <v>279</v>
      </c>
    </row>
    <row r="980" spans="1:9" ht="18.75" customHeight="1" x14ac:dyDescent="0.3">
      <c r="A980" t="s">
        <v>1431</v>
      </c>
      <c r="B980" s="1" t="s">
        <v>7</v>
      </c>
      <c r="C980" s="1" t="s">
        <v>1432</v>
      </c>
      <c r="D980" s="1" t="s">
        <v>3432</v>
      </c>
      <c r="E980" s="1" t="s">
        <v>279</v>
      </c>
      <c r="F980" s="1" t="s">
        <v>279</v>
      </c>
      <c r="G980" s="1" t="s">
        <v>279</v>
      </c>
      <c r="H980" s="1" t="s">
        <v>71</v>
      </c>
      <c r="I980" s="7" t="s">
        <v>279</v>
      </c>
    </row>
    <row r="981" spans="1:9" ht="18.75" customHeight="1" x14ac:dyDescent="0.3">
      <c r="A981" t="s">
        <v>1431</v>
      </c>
      <c r="B981" s="1" t="s">
        <v>7</v>
      </c>
      <c r="C981" s="1" t="s">
        <v>1433</v>
      </c>
      <c r="D981" s="1" t="s">
        <v>3433</v>
      </c>
      <c r="E981" s="1" t="s">
        <v>279</v>
      </c>
      <c r="F981" s="1" t="s">
        <v>279</v>
      </c>
      <c r="G981" s="1" t="s">
        <v>279</v>
      </c>
      <c r="H981" s="1" t="s">
        <v>71</v>
      </c>
      <c r="I981" s="7" t="s">
        <v>279</v>
      </c>
    </row>
    <row r="982" spans="1:9" ht="18.75" customHeight="1" x14ac:dyDescent="0.3">
      <c r="A982" t="s">
        <v>1431</v>
      </c>
      <c r="B982" s="1" t="s">
        <v>21</v>
      </c>
      <c r="C982" s="1" t="s">
        <v>3434</v>
      </c>
      <c r="D982" s="1" t="s">
        <v>3435</v>
      </c>
      <c r="E982" s="1" t="s">
        <v>279</v>
      </c>
      <c r="F982" s="1" t="s">
        <v>279</v>
      </c>
      <c r="G982" s="1" t="s">
        <v>279</v>
      </c>
      <c r="H982" s="1" t="s">
        <v>279</v>
      </c>
      <c r="I982" s="7" t="s">
        <v>279</v>
      </c>
    </row>
    <row r="983" spans="1:9" ht="18.75" customHeight="1" x14ac:dyDescent="0.3">
      <c r="A983" t="s">
        <v>1431</v>
      </c>
      <c r="B983" s="1" t="s">
        <v>21</v>
      </c>
      <c r="C983" s="1" t="s">
        <v>3436</v>
      </c>
      <c r="D983" s="1" t="s">
        <v>3437</v>
      </c>
      <c r="E983" s="1" t="s">
        <v>279</v>
      </c>
      <c r="F983" s="1" t="s">
        <v>279</v>
      </c>
      <c r="G983" s="1" t="s">
        <v>279</v>
      </c>
      <c r="H983" s="1" t="s">
        <v>279</v>
      </c>
      <c r="I983" s="7" t="s">
        <v>279</v>
      </c>
    </row>
    <row r="984" spans="1:9" ht="18.75" customHeight="1" x14ac:dyDescent="0.3">
      <c r="A984" t="s">
        <v>1431</v>
      </c>
      <c r="B984" s="1" t="s">
        <v>12</v>
      </c>
      <c r="C984" s="1" t="s">
        <v>1435</v>
      </c>
      <c r="D984" s="1" t="s">
        <v>3438</v>
      </c>
      <c r="E984" s="1" t="s">
        <v>279</v>
      </c>
      <c r="F984" s="1" t="s">
        <v>279</v>
      </c>
      <c r="G984" s="1" t="s">
        <v>279</v>
      </c>
      <c r="H984" s="1" t="s">
        <v>1407</v>
      </c>
      <c r="I984" s="7" t="s">
        <v>279</v>
      </c>
    </row>
    <row r="985" spans="1:9" ht="18.75" customHeight="1" x14ac:dyDescent="0.3">
      <c r="A985" t="s">
        <v>1431</v>
      </c>
      <c r="B985" s="1" t="s">
        <v>26</v>
      </c>
      <c r="C985" s="1" t="s">
        <v>1436</v>
      </c>
      <c r="D985" s="1" t="s">
        <v>3439</v>
      </c>
      <c r="E985" s="1" t="s">
        <v>279</v>
      </c>
      <c r="F985" s="1" t="s">
        <v>279</v>
      </c>
      <c r="G985" s="1" t="s">
        <v>279</v>
      </c>
      <c r="H985" s="1" t="s">
        <v>628</v>
      </c>
      <c r="I985" s="7" t="s">
        <v>279</v>
      </c>
    </row>
    <row r="986" spans="1:9" ht="18.75" customHeight="1" x14ac:dyDescent="0.3">
      <c r="A986" t="s">
        <v>1431</v>
      </c>
      <c r="B986" s="1" t="s">
        <v>351</v>
      </c>
      <c r="C986" s="1" t="s">
        <v>1437</v>
      </c>
      <c r="D986" s="1" t="s">
        <v>3440</v>
      </c>
      <c r="E986" s="1" t="s">
        <v>279</v>
      </c>
      <c r="F986" s="1" t="s">
        <v>279</v>
      </c>
      <c r="G986" s="1" t="s">
        <v>279</v>
      </c>
      <c r="H986" s="1" t="s">
        <v>537</v>
      </c>
      <c r="I986" s="7" t="s">
        <v>279</v>
      </c>
    </row>
    <row r="987" spans="1:9" ht="18.75" customHeight="1" x14ac:dyDescent="0.3">
      <c r="A987" t="s">
        <v>1431</v>
      </c>
      <c r="B987" s="1" t="s">
        <v>357</v>
      </c>
      <c r="C987" s="1" t="s">
        <v>1438</v>
      </c>
      <c r="D987" s="1" t="s">
        <v>3441</v>
      </c>
      <c r="E987" s="1" t="s">
        <v>279</v>
      </c>
      <c r="F987" s="1" t="s">
        <v>279</v>
      </c>
      <c r="G987" s="1" t="s">
        <v>279</v>
      </c>
      <c r="H987" s="1" t="s">
        <v>763</v>
      </c>
      <c r="I987" s="7" t="s">
        <v>279</v>
      </c>
    </row>
    <row r="988" spans="1:9" ht="18.75" customHeight="1" x14ac:dyDescent="0.3">
      <c r="A988" t="s">
        <v>1431</v>
      </c>
      <c r="B988" s="1" t="s">
        <v>41</v>
      </c>
      <c r="C988" s="1" t="s">
        <v>1439</v>
      </c>
      <c r="D988" s="1" t="s">
        <v>3442</v>
      </c>
      <c r="E988" s="1" t="s">
        <v>279</v>
      </c>
      <c r="F988" s="1" t="s">
        <v>279</v>
      </c>
      <c r="G988" s="1" t="s">
        <v>279</v>
      </c>
      <c r="H988" s="1" t="s">
        <v>850</v>
      </c>
      <c r="I988" s="7" t="s">
        <v>279</v>
      </c>
    </row>
    <row r="989" spans="1:9" ht="18.75" customHeight="1" x14ac:dyDescent="0.3">
      <c r="A989" t="s">
        <v>1431</v>
      </c>
      <c r="B989" s="1" t="s">
        <v>631</v>
      </c>
      <c r="C989" s="1" t="s">
        <v>1440</v>
      </c>
      <c r="D989" s="1" t="s">
        <v>3443</v>
      </c>
      <c r="E989" s="1" t="s">
        <v>279</v>
      </c>
      <c r="F989" s="1" t="s">
        <v>279</v>
      </c>
      <c r="G989" s="1" t="s">
        <v>279</v>
      </c>
      <c r="H989" s="1" t="s">
        <v>633</v>
      </c>
      <c r="I989" s="7" t="s">
        <v>279</v>
      </c>
    </row>
    <row r="990" spans="1:9" ht="18.75" customHeight="1" x14ac:dyDescent="0.3">
      <c r="A990" t="s">
        <v>1441</v>
      </c>
      <c r="B990" s="1" t="s">
        <v>7</v>
      </c>
      <c r="C990" s="1" t="s">
        <v>1442</v>
      </c>
      <c r="D990" s="1" t="s">
        <v>3444</v>
      </c>
      <c r="E990" s="1" t="s">
        <v>279</v>
      </c>
      <c r="F990" s="1" t="s">
        <v>279</v>
      </c>
      <c r="G990" s="1" t="s">
        <v>279</v>
      </c>
      <c r="H990" s="1" t="s">
        <v>1319</v>
      </c>
      <c r="I990" s="7" t="s">
        <v>279</v>
      </c>
    </row>
    <row r="991" spans="1:9" ht="18.75" customHeight="1" x14ac:dyDescent="0.3">
      <c r="A991" t="s">
        <v>1441</v>
      </c>
      <c r="B991" s="1" t="s">
        <v>7</v>
      </c>
      <c r="C991" s="1" t="s">
        <v>1432</v>
      </c>
      <c r="D991" s="1" t="s">
        <v>3445</v>
      </c>
      <c r="E991" s="1" t="s">
        <v>279</v>
      </c>
      <c r="F991" s="1" t="s">
        <v>279</v>
      </c>
      <c r="G991" s="1" t="s">
        <v>279</v>
      </c>
      <c r="H991" s="1" t="s">
        <v>1319</v>
      </c>
      <c r="I991" s="7" t="s">
        <v>279</v>
      </c>
    </row>
    <row r="992" spans="1:9" ht="18.75" customHeight="1" x14ac:dyDescent="0.3">
      <c r="A992" t="s">
        <v>1441</v>
      </c>
      <c r="B992" s="1" t="s">
        <v>7</v>
      </c>
      <c r="C992" s="1" t="s">
        <v>3446</v>
      </c>
      <c r="D992" s="1" t="s">
        <v>3447</v>
      </c>
      <c r="E992" s="1" t="s">
        <v>279</v>
      </c>
      <c r="F992" s="1" t="s">
        <v>279</v>
      </c>
      <c r="G992" s="1" t="s">
        <v>279</v>
      </c>
      <c r="H992" s="1" t="s">
        <v>3448</v>
      </c>
      <c r="I992" s="7" t="s">
        <v>279</v>
      </c>
    </row>
    <row r="993" spans="1:9" ht="18.75" customHeight="1" x14ac:dyDescent="0.3">
      <c r="A993" t="s">
        <v>1441</v>
      </c>
      <c r="B993" s="1" t="s">
        <v>21</v>
      </c>
      <c r="C993" s="1" t="s">
        <v>1443</v>
      </c>
      <c r="D993" s="1" t="s">
        <v>3449</v>
      </c>
      <c r="E993" s="1" t="s">
        <v>279</v>
      </c>
      <c r="F993" s="1" t="s">
        <v>279</v>
      </c>
      <c r="G993" s="1" t="s">
        <v>279</v>
      </c>
      <c r="H993" s="1" t="s">
        <v>1444</v>
      </c>
      <c r="I993" s="7" t="s">
        <v>279</v>
      </c>
    </row>
    <row r="994" spans="1:9" ht="18.75" customHeight="1" x14ac:dyDescent="0.3">
      <c r="A994" t="s">
        <v>1441</v>
      </c>
      <c r="B994" s="1" t="s">
        <v>12</v>
      </c>
      <c r="C994" s="1" t="s">
        <v>1445</v>
      </c>
      <c r="D994" s="1" t="s">
        <v>3450</v>
      </c>
      <c r="E994" s="1" t="s">
        <v>279</v>
      </c>
      <c r="F994" s="1" t="s">
        <v>279</v>
      </c>
      <c r="G994" s="1" t="s">
        <v>279</v>
      </c>
      <c r="H994" s="1" t="s">
        <v>1446</v>
      </c>
      <c r="I994" s="7" t="s">
        <v>279</v>
      </c>
    </row>
    <row r="995" spans="1:9" ht="18.75" customHeight="1" x14ac:dyDescent="0.3">
      <c r="A995" t="s">
        <v>1441</v>
      </c>
      <c r="B995" s="1" t="s">
        <v>26</v>
      </c>
      <c r="C995" s="1" t="s">
        <v>1447</v>
      </c>
      <c r="D995" s="1" t="s">
        <v>3451</v>
      </c>
      <c r="E995" s="1" t="s">
        <v>279</v>
      </c>
      <c r="F995" s="1" t="s">
        <v>279</v>
      </c>
      <c r="G995" s="1" t="s">
        <v>279</v>
      </c>
      <c r="H995" s="1" t="s">
        <v>1448</v>
      </c>
      <c r="I995" s="7" t="s">
        <v>279</v>
      </c>
    </row>
    <row r="996" spans="1:9" ht="18.75" customHeight="1" x14ac:dyDescent="0.3">
      <c r="A996" t="s">
        <v>1441</v>
      </c>
      <c r="B996" s="1" t="s">
        <v>351</v>
      </c>
      <c r="C996" s="1" t="s">
        <v>1449</v>
      </c>
      <c r="D996" s="1" t="s">
        <v>3452</v>
      </c>
      <c r="E996" s="1" t="s">
        <v>279</v>
      </c>
      <c r="F996" s="1" t="s">
        <v>279</v>
      </c>
      <c r="G996" s="1" t="s">
        <v>279</v>
      </c>
      <c r="H996" s="1" t="s">
        <v>1450</v>
      </c>
      <c r="I996" s="7" t="s">
        <v>279</v>
      </c>
    </row>
    <row r="997" spans="1:9" ht="18.75" customHeight="1" x14ac:dyDescent="0.3">
      <c r="A997" t="s">
        <v>1441</v>
      </c>
      <c r="B997" s="1" t="s">
        <v>357</v>
      </c>
      <c r="C997" s="1" t="s">
        <v>1438</v>
      </c>
      <c r="D997" s="1" t="s">
        <v>3453</v>
      </c>
      <c r="E997" s="1" t="s">
        <v>279</v>
      </c>
      <c r="F997" s="1" t="s">
        <v>279</v>
      </c>
      <c r="G997" s="1" t="s">
        <v>279</v>
      </c>
      <c r="H997" s="1" t="s">
        <v>1451</v>
      </c>
      <c r="I997" s="7" t="s">
        <v>279</v>
      </c>
    </row>
    <row r="998" spans="1:9" ht="18.75" customHeight="1" x14ac:dyDescent="0.3">
      <c r="A998" t="s">
        <v>1441</v>
      </c>
      <c r="B998" s="1" t="s">
        <v>41</v>
      </c>
      <c r="C998" s="1" t="s">
        <v>1452</v>
      </c>
      <c r="D998" s="1" t="s">
        <v>3454</v>
      </c>
      <c r="E998" s="1" t="s">
        <v>279</v>
      </c>
      <c r="F998" s="1" t="s">
        <v>279</v>
      </c>
      <c r="G998" s="1" t="s">
        <v>279</v>
      </c>
      <c r="H998" s="1" t="s">
        <v>1453</v>
      </c>
      <c r="I998" s="7" t="s">
        <v>279</v>
      </c>
    </row>
    <row r="999" spans="1:9" ht="18.75" customHeight="1" x14ac:dyDescent="0.3">
      <c r="A999" t="s">
        <v>1441</v>
      </c>
      <c r="B999" s="1" t="s">
        <v>631</v>
      </c>
      <c r="C999" s="1" t="s">
        <v>1454</v>
      </c>
      <c r="D999" s="1" t="s">
        <v>3455</v>
      </c>
      <c r="E999" s="1" t="s">
        <v>279</v>
      </c>
      <c r="F999" s="1" t="s">
        <v>279</v>
      </c>
      <c r="G999" s="1" t="s">
        <v>279</v>
      </c>
      <c r="H999" s="1" t="s">
        <v>1455</v>
      </c>
      <c r="I999" s="7" t="s">
        <v>279</v>
      </c>
    </row>
    <row r="1000" spans="1:9" ht="18.75" customHeight="1" x14ac:dyDescent="0.3">
      <c r="A1000" t="s">
        <v>1456</v>
      </c>
      <c r="B1000" s="1" t="s">
        <v>12</v>
      </c>
      <c r="C1000" s="1" t="s">
        <v>1457</v>
      </c>
      <c r="D1000" s="1" t="s">
        <v>3456</v>
      </c>
      <c r="E1000" s="1" t="s">
        <v>279</v>
      </c>
      <c r="F1000" s="1" t="s">
        <v>279</v>
      </c>
      <c r="G1000" s="1" t="s">
        <v>279</v>
      </c>
      <c r="H1000" s="1" t="s">
        <v>1446</v>
      </c>
      <c r="I1000" s="7" t="s">
        <v>279</v>
      </c>
    </row>
    <row r="1001" spans="1:9" ht="18.75" customHeight="1" x14ac:dyDescent="0.3">
      <c r="A1001" t="s">
        <v>1456</v>
      </c>
      <c r="B1001" s="1" t="s">
        <v>12</v>
      </c>
      <c r="C1001" s="1" t="s">
        <v>1458</v>
      </c>
      <c r="D1001" s="1" t="s">
        <v>3457</v>
      </c>
      <c r="E1001" s="1" t="s">
        <v>279</v>
      </c>
      <c r="F1001" s="1" t="s">
        <v>279</v>
      </c>
      <c r="G1001" s="1" t="s">
        <v>279</v>
      </c>
      <c r="H1001" s="1" t="s">
        <v>1446</v>
      </c>
      <c r="I1001" s="7" t="s">
        <v>279</v>
      </c>
    </row>
    <row r="1002" spans="1:9" ht="18.75" customHeight="1" x14ac:dyDescent="0.3">
      <c r="A1002" t="s">
        <v>1456</v>
      </c>
      <c r="B1002" s="1" t="s">
        <v>12</v>
      </c>
      <c r="C1002" s="1" t="s">
        <v>1459</v>
      </c>
      <c r="D1002" s="1" t="s">
        <v>3458</v>
      </c>
      <c r="E1002" s="1" t="s">
        <v>279</v>
      </c>
      <c r="F1002" s="1" t="s">
        <v>279</v>
      </c>
      <c r="G1002" s="1" t="s">
        <v>279</v>
      </c>
      <c r="H1002" s="1" t="s">
        <v>1446</v>
      </c>
      <c r="I1002" s="7" t="s">
        <v>279</v>
      </c>
    </row>
    <row r="1003" spans="1:9" ht="18.75" customHeight="1" x14ac:dyDescent="0.3">
      <c r="A1003" t="s">
        <v>1456</v>
      </c>
      <c r="B1003" s="1" t="s">
        <v>12</v>
      </c>
      <c r="C1003" s="1" t="s">
        <v>1460</v>
      </c>
      <c r="D1003" s="1" t="s">
        <v>3459</v>
      </c>
      <c r="E1003" s="1" t="s">
        <v>279</v>
      </c>
      <c r="F1003" s="1" t="s">
        <v>279</v>
      </c>
      <c r="G1003" s="1" t="s">
        <v>279</v>
      </c>
      <c r="H1003" s="1" t="s">
        <v>1446</v>
      </c>
      <c r="I1003" s="7" t="s">
        <v>279</v>
      </c>
    </row>
    <row r="1004" spans="1:9" ht="18.75" customHeight="1" x14ac:dyDescent="0.3">
      <c r="A1004" t="s">
        <v>1456</v>
      </c>
      <c r="B1004" s="1" t="s">
        <v>21</v>
      </c>
      <c r="C1004" s="1" t="s">
        <v>1461</v>
      </c>
      <c r="D1004" s="1" t="s">
        <v>3460</v>
      </c>
      <c r="E1004" s="1" t="s">
        <v>279</v>
      </c>
      <c r="F1004" s="1" t="s">
        <v>279</v>
      </c>
      <c r="G1004" s="1" t="s">
        <v>279</v>
      </c>
      <c r="H1004" s="1" t="s">
        <v>1444</v>
      </c>
      <c r="I1004" s="7" t="s">
        <v>279</v>
      </c>
    </row>
    <row r="1005" spans="1:9" ht="18.75" customHeight="1" x14ac:dyDescent="0.3">
      <c r="A1005" t="s">
        <v>1456</v>
      </c>
      <c r="B1005" s="1" t="s">
        <v>21</v>
      </c>
      <c r="C1005" s="1" t="s">
        <v>1462</v>
      </c>
      <c r="D1005" s="1" t="s">
        <v>3461</v>
      </c>
      <c r="E1005" s="1" t="s">
        <v>279</v>
      </c>
      <c r="F1005" s="1" t="s">
        <v>279</v>
      </c>
      <c r="G1005" s="1" t="s">
        <v>279</v>
      </c>
      <c r="H1005" s="1" t="s">
        <v>1444</v>
      </c>
      <c r="I1005" s="7" t="s">
        <v>279</v>
      </c>
    </row>
    <row r="1006" spans="1:9" ht="18.75" customHeight="1" x14ac:dyDescent="0.3">
      <c r="A1006" t="s">
        <v>1456</v>
      </c>
      <c r="B1006" s="1" t="s">
        <v>7</v>
      </c>
      <c r="C1006" s="1" t="s">
        <v>1463</v>
      </c>
      <c r="D1006" s="1" t="s">
        <v>3462</v>
      </c>
      <c r="E1006" s="1" t="s">
        <v>279</v>
      </c>
      <c r="F1006" s="1" t="s">
        <v>279</v>
      </c>
      <c r="G1006" s="1" t="s">
        <v>279</v>
      </c>
      <c r="H1006" s="1" t="s">
        <v>1319</v>
      </c>
      <c r="I1006" s="7" t="s">
        <v>279</v>
      </c>
    </row>
    <row r="1007" spans="1:9" ht="18.75" customHeight="1" x14ac:dyDescent="0.3">
      <c r="A1007" t="s">
        <v>1456</v>
      </c>
      <c r="B1007" s="1" t="s">
        <v>7</v>
      </c>
      <c r="C1007" s="1" t="s">
        <v>1464</v>
      </c>
      <c r="D1007" s="1" t="s">
        <v>3463</v>
      </c>
      <c r="E1007" s="1" t="s">
        <v>279</v>
      </c>
      <c r="F1007" s="1" t="s">
        <v>279</v>
      </c>
      <c r="G1007" s="1" t="s">
        <v>279</v>
      </c>
      <c r="H1007" s="1" t="s">
        <v>1319</v>
      </c>
      <c r="I1007" s="7" t="s">
        <v>279</v>
      </c>
    </row>
    <row r="1008" spans="1:9" ht="18.75" customHeight="1" x14ac:dyDescent="0.3">
      <c r="A1008" t="s">
        <v>1456</v>
      </c>
      <c r="B1008" s="1" t="s">
        <v>26</v>
      </c>
      <c r="C1008" s="1" t="s">
        <v>1465</v>
      </c>
      <c r="D1008" s="1" t="s">
        <v>3464</v>
      </c>
      <c r="E1008" s="1" t="s">
        <v>279</v>
      </c>
      <c r="F1008" s="1" t="s">
        <v>279</v>
      </c>
      <c r="G1008" s="1" t="s">
        <v>279</v>
      </c>
      <c r="H1008" s="1" t="s">
        <v>1448</v>
      </c>
      <c r="I1008" s="7" t="s">
        <v>279</v>
      </c>
    </row>
    <row r="1009" spans="1:9" ht="18.75" customHeight="1" x14ac:dyDescent="0.3">
      <c r="A1009" t="s">
        <v>1456</v>
      </c>
      <c r="B1009" s="1" t="s">
        <v>26</v>
      </c>
      <c r="C1009" s="1" t="s">
        <v>1466</v>
      </c>
      <c r="D1009" s="1" t="s">
        <v>3465</v>
      </c>
      <c r="E1009" s="1" t="s">
        <v>279</v>
      </c>
      <c r="F1009" s="1" t="s">
        <v>279</v>
      </c>
      <c r="G1009" s="1" t="s">
        <v>279</v>
      </c>
      <c r="H1009" s="1" t="s">
        <v>1448</v>
      </c>
      <c r="I1009" s="7" t="s">
        <v>279</v>
      </c>
    </row>
    <row r="1010" spans="1:9" ht="18.75" customHeight="1" x14ac:dyDescent="0.3">
      <c r="A1010" t="s">
        <v>1456</v>
      </c>
      <c r="B1010" s="1" t="s">
        <v>357</v>
      </c>
      <c r="C1010" s="1" t="s">
        <v>1467</v>
      </c>
      <c r="D1010" s="1" t="s">
        <v>3466</v>
      </c>
      <c r="E1010" s="1" t="s">
        <v>279</v>
      </c>
      <c r="F1010" s="1" t="s">
        <v>279</v>
      </c>
      <c r="G1010" s="1" t="s">
        <v>279</v>
      </c>
      <c r="H1010" s="1" t="s">
        <v>1451</v>
      </c>
      <c r="I1010" s="7" t="s">
        <v>279</v>
      </c>
    </row>
    <row r="1011" spans="1:9" ht="18.75" customHeight="1" x14ac:dyDescent="0.3">
      <c r="A1011" t="s">
        <v>1456</v>
      </c>
      <c r="B1011" s="1" t="s">
        <v>357</v>
      </c>
      <c r="C1011" s="1" t="s">
        <v>1468</v>
      </c>
      <c r="D1011" s="1" t="s">
        <v>3467</v>
      </c>
      <c r="E1011" s="1" t="s">
        <v>279</v>
      </c>
      <c r="F1011" s="1" t="s">
        <v>279</v>
      </c>
      <c r="G1011" s="1" t="s">
        <v>279</v>
      </c>
      <c r="H1011" s="1" t="s">
        <v>1451</v>
      </c>
      <c r="I1011" s="7" t="s">
        <v>279</v>
      </c>
    </row>
    <row r="1012" spans="1:9" ht="18.75" customHeight="1" x14ac:dyDescent="0.3">
      <c r="A1012" t="s">
        <v>1456</v>
      </c>
      <c r="B1012" s="1" t="s">
        <v>357</v>
      </c>
      <c r="C1012" s="1" t="s">
        <v>1469</v>
      </c>
      <c r="D1012" s="1" t="s">
        <v>3468</v>
      </c>
      <c r="E1012" s="1" t="s">
        <v>279</v>
      </c>
      <c r="F1012" s="1" t="s">
        <v>279</v>
      </c>
      <c r="G1012" s="1" t="s">
        <v>279</v>
      </c>
      <c r="H1012" s="1" t="s">
        <v>1451</v>
      </c>
      <c r="I1012" s="7" t="s">
        <v>279</v>
      </c>
    </row>
    <row r="1013" spans="1:9" ht="18.75" customHeight="1" x14ac:dyDescent="0.3">
      <c r="A1013" t="s">
        <v>1470</v>
      </c>
      <c r="B1013" s="1" t="s">
        <v>26</v>
      </c>
      <c r="C1013" s="1" t="s">
        <v>1471</v>
      </c>
      <c r="D1013" s="1" t="s">
        <v>3469</v>
      </c>
      <c r="E1013" s="1" t="s">
        <v>279</v>
      </c>
      <c r="F1013" s="1" t="s">
        <v>279</v>
      </c>
      <c r="G1013" s="1" t="s">
        <v>279</v>
      </c>
      <c r="H1013" s="1" t="s">
        <v>751</v>
      </c>
      <c r="I1013" s="7" t="s">
        <v>279</v>
      </c>
    </row>
    <row r="1014" spans="1:9" ht="18.75" customHeight="1" x14ac:dyDescent="0.3">
      <c r="A1014" t="s">
        <v>1470</v>
      </c>
      <c r="B1014" s="1" t="s">
        <v>26</v>
      </c>
      <c r="C1014" s="1" t="s">
        <v>1472</v>
      </c>
      <c r="D1014" s="1" t="s">
        <v>3470</v>
      </c>
      <c r="E1014" s="1" t="s">
        <v>279</v>
      </c>
      <c r="F1014" s="1" t="s">
        <v>279</v>
      </c>
      <c r="G1014" s="1" t="s">
        <v>279</v>
      </c>
      <c r="H1014" s="1" t="s">
        <v>751</v>
      </c>
      <c r="I1014" s="7" t="s">
        <v>279</v>
      </c>
    </row>
    <row r="1015" spans="1:9" ht="18.75" customHeight="1" x14ac:dyDescent="0.3">
      <c r="A1015" t="s">
        <v>1470</v>
      </c>
      <c r="B1015" s="1" t="s">
        <v>26</v>
      </c>
      <c r="C1015" s="1" t="s">
        <v>1473</v>
      </c>
      <c r="D1015" s="1" t="s">
        <v>3471</v>
      </c>
      <c r="E1015" s="1" t="s">
        <v>279</v>
      </c>
      <c r="F1015" s="1" t="s">
        <v>279</v>
      </c>
      <c r="G1015" s="1" t="s">
        <v>279</v>
      </c>
      <c r="H1015" s="1" t="s">
        <v>751</v>
      </c>
      <c r="I1015" s="7" t="s">
        <v>279</v>
      </c>
    </row>
    <row r="1016" spans="1:9" ht="18.75" customHeight="1" x14ac:dyDescent="0.3">
      <c r="A1016" t="s">
        <v>1474</v>
      </c>
      <c r="B1016" s="1" t="s">
        <v>7</v>
      </c>
      <c r="C1016" s="1" t="s">
        <v>1475</v>
      </c>
      <c r="D1016" s="1" t="s">
        <v>3472</v>
      </c>
      <c r="E1016" s="1" t="s">
        <v>279</v>
      </c>
      <c r="F1016" s="1" t="s">
        <v>279</v>
      </c>
      <c r="G1016" s="1" t="s">
        <v>279</v>
      </c>
      <c r="H1016" s="1" t="s">
        <v>1319</v>
      </c>
      <c r="I1016" s="7" t="s">
        <v>279</v>
      </c>
    </row>
    <row r="1017" spans="1:9" ht="18.75" customHeight="1" x14ac:dyDescent="0.3">
      <c r="A1017" t="s">
        <v>1474</v>
      </c>
      <c r="B1017" s="1" t="s">
        <v>7</v>
      </c>
      <c r="C1017" s="1" t="s">
        <v>1476</v>
      </c>
      <c r="D1017" s="1" t="s">
        <v>3473</v>
      </c>
      <c r="E1017" s="1" t="s">
        <v>279</v>
      </c>
      <c r="F1017" s="1" t="s">
        <v>279</v>
      </c>
      <c r="G1017" s="1" t="s">
        <v>279</v>
      </c>
      <c r="H1017" s="1" t="s">
        <v>1319</v>
      </c>
      <c r="I1017" s="7" t="s">
        <v>279</v>
      </c>
    </row>
    <row r="1018" spans="1:9" ht="18.75" customHeight="1" x14ac:dyDescent="0.3">
      <c r="A1018" t="s">
        <v>1474</v>
      </c>
      <c r="B1018" s="1" t="s">
        <v>7</v>
      </c>
      <c r="C1018" s="1" t="s">
        <v>1477</v>
      </c>
      <c r="D1018" s="1" t="s">
        <v>3474</v>
      </c>
      <c r="E1018" s="1" t="s">
        <v>279</v>
      </c>
      <c r="F1018" s="1" t="s">
        <v>279</v>
      </c>
      <c r="G1018" s="1" t="s">
        <v>279</v>
      </c>
      <c r="H1018" s="1" t="s">
        <v>1319</v>
      </c>
      <c r="I1018" s="7" t="s">
        <v>279</v>
      </c>
    </row>
    <row r="1019" spans="1:9" ht="18.75" customHeight="1" x14ac:dyDescent="0.3">
      <c r="A1019" t="s">
        <v>1474</v>
      </c>
      <c r="B1019" s="1" t="s">
        <v>7</v>
      </c>
      <c r="C1019" s="1" t="s">
        <v>1478</v>
      </c>
      <c r="D1019" s="1" t="s">
        <v>3475</v>
      </c>
      <c r="E1019" s="1" t="s">
        <v>279</v>
      </c>
      <c r="F1019" s="1" t="s">
        <v>279</v>
      </c>
      <c r="G1019" s="1" t="s">
        <v>279</v>
      </c>
      <c r="H1019" s="1" t="s">
        <v>1319</v>
      </c>
      <c r="I1019" s="7" t="s">
        <v>279</v>
      </c>
    </row>
    <row r="1020" spans="1:9" ht="18.75" customHeight="1" x14ac:dyDescent="0.3">
      <c r="A1020" t="s">
        <v>1474</v>
      </c>
      <c r="B1020" s="1" t="s">
        <v>7</v>
      </c>
      <c r="C1020" s="1" t="s">
        <v>1479</v>
      </c>
      <c r="D1020" s="1" t="s">
        <v>3476</v>
      </c>
      <c r="E1020" s="1" t="s">
        <v>279</v>
      </c>
      <c r="F1020" s="1" t="s">
        <v>279</v>
      </c>
      <c r="G1020" s="1" t="s">
        <v>279</v>
      </c>
      <c r="H1020" s="1" t="s">
        <v>1319</v>
      </c>
      <c r="I1020" s="7" t="s">
        <v>279</v>
      </c>
    </row>
    <row r="1021" spans="1:9" ht="18.75" customHeight="1" x14ac:dyDescent="0.3">
      <c r="A1021" t="s">
        <v>1474</v>
      </c>
      <c r="B1021" s="1" t="s">
        <v>7</v>
      </c>
      <c r="C1021" s="1" t="s">
        <v>1480</v>
      </c>
      <c r="D1021" s="1" t="s">
        <v>3477</v>
      </c>
      <c r="E1021" s="1" t="s">
        <v>279</v>
      </c>
      <c r="F1021" s="1" t="s">
        <v>279</v>
      </c>
      <c r="G1021" s="1" t="s">
        <v>279</v>
      </c>
      <c r="H1021" s="1" t="s">
        <v>1351</v>
      </c>
      <c r="I1021" s="7" t="s">
        <v>279</v>
      </c>
    </row>
    <row r="1022" spans="1:9" ht="18.75" customHeight="1" x14ac:dyDescent="0.3">
      <c r="A1022" t="s">
        <v>1474</v>
      </c>
      <c r="B1022" s="1" t="s">
        <v>21</v>
      </c>
      <c r="C1022" s="1" t="s">
        <v>1481</v>
      </c>
      <c r="D1022" s="1" t="s">
        <v>3478</v>
      </c>
      <c r="E1022" s="1" t="s">
        <v>279</v>
      </c>
      <c r="F1022" s="1" t="s">
        <v>279</v>
      </c>
      <c r="G1022" s="1" t="s">
        <v>279</v>
      </c>
      <c r="H1022" s="1" t="s">
        <v>1482</v>
      </c>
      <c r="I1022" s="7" t="s">
        <v>279</v>
      </c>
    </row>
    <row r="1023" spans="1:9" ht="18.75" customHeight="1" x14ac:dyDescent="0.3">
      <c r="A1023" t="s">
        <v>1474</v>
      </c>
      <c r="B1023" s="1" t="s">
        <v>21</v>
      </c>
      <c r="C1023" s="1" t="s">
        <v>1483</v>
      </c>
      <c r="D1023" s="1" t="s">
        <v>3479</v>
      </c>
      <c r="E1023" s="1" t="s">
        <v>279</v>
      </c>
      <c r="F1023" s="1" t="s">
        <v>279</v>
      </c>
      <c r="G1023" s="1" t="s">
        <v>279</v>
      </c>
      <c r="H1023" s="1" t="s">
        <v>1444</v>
      </c>
      <c r="I1023" s="7" t="s">
        <v>279</v>
      </c>
    </row>
    <row r="1024" spans="1:9" ht="18.75" customHeight="1" x14ac:dyDescent="0.3">
      <c r="A1024" t="s">
        <v>1474</v>
      </c>
      <c r="B1024" s="1" t="s">
        <v>26</v>
      </c>
      <c r="C1024" s="1" t="s">
        <v>1484</v>
      </c>
      <c r="D1024" s="1" t="s">
        <v>3480</v>
      </c>
      <c r="E1024" s="1" t="s">
        <v>279</v>
      </c>
      <c r="F1024" s="1" t="s">
        <v>279</v>
      </c>
      <c r="G1024" s="1" t="s">
        <v>279</v>
      </c>
      <c r="H1024" s="1" t="s">
        <v>1448</v>
      </c>
      <c r="I1024" s="7" t="s">
        <v>279</v>
      </c>
    </row>
    <row r="1025" spans="1:9" ht="18.75" customHeight="1" x14ac:dyDescent="0.3">
      <c r="A1025" t="s">
        <v>1474</v>
      </c>
      <c r="B1025" s="1" t="s">
        <v>26</v>
      </c>
      <c r="C1025" s="1" t="s">
        <v>1485</v>
      </c>
      <c r="D1025" s="1" t="s">
        <v>3481</v>
      </c>
      <c r="E1025" s="1" t="s">
        <v>279</v>
      </c>
      <c r="F1025" s="1" t="s">
        <v>279</v>
      </c>
      <c r="G1025" s="1" t="s">
        <v>279</v>
      </c>
      <c r="H1025" s="1" t="s">
        <v>1448</v>
      </c>
      <c r="I1025" s="7" t="s">
        <v>279</v>
      </c>
    </row>
    <row r="1026" spans="1:9" ht="18.75" customHeight="1" x14ac:dyDescent="0.3">
      <c r="A1026" t="s">
        <v>1474</v>
      </c>
      <c r="B1026" s="1" t="s">
        <v>12</v>
      </c>
      <c r="C1026" s="1" t="s">
        <v>1486</v>
      </c>
      <c r="D1026" s="1" t="s">
        <v>3482</v>
      </c>
      <c r="E1026" s="1" t="s">
        <v>279</v>
      </c>
      <c r="F1026" s="1" t="s">
        <v>279</v>
      </c>
      <c r="G1026" s="1" t="s">
        <v>279</v>
      </c>
      <c r="H1026" s="1" t="s">
        <v>1446</v>
      </c>
      <c r="I1026" s="7" t="s">
        <v>279</v>
      </c>
    </row>
    <row r="1027" spans="1:9" ht="18.75" customHeight="1" x14ac:dyDescent="0.3">
      <c r="A1027" t="s">
        <v>1474</v>
      </c>
      <c r="B1027" s="1" t="s">
        <v>12</v>
      </c>
      <c r="C1027" s="1" t="s">
        <v>1487</v>
      </c>
      <c r="D1027" s="1" t="s">
        <v>3483</v>
      </c>
      <c r="E1027" s="1" t="s">
        <v>279</v>
      </c>
      <c r="F1027" s="1" t="s">
        <v>279</v>
      </c>
      <c r="G1027" s="1" t="s">
        <v>279</v>
      </c>
      <c r="H1027" s="1" t="s">
        <v>1446</v>
      </c>
      <c r="I1027" s="7" t="s">
        <v>279</v>
      </c>
    </row>
    <row r="1028" spans="1:9" ht="18.75" customHeight="1" x14ac:dyDescent="0.3">
      <c r="A1028" t="s">
        <v>1474</v>
      </c>
      <c r="B1028" s="1" t="s">
        <v>351</v>
      </c>
      <c r="C1028" s="1" t="s">
        <v>1488</v>
      </c>
      <c r="D1028" s="1" t="s">
        <v>3484</v>
      </c>
      <c r="E1028" s="1" t="s">
        <v>279</v>
      </c>
      <c r="F1028" s="1" t="s">
        <v>279</v>
      </c>
      <c r="G1028" s="1" t="s">
        <v>279</v>
      </c>
      <c r="H1028" s="1" t="s">
        <v>1450</v>
      </c>
      <c r="I1028" s="7" t="s">
        <v>279</v>
      </c>
    </row>
    <row r="1029" spans="1:9" ht="18.75" customHeight="1" x14ac:dyDescent="0.3">
      <c r="A1029" t="s">
        <v>1474</v>
      </c>
      <c r="B1029" s="1" t="s">
        <v>1489</v>
      </c>
      <c r="C1029" s="1" t="s">
        <v>1490</v>
      </c>
      <c r="D1029" s="1" t="s">
        <v>3485</v>
      </c>
      <c r="E1029" s="1" t="s">
        <v>279</v>
      </c>
      <c r="F1029" s="1" t="s">
        <v>279</v>
      </c>
      <c r="G1029" s="1" t="s">
        <v>279</v>
      </c>
      <c r="H1029" s="1" t="s">
        <v>1451</v>
      </c>
      <c r="I1029" s="7" t="s">
        <v>279</v>
      </c>
    </row>
    <row r="1030" spans="1:9" ht="18.75" customHeight="1" x14ac:dyDescent="0.3">
      <c r="A1030" t="s">
        <v>1474</v>
      </c>
      <c r="B1030" s="1" t="s">
        <v>1491</v>
      </c>
      <c r="C1030" s="1" t="s">
        <v>1492</v>
      </c>
      <c r="D1030" s="1" t="s">
        <v>3486</v>
      </c>
      <c r="E1030" s="1" t="s">
        <v>279</v>
      </c>
      <c r="F1030" s="1" t="s">
        <v>279</v>
      </c>
      <c r="G1030" s="1" t="s">
        <v>279</v>
      </c>
      <c r="H1030" s="1" t="s">
        <v>1455</v>
      </c>
      <c r="I1030" s="7" t="s">
        <v>279</v>
      </c>
    </row>
    <row r="1031" spans="1:9" ht="18.75" customHeight="1" x14ac:dyDescent="0.3">
      <c r="A1031" t="s">
        <v>1493</v>
      </c>
      <c r="B1031" s="1" t="s">
        <v>1494</v>
      </c>
      <c r="C1031" s="1" t="s">
        <v>1495</v>
      </c>
      <c r="D1031" s="1" t="s">
        <v>3487</v>
      </c>
      <c r="E1031" s="1" t="s">
        <v>279</v>
      </c>
      <c r="F1031" s="1" t="s">
        <v>279</v>
      </c>
      <c r="G1031" s="1" t="s">
        <v>279</v>
      </c>
      <c r="H1031" s="1" t="s">
        <v>1095</v>
      </c>
      <c r="I1031" s="7" t="s">
        <v>279</v>
      </c>
    </row>
    <row r="1032" spans="1:9" ht="18.75" customHeight="1" x14ac:dyDescent="0.3">
      <c r="A1032" t="s">
        <v>1493</v>
      </c>
      <c r="B1032" s="1" t="s">
        <v>1494</v>
      </c>
      <c r="C1032" s="1" t="s">
        <v>1496</v>
      </c>
      <c r="D1032" s="1" t="s">
        <v>3488</v>
      </c>
      <c r="E1032" s="1" t="s">
        <v>279</v>
      </c>
      <c r="F1032" s="1" t="s">
        <v>279</v>
      </c>
      <c r="G1032" s="1" t="s">
        <v>279</v>
      </c>
      <c r="H1032" s="1" t="s">
        <v>1497</v>
      </c>
      <c r="I1032" s="7" t="s">
        <v>279</v>
      </c>
    </row>
    <row r="1033" spans="1:9" ht="18.75" customHeight="1" x14ac:dyDescent="0.3">
      <c r="A1033" t="s">
        <v>1493</v>
      </c>
      <c r="B1033" s="1" t="s">
        <v>1494</v>
      </c>
      <c r="C1033" s="1" t="s">
        <v>1498</v>
      </c>
      <c r="D1033" s="1" t="s">
        <v>3489</v>
      </c>
      <c r="E1033" s="1" t="s">
        <v>279</v>
      </c>
      <c r="F1033" s="1" t="s">
        <v>279</v>
      </c>
      <c r="G1033" s="1" t="s">
        <v>279</v>
      </c>
      <c r="H1033" s="1" t="s">
        <v>1499</v>
      </c>
      <c r="I1033" s="7" t="s">
        <v>279</v>
      </c>
    </row>
    <row r="1034" spans="1:9" ht="18.75" customHeight="1" x14ac:dyDescent="0.3">
      <c r="A1034" t="s">
        <v>1493</v>
      </c>
      <c r="B1034" s="1" t="s">
        <v>7</v>
      </c>
      <c r="C1034" s="1" t="s">
        <v>1500</v>
      </c>
      <c r="D1034" s="1" t="s">
        <v>3490</v>
      </c>
      <c r="E1034" s="1" t="s">
        <v>279</v>
      </c>
      <c r="F1034" s="1" t="s">
        <v>279</v>
      </c>
      <c r="G1034" s="1" t="s">
        <v>279</v>
      </c>
      <c r="H1034" s="1" t="s">
        <v>71</v>
      </c>
      <c r="I1034" s="7" t="s">
        <v>279</v>
      </c>
    </row>
    <row r="1035" spans="1:9" ht="18.75" customHeight="1" x14ac:dyDescent="0.3">
      <c r="A1035" t="s">
        <v>1493</v>
      </c>
      <c r="B1035" s="1" t="s">
        <v>7</v>
      </c>
      <c r="C1035" s="1" t="s">
        <v>1501</v>
      </c>
      <c r="D1035" s="1" t="s">
        <v>3491</v>
      </c>
      <c r="E1035" s="1" t="s">
        <v>279</v>
      </c>
      <c r="F1035" s="1" t="s">
        <v>279</v>
      </c>
      <c r="G1035" s="1" t="s">
        <v>279</v>
      </c>
      <c r="H1035" s="1" t="s">
        <v>71</v>
      </c>
      <c r="I1035" s="7" t="s">
        <v>279</v>
      </c>
    </row>
    <row r="1036" spans="1:9" ht="18.75" customHeight="1" x14ac:dyDescent="0.3">
      <c r="A1036" t="s">
        <v>1493</v>
      </c>
      <c r="B1036" s="1" t="s">
        <v>7</v>
      </c>
      <c r="C1036" s="1" t="s">
        <v>1502</v>
      </c>
      <c r="D1036" s="1" t="s">
        <v>3492</v>
      </c>
      <c r="E1036" s="1" t="s">
        <v>279</v>
      </c>
      <c r="F1036" s="1" t="s">
        <v>279</v>
      </c>
      <c r="G1036" s="1" t="s">
        <v>279</v>
      </c>
      <c r="H1036" s="1" t="s">
        <v>646</v>
      </c>
      <c r="I1036" s="7" t="s">
        <v>279</v>
      </c>
    </row>
    <row r="1037" spans="1:9" ht="18.75" customHeight="1" x14ac:dyDescent="0.3">
      <c r="A1037" t="s">
        <v>1493</v>
      </c>
      <c r="B1037" s="1" t="s">
        <v>12</v>
      </c>
      <c r="C1037" s="1" t="s">
        <v>1503</v>
      </c>
      <c r="D1037" s="1" t="s">
        <v>3493</v>
      </c>
      <c r="E1037" s="1" t="s">
        <v>279</v>
      </c>
      <c r="F1037" s="1" t="s">
        <v>279</v>
      </c>
      <c r="G1037" s="1" t="s">
        <v>279</v>
      </c>
      <c r="H1037" s="1" t="s">
        <v>1407</v>
      </c>
      <c r="I1037" s="7" t="s">
        <v>279</v>
      </c>
    </row>
    <row r="1038" spans="1:9" ht="18.75" customHeight="1" x14ac:dyDescent="0.3">
      <c r="A1038" t="s">
        <v>1493</v>
      </c>
      <c r="B1038" s="1" t="s">
        <v>12</v>
      </c>
      <c r="C1038" s="1" t="s">
        <v>1504</v>
      </c>
      <c r="D1038" s="1" t="s">
        <v>3494</v>
      </c>
      <c r="E1038" s="1" t="s">
        <v>279</v>
      </c>
      <c r="F1038" s="1" t="s">
        <v>279</v>
      </c>
      <c r="G1038" s="1" t="s">
        <v>279</v>
      </c>
      <c r="H1038" s="1" t="s">
        <v>1407</v>
      </c>
      <c r="I1038" s="7" t="s">
        <v>279</v>
      </c>
    </row>
    <row r="1039" spans="1:9" ht="18.75" customHeight="1" x14ac:dyDescent="0.3">
      <c r="A1039" t="s">
        <v>1493</v>
      </c>
      <c r="B1039" s="1" t="s">
        <v>12</v>
      </c>
      <c r="C1039" s="1" t="s">
        <v>1505</v>
      </c>
      <c r="D1039" s="1" t="s">
        <v>3495</v>
      </c>
      <c r="E1039" s="1" t="s">
        <v>279</v>
      </c>
      <c r="F1039" s="1" t="s">
        <v>279</v>
      </c>
      <c r="G1039" s="1" t="s">
        <v>279</v>
      </c>
      <c r="H1039" s="1" t="s">
        <v>1407</v>
      </c>
      <c r="I1039" s="7" t="s">
        <v>279</v>
      </c>
    </row>
    <row r="1040" spans="1:9" ht="18.75" customHeight="1" x14ac:dyDescent="0.3">
      <c r="A1040" t="s">
        <v>1493</v>
      </c>
      <c r="B1040" s="1" t="s">
        <v>21</v>
      </c>
      <c r="C1040" s="1" t="s">
        <v>1506</v>
      </c>
      <c r="D1040" s="1" t="s">
        <v>3496</v>
      </c>
      <c r="E1040" s="1" t="s">
        <v>279</v>
      </c>
      <c r="F1040" s="1" t="s">
        <v>279</v>
      </c>
      <c r="G1040" s="1" t="s">
        <v>279</v>
      </c>
      <c r="H1040" s="1" t="s">
        <v>1507</v>
      </c>
      <c r="I1040" s="7" t="s">
        <v>279</v>
      </c>
    </row>
    <row r="1041" spans="1:9" ht="18.75" customHeight="1" x14ac:dyDescent="0.3">
      <c r="A1041" t="s">
        <v>1493</v>
      </c>
      <c r="B1041" s="1" t="s">
        <v>21</v>
      </c>
      <c r="C1041" s="1" t="s">
        <v>1508</v>
      </c>
      <c r="D1041" s="1" t="s">
        <v>3497</v>
      </c>
      <c r="E1041" s="1" t="s">
        <v>279</v>
      </c>
      <c r="F1041" s="1" t="s">
        <v>279</v>
      </c>
      <c r="G1041" s="1" t="s">
        <v>279</v>
      </c>
      <c r="H1041" s="1" t="s">
        <v>772</v>
      </c>
      <c r="I1041" s="7" t="s">
        <v>279</v>
      </c>
    </row>
    <row r="1042" spans="1:9" ht="18.75" customHeight="1" x14ac:dyDescent="0.3">
      <c r="A1042" t="s">
        <v>1493</v>
      </c>
      <c r="B1042" s="1" t="s">
        <v>26</v>
      </c>
      <c r="C1042" s="1" t="s">
        <v>1509</v>
      </c>
      <c r="D1042" s="1" t="s">
        <v>3498</v>
      </c>
      <c r="E1042" s="1" t="s">
        <v>279</v>
      </c>
      <c r="F1042" s="1" t="s">
        <v>279</v>
      </c>
      <c r="G1042" s="1" t="s">
        <v>279</v>
      </c>
      <c r="H1042" s="1" t="s">
        <v>628</v>
      </c>
      <c r="I1042" s="7" t="s">
        <v>279</v>
      </c>
    </row>
    <row r="1043" spans="1:9" ht="18.75" customHeight="1" x14ac:dyDescent="0.3">
      <c r="A1043" t="s">
        <v>1493</v>
      </c>
      <c r="B1043" s="1" t="s">
        <v>26</v>
      </c>
      <c r="C1043" s="1" t="s">
        <v>1510</v>
      </c>
      <c r="D1043" s="1" t="s">
        <v>3499</v>
      </c>
      <c r="E1043" s="1" t="s">
        <v>279</v>
      </c>
      <c r="F1043" s="1" t="s">
        <v>279</v>
      </c>
      <c r="G1043" s="1" t="s">
        <v>279</v>
      </c>
      <c r="H1043" s="1" t="s">
        <v>628</v>
      </c>
      <c r="I1043" s="7" t="s">
        <v>279</v>
      </c>
    </row>
    <row r="1044" spans="1:9" ht="18.75" customHeight="1" x14ac:dyDescent="0.3">
      <c r="A1044" t="s">
        <v>1493</v>
      </c>
      <c r="B1044" s="1" t="s">
        <v>262</v>
      </c>
      <c r="C1044" s="1" t="s">
        <v>1511</v>
      </c>
      <c r="D1044" s="1" t="s">
        <v>3500</v>
      </c>
      <c r="E1044" s="1" t="s">
        <v>279</v>
      </c>
      <c r="F1044" s="1" t="s">
        <v>279</v>
      </c>
      <c r="G1044" s="1" t="s">
        <v>279</v>
      </c>
      <c r="H1044" s="1" t="s">
        <v>537</v>
      </c>
      <c r="I1044" s="7" t="s">
        <v>279</v>
      </c>
    </row>
    <row r="1045" spans="1:9" ht="18.75" customHeight="1" x14ac:dyDescent="0.3">
      <c r="A1045" t="s">
        <v>1493</v>
      </c>
      <c r="B1045" s="1" t="s">
        <v>262</v>
      </c>
      <c r="C1045" s="1" t="s">
        <v>1512</v>
      </c>
      <c r="D1045" s="1" t="s">
        <v>3501</v>
      </c>
      <c r="E1045" s="1" t="s">
        <v>279</v>
      </c>
      <c r="F1045" s="1" t="s">
        <v>279</v>
      </c>
      <c r="G1045" s="1" t="s">
        <v>279</v>
      </c>
      <c r="H1045" s="1" t="s">
        <v>850</v>
      </c>
      <c r="I1045" s="7" t="s">
        <v>279</v>
      </c>
    </row>
    <row r="1046" spans="1:9" ht="18.75" customHeight="1" x14ac:dyDescent="0.3">
      <c r="A1046" t="s">
        <v>1493</v>
      </c>
      <c r="B1046" s="1" t="s">
        <v>1513</v>
      </c>
      <c r="C1046" s="1" t="s">
        <v>1514</v>
      </c>
      <c r="D1046" s="1" t="s">
        <v>3502</v>
      </c>
      <c r="E1046" s="1" t="s">
        <v>279</v>
      </c>
      <c r="F1046" s="1" t="s">
        <v>279</v>
      </c>
      <c r="G1046" s="1" t="s">
        <v>279</v>
      </c>
      <c r="H1046" s="1" t="s">
        <v>763</v>
      </c>
      <c r="I1046" s="7" t="s">
        <v>279</v>
      </c>
    </row>
    <row r="1047" spans="1:9" ht="18.75" customHeight="1" x14ac:dyDescent="0.3">
      <c r="A1047" t="s">
        <v>1493</v>
      </c>
      <c r="B1047" s="1" t="s">
        <v>1513</v>
      </c>
      <c r="C1047" s="1" t="s">
        <v>1515</v>
      </c>
      <c r="D1047" s="1" t="s">
        <v>3503</v>
      </c>
      <c r="E1047" s="1" t="s">
        <v>279</v>
      </c>
      <c r="F1047" s="1" t="s">
        <v>279</v>
      </c>
      <c r="G1047" s="1" t="s">
        <v>279</v>
      </c>
      <c r="H1047" s="1" t="s">
        <v>763</v>
      </c>
      <c r="I1047" s="7" t="s">
        <v>279</v>
      </c>
    </row>
    <row r="1048" spans="1:9" ht="18.75" customHeight="1" x14ac:dyDescent="0.3">
      <c r="A1048" t="s">
        <v>1493</v>
      </c>
      <c r="B1048" s="1" t="s">
        <v>1516</v>
      </c>
      <c r="C1048" s="1" t="s">
        <v>1517</v>
      </c>
      <c r="D1048" s="1" t="s">
        <v>3504</v>
      </c>
      <c r="E1048" s="1" t="s">
        <v>279</v>
      </c>
      <c r="F1048" s="1" t="s">
        <v>279</v>
      </c>
      <c r="G1048" s="1" t="s">
        <v>279</v>
      </c>
      <c r="H1048" s="1" t="s">
        <v>633</v>
      </c>
      <c r="I1048" s="7" t="s">
        <v>279</v>
      </c>
    </row>
    <row r="1049" spans="1:9" ht="18.75" customHeight="1" x14ac:dyDescent="0.3">
      <c r="A1049" t="s">
        <v>1493</v>
      </c>
      <c r="B1049" s="1" t="s">
        <v>857</v>
      </c>
      <c r="C1049" s="1" t="s">
        <v>1518</v>
      </c>
      <c r="D1049" s="1" t="s">
        <v>3505</v>
      </c>
      <c r="E1049" s="1" t="s">
        <v>279</v>
      </c>
      <c r="F1049" s="1" t="s">
        <v>279</v>
      </c>
      <c r="G1049" s="1" t="s">
        <v>279</v>
      </c>
      <c r="H1049" s="1" t="s">
        <v>582</v>
      </c>
      <c r="I1049" s="7" t="s">
        <v>279</v>
      </c>
    </row>
    <row r="1050" spans="1:9" ht="18.75" customHeight="1" x14ac:dyDescent="0.3">
      <c r="A1050" t="s">
        <v>1493</v>
      </c>
      <c r="B1050" s="1" t="s">
        <v>1519</v>
      </c>
      <c r="C1050" s="1" t="s">
        <v>1520</v>
      </c>
      <c r="D1050" s="1" t="s">
        <v>3506</v>
      </c>
      <c r="E1050" s="1" t="s">
        <v>279</v>
      </c>
      <c r="F1050" s="1" t="s">
        <v>279</v>
      </c>
      <c r="G1050" s="1" t="s">
        <v>279</v>
      </c>
      <c r="H1050" s="1" t="s">
        <v>895</v>
      </c>
      <c r="I1050" s="7" t="s">
        <v>279</v>
      </c>
    </row>
    <row r="1051" spans="1:9" ht="18.75" customHeight="1" x14ac:dyDescent="0.3">
      <c r="A1051" t="s">
        <v>1493</v>
      </c>
      <c r="B1051" s="1" t="s">
        <v>1521</v>
      </c>
      <c r="C1051" s="1" t="s">
        <v>1522</v>
      </c>
      <c r="D1051" s="1" t="s">
        <v>3507</v>
      </c>
      <c r="E1051" s="1" t="s">
        <v>279</v>
      </c>
      <c r="F1051" s="1" t="s">
        <v>279</v>
      </c>
      <c r="G1051" s="1" t="s">
        <v>279</v>
      </c>
      <c r="H1051" s="1" t="s">
        <v>893</v>
      </c>
      <c r="I1051" s="7" t="s">
        <v>279</v>
      </c>
    </row>
    <row r="1052" spans="1:9" ht="18.75" customHeight="1" x14ac:dyDescent="0.3">
      <c r="A1052" t="s">
        <v>1493</v>
      </c>
      <c r="B1052" s="1" t="s">
        <v>1523</v>
      </c>
      <c r="C1052" s="1" t="s">
        <v>1524</v>
      </c>
      <c r="D1052" s="1" t="s">
        <v>3508</v>
      </c>
      <c r="E1052" s="1" t="s">
        <v>279</v>
      </c>
      <c r="F1052" s="1" t="s">
        <v>279</v>
      </c>
      <c r="G1052" s="1" t="s">
        <v>279</v>
      </c>
      <c r="H1052" s="1" t="s">
        <v>853</v>
      </c>
      <c r="I1052" s="7" t="s">
        <v>279</v>
      </c>
    </row>
    <row r="1053" spans="1:9" ht="18.75" customHeight="1" x14ac:dyDescent="0.3">
      <c r="A1053" t="s">
        <v>1525</v>
      </c>
      <c r="B1053" s="1" t="s">
        <v>1526</v>
      </c>
      <c r="C1053" s="1" t="s">
        <v>1527</v>
      </c>
      <c r="D1053" s="1" t="s">
        <v>3509</v>
      </c>
      <c r="E1053" s="1" t="s">
        <v>279</v>
      </c>
      <c r="F1053" s="1" t="s">
        <v>279</v>
      </c>
      <c r="G1053" s="1" t="s">
        <v>279</v>
      </c>
      <c r="H1053" s="1" t="s">
        <v>1095</v>
      </c>
      <c r="I1053" s="7" t="s">
        <v>279</v>
      </c>
    </row>
    <row r="1054" spans="1:9" ht="18.75" customHeight="1" x14ac:dyDescent="0.3">
      <c r="A1054" t="s">
        <v>1525</v>
      </c>
      <c r="B1054" s="1" t="s">
        <v>1526</v>
      </c>
      <c r="C1054" s="1" t="s">
        <v>1528</v>
      </c>
      <c r="D1054" s="1" t="s">
        <v>3510</v>
      </c>
      <c r="E1054" s="1" t="s">
        <v>279</v>
      </c>
      <c r="F1054" s="1" t="s">
        <v>279</v>
      </c>
      <c r="G1054" s="1" t="s">
        <v>279</v>
      </c>
      <c r="H1054" s="1" t="s">
        <v>1497</v>
      </c>
      <c r="I1054" s="7" t="s">
        <v>279</v>
      </c>
    </row>
    <row r="1055" spans="1:9" ht="18.75" customHeight="1" x14ac:dyDescent="0.3">
      <c r="A1055" t="s">
        <v>1525</v>
      </c>
      <c r="B1055" s="1" t="s">
        <v>1529</v>
      </c>
      <c r="C1055" s="1" t="s">
        <v>1530</v>
      </c>
      <c r="D1055" s="1" t="s">
        <v>3511</v>
      </c>
      <c r="E1055" s="1" t="s">
        <v>279</v>
      </c>
      <c r="F1055" s="1" t="s">
        <v>279</v>
      </c>
      <c r="G1055" s="1" t="s">
        <v>279</v>
      </c>
      <c r="H1055" s="1" t="s">
        <v>633</v>
      </c>
      <c r="I1055" s="7" t="s">
        <v>279</v>
      </c>
    </row>
    <row r="1056" spans="1:9" ht="18.75" customHeight="1" x14ac:dyDescent="0.3">
      <c r="A1056" t="s">
        <v>1525</v>
      </c>
      <c r="B1056" s="1" t="s">
        <v>1529</v>
      </c>
      <c r="C1056" s="1" t="s">
        <v>1531</v>
      </c>
      <c r="D1056" s="1" t="s">
        <v>3512</v>
      </c>
      <c r="E1056" s="1" t="s">
        <v>279</v>
      </c>
      <c r="F1056" s="1" t="s">
        <v>279</v>
      </c>
      <c r="G1056" s="1" t="s">
        <v>279</v>
      </c>
      <c r="H1056" s="1" t="s">
        <v>823</v>
      </c>
      <c r="I1056" s="7" t="s">
        <v>279</v>
      </c>
    </row>
    <row r="1057" spans="1:9" ht="18.75" customHeight="1" x14ac:dyDescent="0.3">
      <c r="A1057" t="s">
        <v>1525</v>
      </c>
      <c r="B1057" s="1" t="s">
        <v>7</v>
      </c>
      <c r="C1057" s="1" t="s">
        <v>1532</v>
      </c>
      <c r="D1057" s="1" t="s">
        <v>3513</v>
      </c>
      <c r="E1057" s="1" t="s">
        <v>279</v>
      </c>
      <c r="F1057" s="1" t="s">
        <v>279</v>
      </c>
      <c r="G1057" s="1" t="s">
        <v>279</v>
      </c>
      <c r="H1057" s="1" t="s">
        <v>71</v>
      </c>
      <c r="I1057" s="7" t="s">
        <v>279</v>
      </c>
    </row>
    <row r="1058" spans="1:9" ht="18.75" customHeight="1" x14ac:dyDescent="0.3">
      <c r="A1058" t="s">
        <v>1525</v>
      </c>
      <c r="B1058" s="1" t="s">
        <v>7</v>
      </c>
      <c r="C1058" s="1" t="s">
        <v>1533</v>
      </c>
      <c r="D1058" s="1" t="s">
        <v>3514</v>
      </c>
      <c r="E1058" s="1" t="s">
        <v>279</v>
      </c>
      <c r="F1058" s="1" t="s">
        <v>279</v>
      </c>
      <c r="G1058" s="1" t="s">
        <v>279</v>
      </c>
      <c r="H1058" s="1" t="s">
        <v>646</v>
      </c>
      <c r="I1058" s="7" t="s">
        <v>279</v>
      </c>
    </row>
    <row r="1059" spans="1:9" ht="18.75" customHeight="1" x14ac:dyDescent="0.3">
      <c r="A1059" t="s">
        <v>1525</v>
      </c>
      <c r="B1059" s="1" t="s">
        <v>26</v>
      </c>
      <c r="C1059" s="1" t="s">
        <v>1509</v>
      </c>
      <c r="D1059" s="1" t="s">
        <v>3515</v>
      </c>
      <c r="E1059" s="1" t="s">
        <v>279</v>
      </c>
      <c r="F1059" s="1" t="s">
        <v>279</v>
      </c>
      <c r="G1059" s="1" t="s">
        <v>279</v>
      </c>
      <c r="H1059" s="1" t="s">
        <v>628</v>
      </c>
      <c r="I1059" s="7" t="s">
        <v>279</v>
      </c>
    </row>
    <row r="1060" spans="1:9" ht="18.75" customHeight="1" x14ac:dyDescent="0.3">
      <c r="A1060" t="s">
        <v>1525</v>
      </c>
      <c r="B1060" s="1" t="s">
        <v>26</v>
      </c>
      <c r="C1060" s="1" t="s">
        <v>1510</v>
      </c>
      <c r="D1060" s="1" t="s">
        <v>3516</v>
      </c>
      <c r="E1060" s="1" t="s">
        <v>279</v>
      </c>
      <c r="F1060" s="1" t="s">
        <v>279</v>
      </c>
      <c r="G1060" s="1" t="s">
        <v>279</v>
      </c>
      <c r="H1060" s="1" t="s">
        <v>628</v>
      </c>
      <c r="I1060" s="7" t="s">
        <v>279</v>
      </c>
    </row>
    <row r="1061" spans="1:9" ht="18.75" customHeight="1" x14ac:dyDescent="0.3">
      <c r="A1061" t="s">
        <v>1525</v>
      </c>
      <c r="B1061" s="1" t="s">
        <v>12</v>
      </c>
      <c r="C1061" s="1" t="s">
        <v>1534</v>
      </c>
      <c r="D1061" s="1" t="s">
        <v>3517</v>
      </c>
      <c r="E1061" s="1" t="s">
        <v>279</v>
      </c>
      <c r="F1061" s="1" t="s">
        <v>279</v>
      </c>
      <c r="G1061" s="1" t="s">
        <v>279</v>
      </c>
      <c r="H1061" s="1" t="s">
        <v>1407</v>
      </c>
      <c r="I1061" s="7" t="s">
        <v>279</v>
      </c>
    </row>
    <row r="1062" spans="1:9" ht="18.75" customHeight="1" x14ac:dyDescent="0.3">
      <c r="A1062" t="s">
        <v>1525</v>
      </c>
      <c r="B1062" s="1" t="s">
        <v>12</v>
      </c>
      <c r="C1062" s="1" t="s">
        <v>1504</v>
      </c>
      <c r="D1062" s="1" t="s">
        <v>3518</v>
      </c>
      <c r="E1062" s="1" t="s">
        <v>279</v>
      </c>
      <c r="F1062" s="1" t="s">
        <v>279</v>
      </c>
      <c r="G1062" s="1" t="s">
        <v>279</v>
      </c>
      <c r="H1062" s="1" t="s">
        <v>1407</v>
      </c>
      <c r="I1062" s="7" t="s">
        <v>279</v>
      </c>
    </row>
    <row r="1063" spans="1:9" ht="18.75" customHeight="1" x14ac:dyDescent="0.3">
      <c r="A1063" t="s">
        <v>1525</v>
      </c>
      <c r="B1063" s="1" t="s">
        <v>12</v>
      </c>
      <c r="C1063" s="1" t="s">
        <v>1505</v>
      </c>
      <c r="D1063" s="1" t="s">
        <v>3519</v>
      </c>
      <c r="E1063" s="1" t="s">
        <v>279</v>
      </c>
      <c r="F1063" s="1" t="s">
        <v>279</v>
      </c>
      <c r="G1063" s="1" t="s">
        <v>279</v>
      </c>
      <c r="H1063" s="1" t="s">
        <v>1407</v>
      </c>
      <c r="I1063" s="7" t="s">
        <v>279</v>
      </c>
    </row>
    <row r="1064" spans="1:9" ht="18.75" customHeight="1" x14ac:dyDescent="0.3">
      <c r="A1064" t="s">
        <v>1525</v>
      </c>
      <c r="B1064" s="1" t="s">
        <v>21</v>
      </c>
      <c r="C1064" s="1" t="s">
        <v>1506</v>
      </c>
      <c r="D1064" s="1" t="s">
        <v>3520</v>
      </c>
      <c r="E1064" s="1" t="s">
        <v>279</v>
      </c>
      <c r="F1064" s="1" t="s">
        <v>279</v>
      </c>
      <c r="G1064" s="1" t="s">
        <v>279</v>
      </c>
      <c r="H1064" s="1" t="s">
        <v>1507</v>
      </c>
      <c r="I1064" s="7" t="s">
        <v>279</v>
      </c>
    </row>
    <row r="1065" spans="1:9" ht="18.75" customHeight="1" x14ac:dyDescent="0.3">
      <c r="A1065" t="s">
        <v>1525</v>
      </c>
      <c r="B1065" s="1" t="s">
        <v>21</v>
      </c>
      <c r="C1065" s="1" t="s">
        <v>1508</v>
      </c>
      <c r="D1065" s="1" t="s">
        <v>3521</v>
      </c>
      <c r="E1065" s="1" t="s">
        <v>279</v>
      </c>
      <c r="F1065" s="1" t="s">
        <v>279</v>
      </c>
      <c r="G1065" s="1" t="s">
        <v>279</v>
      </c>
      <c r="H1065" s="1" t="s">
        <v>772</v>
      </c>
      <c r="I1065" s="7" t="s">
        <v>279</v>
      </c>
    </row>
    <row r="1066" spans="1:9" ht="18.75" customHeight="1" x14ac:dyDescent="0.3">
      <c r="A1066" t="s">
        <v>1525</v>
      </c>
      <c r="B1066" s="1" t="s">
        <v>1513</v>
      </c>
      <c r="C1066" s="1" t="s">
        <v>1514</v>
      </c>
      <c r="D1066" s="1" t="s">
        <v>3522</v>
      </c>
      <c r="E1066" s="1" t="s">
        <v>279</v>
      </c>
      <c r="F1066" s="1" t="s">
        <v>279</v>
      </c>
      <c r="G1066" s="1" t="s">
        <v>279</v>
      </c>
      <c r="H1066" s="1" t="s">
        <v>763</v>
      </c>
      <c r="I1066" s="7" t="s">
        <v>279</v>
      </c>
    </row>
    <row r="1067" spans="1:9" ht="18.75" customHeight="1" x14ac:dyDescent="0.3">
      <c r="A1067" t="s">
        <v>1525</v>
      </c>
      <c r="B1067" s="1" t="s">
        <v>1513</v>
      </c>
      <c r="C1067" s="1" t="s">
        <v>1515</v>
      </c>
      <c r="D1067" s="1" t="s">
        <v>3523</v>
      </c>
      <c r="E1067" s="1" t="s">
        <v>279</v>
      </c>
      <c r="F1067" s="1" t="s">
        <v>279</v>
      </c>
      <c r="G1067" s="1" t="s">
        <v>279</v>
      </c>
      <c r="H1067" s="1" t="s">
        <v>763</v>
      </c>
      <c r="I1067" s="7" t="s">
        <v>279</v>
      </c>
    </row>
    <row r="1068" spans="1:9" ht="18.75" customHeight="1" x14ac:dyDescent="0.3">
      <c r="A1068" t="s">
        <v>1525</v>
      </c>
      <c r="B1068" s="1" t="s">
        <v>262</v>
      </c>
      <c r="C1068" s="1" t="s">
        <v>1511</v>
      </c>
      <c r="D1068" s="1" t="s">
        <v>3524</v>
      </c>
      <c r="E1068" s="1" t="s">
        <v>279</v>
      </c>
      <c r="F1068" s="1" t="s">
        <v>279</v>
      </c>
      <c r="G1068" s="1" t="s">
        <v>279</v>
      </c>
      <c r="H1068" s="1" t="s">
        <v>537</v>
      </c>
      <c r="I1068" s="7" t="s">
        <v>279</v>
      </c>
    </row>
    <row r="1069" spans="1:9" ht="18.75" customHeight="1" x14ac:dyDescent="0.3">
      <c r="A1069" t="s">
        <v>1525</v>
      </c>
      <c r="B1069" s="1" t="s">
        <v>262</v>
      </c>
      <c r="C1069" s="1" t="s">
        <v>1512</v>
      </c>
      <c r="D1069" s="1" t="s">
        <v>3525</v>
      </c>
      <c r="E1069" s="1" t="s">
        <v>279</v>
      </c>
      <c r="F1069" s="1" t="s">
        <v>279</v>
      </c>
      <c r="G1069" s="1" t="s">
        <v>279</v>
      </c>
      <c r="H1069" s="1" t="s">
        <v>850</v>
      </c>
      <c r="I1069" s="7" t="s">
        <v>279</v>
      </c>
    </row>
    <row r="1070" spans="1:9" ht="18.75" customHeight="1" x14ac:dyDescent="0.3">
      <c r="A1070" t="s">
        <v>1535</v>
      </c>
      <c r="B1070" s="1" t="s">
        <v>1536</v>
      </c>
      <c r="C1070" s="1" t="s">
        <v>1537</v>
      </c>
      <c r="D1070" s="1" t="s">
        <v>3526</v>
      </c>
      <c r="E1070" s="1" t="s">
        <v>279</v>
      </c>
      <c r="F1070" s="1" t="s">
        <v>279</v>
      </c>
      <c r="G1070" s="1" t="s">
        <v>279</v>
      </c>
      <c r="H1070" s="1" t="s">
        <v>1207</v>
      </c>
      <c r="I1070" s="7" t="s">
        <v>279</v>
      </c>
    </row>
    <row r="1071" spans="1:9" ht="18.75" customHeight="1" x14ac:dyDescent="0.3">
      <c r="A1071" t="s">
        <v>1535</v>
      </c>
      <c r="B1071" s="1" t="s">
        <v>1538</v>
      </c>
      <c r="C1071" s="1" t="s">
        <v>1539</v>
      </c>
      <c r="D1071" s="1" t="s">
        <v>3527</v>
      </c>
      <c r="E1071" s="1" t="s">
        <v>279</v>
      </c>
      <c r="F1071" s="1" t="s">
        <v>279</v>
      </c>
      <c r="G1071" s="1" t="s">
        <v>279</v>
      </c>
      <c r="H1071" s="1" t="s">
        <v>682</v>
      </c>
      <c r="I1071" s="7" t="s">
        <v>279</v>
      </c>
    </row>
    <row r="1072" spans="1:9" ht="18.75" customHeight="1" x14ac:dyDescent="0.3">
      <c r="A1072" t="s">
        <v>1535</v>
      </c>
      <c r="B1072" s="1" t="s">
        <v>21</v>
      </c>
      <c r="C1072" s="1" t="s">
        <v>1540</v>
      </c>
      <c r="D1072" s="1" t="s">
        <v>3528</v>
      </c>
      <c r="E1072" s="1" t="s">
        <v>279</v>
      </c>
      <c r="F1072" s="1" t="s">
        <v>279</v>
      </c>
      <c r="G1072" s="1" t="s">
        <v>279</v>
      </c>
      <c r="H1072" s="1" t="s">
        <v>747</v>
      </c>
      <c r="I1072" s="7" t="s">
        <v>279</v>
      </c>
    </row>
    <row r="1073" spans="1:9" ht="18.75" customHeight="1" x14ac:dyDescent="0.3">
      <c r="A1073" t="s">
        <v>1535</v>
      </c>
      <c r="B1073" s="1" t="s">
        <v>1541</v>
      </c>
      <c r="C1073" s="1" t="s">
        <v>1542</v>
      </c>
      <c r="D1073" s="1" t="s">
        <v>3529</v>
      </c>
      <c r="E1073" s="1" t="s">
        <v>279</v>
      </c>
      <c r="F1073" s="1" t="s">
        <v>279</v>
      </c>
      <c r="G1073" s="1" t="s">
        <v>279</v>
      </c>
      <c r="H1073" s="1" t="s">
        <v>71</v>
      </c>
      <c r="I1073" s="7" t="s">
        <v>279</v>
      </c>
    </row>
    <row r="1074" spans="1:9" ht="18.75" customHeight="1" x14ac:dyDescent="0.3">
      <c r="A1074" t="s">
        <v>1535</v>
      </c>
      <c r="B1074" s="1" t="s">
        <v>41</v>
      </c>
      <c r="C1074" s="1" t="s">
        <v>1543</v>
      </c>
      <c r="D1074" s="1" t="s">
        <v>3530</v>
      </c>
      <c r="E1074" s="1" t="s">
        <v>279</v>
      </c>
      <c r="F1074" s="1" t="s">
        <v>279</v>
      </c>
      <c r="G1074" s="1" t="s">
        <v>279</v>
      </c>
      <c r="H1074" s="1" t="s">
        <v>776</v>
      </c>
      <c r="I1074" s="7" t="s">
        <v>279</v>
      </c>
    </row>
    <row r="1075" spans="1:9" ht="18.75" customHeight="1" x14ac:dyDescent="0.3">
      <c r="A1075" t="s">
        <v>1535</v>
      </c>
      <c r="B1075" s="1" t="s">
        <v>1544</v>
      </c>
      <c r="C1075" s="1" t="s">
        <v>1545</v>
      </c>
      <c r="D1075" s="1" t="s">
        <v>3531</v>
      </c>
      <c r="E1075" s="1" t="s">
        <v>279</v>
      </c>
      <c r="F1075" s="1" t="s">
        <v>279</v>
      </c>
      <c r="G1075" s="1" t="s">
        <v>279</v>
      </c>
      <c r="H1075" s="1" t="s">
        <v>537</v>
      </c>
      <c r="I1075" s="7" t="s">
        <v>279</v>
      </c>
    </row>
    <row r="1076" spans="1:9" ht="18.75" customHeight="1" x14ac:dyDescent="0.3">
      <c r="A1076" t="s">
        <v>1535</v>
      </c>
      <c r="B1076" s="1" t="s">
        <v>1546</v>
      </c>
      <c r="C1076" s="1" t="s">
        <v>1547</v>
      </c>
      <c r="D1076" s="1" t="s">
        <v>3532</v>
      </c>
      <c r="E1076" s="1" t="s">
        <v>279</v>
      </c>
      <c r="F1076" s="1" t="s">
        <v>279</v>
      </c>
      <c r="G1076" s="1" t="s">
        <v>279</v>
      </c>
      <c r="H1076" s="1" t="s">
        <v>628</v>
      </c>
      <c r="I1076" s="7" t="s">
        <v>279</v>
      </c>
    </row>
    <row r="1077" spans="1:9" ht="18.75" customHeight="1" x14ac:dyDescent="0.3">
      <c r="A1077" t="s">
        <v>1535</v>
      </c>
      <c r="B1077" s="1" t="s">
        <v>1548</v>
      </c>
      <c r="C1077" s="1" t="s">
        <v>1549</v>
      </c>
      <c r="D1077" s="1" t="s">
        <v>3533</v>
      </c>
      <c r="E1077" s="1" t="s">
        <v>279</v>
      </c>
      <c r="F1077" s="1" t="s">
        <v>279</v>
      </c>
      <c r="G1077" s="1" t="s">
        <v>279</v>
      </c>
      <c r="H1077" s="1" t="s">
        <v>633</v>
      </c>
      <c r="I1077" s="7" t="s">
        <v>279</v>
      </c>
    </row>
    <row r="1078" spans="1:9" ht="18.75" customHeight="1" x14ac:dyDescent="0.3">
      <c r="A1078" t="s">
        <v>1550</v>
      </c>
      <c r="B1078" s="1" t="s">
        <v>26</v>
      </c>
      <c r="C1078" s="1" t="s">
        <v>1551</v>
      </c>
      <c r="D1078" s="1" t="s">
        <v>3534</v>
      </c>
      <c r="E1078" s="1" t="s">
        <v>279</v>
      </c>
      <c r="F1078" s="1" t="s">
        <v>279</v>
      </c>
      <c r="G1078" s="1" t="s">
        <v>279</v>
      </c>
      <c r="H1078" s="1" t="s">
        <v>628</v>
      </c>
      <c r="I1078" s="7" t="s">
        <v>279</v>
      </c>
    </row>
    <row r="1079" spans="1:9" ht="18.75" customHeight="1" x14ac:dyDescent="0.3">
      <c r="A1079" t="s">
        <v>1550</v>
      </c>
      <c r="B1079" s="1" t="s">
        <v>26</v>
      </c>
      <c r="C1079" s="1" t="s">
        <v>1552</v>
      </c>
      <c r="D1079" s="1" t="s">
        <v>3535</v>
      </c>
      <c r="E1079" s="1" t="s">
        <v>279</v>
      </c>
      <c r="F1079" s="1" t="s">
        <v>279</v>
      </c>
      <c r="G1079" s="1" t="s">
        <v>279</v>
      </c>
      <c r="H1079" s="1" t="s">
        <v>628</v>
      </c>
      <c r="I1079" s="7" t="s">
        <v>279</v>
      </c>
    </row>
    <row r="1080" spans="1:9" ht="18.75" customHeight="1" x14ac:dyDescent="0.3">
      <c r="A1080" t="s">
        <v>1550</v>
      </c>
      <c r="B1080" s="1" t="s">
        <v>1553</v>
      </c>
      <c r="C1080" s="1" t="s">
        <v>1554</v>
      </c>
      <c r="D1080" s="1" t="s">
        <v>3536</v>
      </c>
      <c r="E1080" s="1" t="s">
        <v>279</v>
      </c>
      <c r="F1080" s="1" t="s">
        <v>279</v>
      </c>
      <c r="G1080" s="1" t="s">
        <v>279</v>
      </c>
      <c r="H1080" s="1" t="s">
        <v>71</v>
      </c>
      <c r="I1080" s="7" t="s">
        <v>279</v>
      </c>
    </row>
    <row r="1081" spans="1:9" ht="18.75" customHeight="1" x14ac:dyDescent="0.3">
      <c r="A1081" t="s">
        <v>1550</v>
      </c>
      <c r="B1081" s="1" t="s">
        <v>1513</v>
      </c>
      <c r="C1081" s="1" t="s">
        <v>1555</v>
      </c>
      <c r="D1081" s="1" t="s">
        <v>3537</v>
      </c>
      <c r="E1081" s="1" t="s">
        <v>279</v>
      </c>
      <c r="F1081" s="1" t="s">
        <v>279</v>
      </c>
      <c r="G1081" s="1" t="s">
        <v>279</v>
      </c>
      <c r="H1081" s="1" t="s">
        <v>1556</v>
      </c>
      <c r="I1081" s="7" t="s">
        <v>279</v>
      </c>
    </row>
    <row r="1082" spans="1:9" ht="18.75" customHeight="1" x14ac:dyDescent="0.3">
      <c r="A1082" t="s">
        <v>1550</v>
      </c>
      <c r="B1082" s="1" t="s">
        <v>262</v>
      </c>
      <c r="C1082" s="1" t="s">
        <v>1557</v>
      </c>
      <c r="D1082" s="1" t="s">
        <v>3538</v>
      </c>
      <c r="E1082" s="1" t="s">
        <v>279</v>
      </c>
      <c r="F1082" s="1" t="s">
        <v>279</v>
      </c>
      <c r="G1082" s="1" t="s">
        <v>279</v>
      </c>
      <c r="H1082" s="1" t="s">
        <v>537</v>
      </c>
      <c r="I1082" s="7" t="s">
        <v>279</v>
      </c>
    </row>
    <row r="1083" spans="1:9" ht="18.75" customHeight="1" x14ac:dyDescent="0.3">
      <c r="A1083" t="s">
        <v>1550</v>
      </c>
      <c r="B1083" s="1" t="s">
        <v>1558</v>
      </c>
      <c r="C1083" s="1" t="s">
        <v>1559</v>
      </c>
      <c r="D1083" s="1" t="s">
        <v>3539</v>
      </c>
      <c r="E1083" s="1" t="s">
        <v>279</v>
      </c>
      <c r="F1083" s="1" t="s">
        <v>279</v>
      </c>
      <c r="G1083" s="1" t="s">
        <v>279</v>
      </c>
      <c r="H1083" s="1" t="s">
        <v>633</v>
      </c>
      <c r="I1083" s="7" t="s">
        <v>279</v>
      </c>
    </row>
    <row r="1084" spans="1:9" ht="18.75" customHeight="1" x14ac:dyDescent="0.3">
      <c r="A1084" t="s">
        <v>1550</v>
      </c>
      <c r="B1084" s="1" t="s">
        <v>12</v>
      </c>
      <c r="C1084" s="1" t="s">
        <v>1560</v>
      </c>
      <c r="D1084" s="1" t="s">
        <v>3540</v>
      </c>
      <c r="E1084" s="1" t="s">
        <v>279</v>
      </c>
      <c r="F1084" s="1" t="s">
        <v>279</v>
      </c>
      <c r="G1084" s="1" t="s">
        <v>279</v>
      </c>
      <c r="H1084" s="1" t="s">
        <v>1407</v>
      </c>
      <c r="I1084" s="7" t="s">
        <v>279</v>
      </c>
    </row>
    <row r="1085" spans="1:9" ht="18.75" customHeight="1" x14ac:dyDescent="0.3">
      <c r="A1085" t="s">
        <v>1561</v>
      </c>
      <c r="B1085" s="1" t="s">
        <v>262</v>
      </c>
      <c r="C1085" s="1" t="s">
        <v>1562</v>
      </c>
      <c r="D1085" s="1" t="s">
        <v>3541</v>
      </c>
      <c r="E1085" s="1" t="s">
        <v>279</v>
      </c>
      <c r="F1085" s="1" t="s">
        <v>279</v>
      </c>
      <c r="G1085" s="1" t="s">
        <v>279</v>
      </c>
      <c r="H1085" s="1" t="s">
        <v>537</v>
      </c>
      <c r="I1085" s="7" t="s">
        <v>279</v>
      </c>
    </row>
    <row r="1086" spans="1:9" ht="18.75" customHeight="1" x14ac:dyDescent="0.3">
      <c r="A1086" t="s">
        <v>1561</v>
      </c>
      <c r="B1086" s="1" t="s">
        <v>26</v>
      </c>
      <c r="C1086" s="1" t="s">
        <v>1563</v>
      </c>
      <c r="D1086" s="1" t="s">
        <v>3542</v>
      </c>
      <c r="E1086" s="1" t="s">
        <v>279</v>
      </c>
      <c r="F1086" s="1" t="s">
        <v>279</v>
      </c>
      <c r="G1086" s="1" t="s">
        <v>279</v>
      </c>
      <c r="H1086" s="1" t="s">
        <v>628</v>
      </c>
      <c r="I1086" s="7" t="s">
        <v>279</v>
      </c>
    </row>
    <row r="1087" spans="1:9" ht="18.75" customHeight="1" x14ac:dyDescent="0.3">
      <c r="A1087" t="s">
        <v>1561</v>
      </c>
      <c r="B1087" s="1" t="s">
        <v>26</v>
      </c>
      <c r="C1087" s="1" t="s">
        <v>1564</v>
      </c>
      <c r="D1087" s="1" t="s">
        <v>3543</v>
      </c>
      <c r="E1087" s="1" t="s">
        <v>279</v>
      </c>
      <c r="F1087" s="1" t="s">
        <v>279</v>
      </c>
      <c r="G1087" s="1" t="s">
        <v>279</v>
      </c>
      <c r="H1087" s="1" t="s">
        <v>628</v>
      </c>
      <c r="I1087" s="7" t="s">
        <v>279</v>
      </c>
    </row>
    <row r="1088" spans="1:9" ht="18.75" customHeight="1" x14ac:dyDescent="0.3">
      <c r="A1088" t="s">
        <v>1561</v>
      </c>
      <c r="B1088" s="1" t="s">
        <v>1085</v>
      </c>
      <c r="C1088" s="1" t="s">
        <v>1565</v>
      </c>
      <c r="D1088" s="1" t="s">
        <v>3544</v>
      </c>
      <c r="E1088" s="1" t="s">
        <v>279</v>
      </c>
      <c r="F1088" s="1" t="s">
        <v>279</v>
      </c>
      <c r="G1088" s="1" t="s">
        <v>279</v>
      </c>
      <c r="H1088" s="1" t="s">
        <v>823</v>
      </c>
      <c r="I1088" s="7" t="s">
        <v>279</v>
      </c>
    </row>
    <row r="1089" spans="1:9" ht="18.75" customHeight="1" x14ac:dyDescent="0.3">
      <c r="A1089" t="s">
        <v>1561</v>
      </c>
      <c r="B1089" s="1" t="s">
        <v>1085</v>
      </c>
      <c r="C1089" s="1" t="s">
        <v>1566</v>
      </c>
      <c r="D1089" s="1" t="s">
        <v>3545</v>
      </c>
      <c r="E1089" s="1" t="s">
        <v>279</v>
      </c>
      <c r="F1089" s="1" t="s">
        <v>279</v>
      </c>
      <c r="G1089" s="1" t="s">
        <v>279</v>
      </c>
      <c r="H1089" s="1" t="s">
        <v>633</v>
      </c>
      <c r="I1089" s="7" t="s">
        <v>279</v>
      </c>
    </row>
    <row r="1090" spans="1:9" ht="18.75" customHeight="1" x14ac:dyDescent="0.3">
      <c r="A1090" t="s">
        <v>1561</v>
      </c>
      <c r="B1090" s="1" t="s">
        <v>7</v>
      </c>
      <c r="C1090" s="1" t="s">
        <v>1567</v>
      </c>
      <c r="D1090" s="1" t="s">
        <v>3546</v>
      </c>
      <c r="E1090" s="1" t="s">
        <v>279</v>
      </c>
      <c r="F1090" s="1" t="s">
        <v>279</v>
      </c>
      <c r="G1090" s="1" t="s">
        <v>279</v>
      </c>
      <c r="H1090" s="1" t="s">
        <v>71</v>
      </c>
      <c r="I1090" s="7" t="s">
        <v>279</v>
      </c>
    </row>
    <row r="1091" spans="1:9" ht="18.75" customHeight="1" x14ac:dyDescent="0.3">
      <c r="A1091" t="s">
        <v>1561</v>
      </c>
      <c r="B1091" s="1" t="s">
        <v>7</v>
      </c>
      <c r="C1091" s="1" t="s">
        <v>1568</v>
      </c>
      <c r="D1091" s="1" t="s">
        <v>3547</v>
      </c>
      <c r="E1091" s="1" t="s">
        <v>279</v>
      </c>
      <c r="F1091" s="1" t="s">
        <v>279</v>
      </c>
      <c r="G1091" s="1" t="s">
        <v>279</v>
      </c>
      <c r="H1091" s="1" t="s">
        <v>1207</v>
      </c>
      <c r="I1091" s="7" t="s">
        <v>279</v>
      </c>
    </row>
    <row r="1092" spans="1:9" ht="18.75" customHeight="1" x14ac:dyDescent="0.3">
      <c r="A1092" t="s">
        <v>1561</v>
      </c>
      <c r="B1092" s="1" t="s">
        <v>21</v>
      </c>
      <c r="C1092" s="1" t="s">
        <v>1569</v>
      </c>
      <c r="D1092" s="1" t="s">
        <v>3548</v>
      </c>
      <c r="E1092" s="1" t="s">
        <v>279</v>
      </c>
      <c r="F1092" s="1" t="s">
        <v>279</v>
      </c>
      <c r="G1092" s="1" t="s">
        <v>279</v>
      </c>
      <c r="H1092" s="1" t="s">
        <v>747</v>
      </c>
      <c r="I1092" s="7" t="s">
        <v>279</v>
      </c>
    </row>
    <row r="1093" spans="1:9" ht="18.75" customHeight="1" x14ac:dyDescent="0.3">
      <c r="A1093" t="s">
        <v>1561</v>
      </c>
      <c r="B1093" s="1" t="s">
        <v>21</v>
      </c>
      <c r="C1093" s="1" t="s">
        <v>1570</v>
      </c>
      <c r="D1093" s="1" t="s">
        <v>3549</v>
      </c>
      <c r="E1093" s="1" t="s">
        <v>279</v>
      </c>
      <c r="F1093" s="1" t="s">
        <v>279</v>
      </c>
      <c r="G1093" s="1" t="s">
        <v>279</v>
      </c>
      <c r="H1093" s="1" t="s">
        <v>747</v>
      </c>
      <c r="I1093" s="7" t="s">
        <v>279</v>
      </c>
    </row>
    <row r="1094" spans="1:9" ht="18.75" customHeight="1" x14ac:dyDescent="0.3">
      <c r="A1094" t="s">
        <v>1561</v>
      </c>
      <c r="B1094" s="1" t="s">
        <v>41</v>
      </c>
      <c r="C1094" s="1" t="s">
        <v>1571</v>
      </c>
      <c r="D1094" s="1" t="s">
        <v>3550</v>
      </c>
      <c r="E1094" s="1" t="s">
        <v>279</v>
      </c>
      <c r="F1094" s="1" t="s">
        <v>279</v>
      </c>
      <c r="G1094" s="1" t="s">
        <v>279</v>
      </c>
      <c r="H1094" s="1" t="s">
        <v>850</v>
      </c>
      <c r="I1094" s="7" t="s">
        <v>279</v>
      </c>
    </row>
    <row r="1095" spans="1:9" ht="18.75" customHeight="1" x14ac:dyDescent="0.3">
      <c r="A1095" t="s">
        <v>1572</v>
      </c>
      <c r="B1095" s="1" t="s">
        <v>21</v>
      </c>
      <c r="C1095" s="1" t="s">
        <v>1573</v>
      </c>
      <c r="D1095" s="1" t="s">
        <v>3551</v>
      </c>
      <c r="E1095" s="1" t="s">
        <v>279</v>
      </c>
      <c r="F1095" s="1" t="s">
        <v>1574</v>
      </c>
      <c r="G1095" s="1" t="s">
        <v>279</v>
      </c>
      <c r="H1095" s="1" t="s">
        <v>747</v>
      </c>
      <c r="I1095" s="7" t="s">
        <v>977</v>
      </c>
    </row>
    <row r="1096" spans="1:9" ht="18.75" customHeight="1" x14ac:dyDescent="0.3">
      <c r="A1096" t="s">
        <v>1572</v>
      </c>
      <c r="B1096" s="1" t="s">
        <v>21</v>
      </c>
      <c r="C1096" s="1" t="s">
        <v>1575</v>
      </c>
      <c r="D1096" s="1" t="s">
        <v>3552</v>
      </c>
      <c r="E1096" s="1" t="s">
        <v>279</v>
      </c>
      <c r="F1096" s="1" t="s">
        <v>1576</v>
      </c>
      <c r="G1096" s="1" t="s">
        <v>279</v>
      </c>
      <c r="H1096" s="1" t="s">
        <v>747</v>
      </c>
      <c r="I1096" s="7" t="s">
        <v>980</v>
      </c>
    </row>
    <row r="1097" spans="1:9" ht="18.75" customHeight="1" x14ac:dyDescent="0.3">
      <c r="A1097" t="s">
        <v>1572</v>
      </c>
      <c r="B1097" s="1" t="s">
        <v>21</v>
      </c>
      <c r="C1097" s="1" t="s">
        <v>1577</v>
      </c>
      <c r="D1097" s="1" t="s">
        <v>3553</v>
      </c>
      <c r="E1097" s="1" t="s">
        <v>279</v>
      </c>
      <c r="F1097" s="1" t="s">
        <v>1578</v>
      </c>
      <c r="G1097" s="1" t="s">
        <v>279</v>
      </c>
      <c r="H1097" s="1" t="s">
        <v>747</v>
      </c>
      <c r="I1097" s="7" t="s">
        <v>1579</v>
      </c>
    </row>
    <row r="1098" spans="1:9" ht="18.75" customHeight="1" x14ac:dyDescent="0.3">
      <c r="A1098" t="s">
        <v>1572</v>
      </c>
      <c r="B1098" s="1" t="s">
        <v>21</v>
      </c>
      <c r="C1098" s="1" t="s">
        <v>1580</v>
      </c>
      <c r="D1098" s="1" t="s">
        <v>3554</v>
      </c>
      <c r="E1098" s="1" t="s">
        <v>279</v>
      </c>
      <c r="F1098" s="1" t="s">
        <v>1581</v>
      </c>
      <c r="G1098" s="1" t="s">
        <v>279</v>
      </c>
      <c r="H1098" s="1" t="s">
        <v>747</v>
      </c>
      <c r="I1098" s="7" t="s">
        <v>1582</v>
      </c>
    </row>
    <row r="1099" spans="1:9" ht="18.75" customHeight="1" x14ac:dyDescent="0.3">
      <c r="A1099" t="s">
        <v>1572</v>
      </c>
      <c r="B1099" s="1" t="s">
        <v>21</v>
      </c>
      <c r="C1099" s="1" t="s">
        <v>1583</v>
      </c>
      <c r="D1099" s="1" t="s">
        <v>3555</v>
      </c>
      <c r="E1099" s="1" t="s">
        <v>279</v>
      </c>
      <c r="F1099" s="1" t="s">
        <v>1584</v>
      </c>
      <c r="G1099" s="1" t="s">
        <v>279</v>
      </c>
      <c r="H1099" s="1" t="s">
        <v>71</v>
      </c>
      <c r="I1099" s="7" t="s">
        <v>1585</v>
      </c>
    </row>
    <row r="1100" spans="1:9" ht="18.75" customHeight="1" x14ac:dyDescent="0.3">
      <c r="A1100" t="s">
        <v>1572</v>
      </c>
      <c r="B1100" s="1" t="s">
        <v>21</v>
      </c>
      <c r="C1100" s="1" t="s">
        <v>1586</v>
      </c>
      <c r="D1100" s="1" t="s">
        <v>3556</v>
      </c>
      <c r="E1100" s="1" t="s">
        <v>279</v>
      </c>
      <c r="F1100" s="1" t="s">
        <v>1587</v>
      </c>
      <c r="G1100" s="1" t="s">
        <v>279</v>
      </c>
      <c r="H1100" s="1" t="s">
        <v>1407</v>
      </c>
      <c r="I1100" s="7" t="s">
        <v>1588</v>
      </c>
    </row>
    <row r="1101" spans="1:9" ht="18.75" customHeight="1" x14ac:dyDescent="0.3">
      <c r="A1101" t="s">
        <v>1572</v>
      </c>
      <c r="B1101" s="1" t="s">
        <v>26</v>
      </c>
      <c r="C1101" s="1" t="s">
        <v>1589</v>
      </c>
      <c r="D1101" s="1" t="s">
        <v>3557</v>
      </c>
      <c r="E1101" s="1" t="s">
        <v>279</v>
      </c>
      <c r="F1101" s="1" t="s">
        <v>1590</v>
      </c>
      <c r="G1101" s="1" t="s">
        <v>279</v>
      </c>
      <c r="H1101" s="1" t="s">
        <v>628</v>
      </c>
      <c r="I1101" s="7" t="s">
        <v>988</v>
      </c>
    </row>
    <row r="1102" spans="1:9" ht="18.75" customHeight="1" x14ac:dyDescent="0.3">
      <c r="A1102" t="s">
        <v>1572</v>
      </c>
      <c r="B1102" s="1" t="s">
        <v>26</v>
      </c>
      <c r="C1102" s="1" t="s">
        <v>1591</v>
      </c>
      <c r="D1102" s="1" t="s">
        <v>3558</v>
      </c>
      <c r="E1102" s="1" t="s">
        <v>279</v>
      </c>
      <c r="F1102" s="1" t="s">
        <v>1592</v>
      </c>
      <c r="G1102" s="1" t="s">
        <v>279</v>
      </c>
      <c r="H1102" s="1" t="s">
        <v>628</v>
      </c>
      <c r="I1102" s="7" t="s">
        <v>1593</v>
      </c>
    </row>
    <row r="1103" spans="1:9" ht="18.75" customHeight="1" x14ac:dyDescent="0.3">
      <c r="A1103" t="s">
        <v>1572</v>
      </c>
      <c r="B1103" s="1" t="s">
        <v>26</v>
      </c>
      <c r="C1103" s="1" t="s">
        <v>1594</v>
      </c>
      <c r="D1103" s="1" t="s">
        <v>3559</v>
      </c>
      <c r="E1103" s="1" t="s">
        <v>279</v>
      </c>
      <c r="F1103" s="1" t="s">
        <v>1595</v>
      </c>
      <c r="G1103" s="1" t="s">
        <v>279</v>
      </c>
      <c r="H1103" s="1" t="s">
        <v>628</v>
      </c>
      <c r="I1103" s="7" t="s">
        <v>1596</v>
      </c>
    </row>
    <row r="1104" spans="1:9" ht="18.75" customHeight="1" x14ac:dyDescent="0.3">
      <c r="A1104" t="s">
        <v>1572</v>
      </c>
      <c r="B1104" s="1" t="s">
        <v>7</v>
      </c>
      <c r="C1104" s="1" t="s">
        <v>1597</v>
      </c>
      <c r="D1104" s="1" t="s">
        <v>3560</v>
      </c>
      <c r="E1104" s="1" t="s">
        <v>279</v>
      </c>
      <c r="F1104" s="1" t="s">
        <v>1598</v>
      </c>
      <c r="G1104" s="1" t="s">
        <v>279</v>
      </c>
      <c r="H1104" s="1" t="s">
        <v>71</v>
      </c>
      <c r="I1104" s="7" t="s">
        <v>1599</v>
      </c>
    </row>
    <row r="1105" spans="1:9" ht="18.75" customHeight="1" x14ac:dyDescent="0.3">
      <c r="A1105" t="s">
        <v>1572</v>
      </c>
      <c r="B1105" s="1" t="s">
        <v>7</v>
      </c>
      <c r="C1105" s="1" t="s">
        <v>1600</v>
      </c>
      <c r="D1105" s="1" t="s">
        <v>3561</v>
      </c>
      <c r="E1105" s="1" t="s">
        <v>279</v>
      </c>
      <c r="F1105" s="1" t="s">
        <v>1601</v>
      </c>
      <c r="G1105" s="1" t="s">
        <v>279</v>
      </c>
      <c r="H1105" s="1" t="s">
        <v>646</v>
      </c>
      <c r="I1105" s="7" t="s">
        <v>983</v>
      </c>
    </row>
    <row r="1106" spans="1:9" ht="18.75" customHeight="1" x14ac:dyDescent="0.3">
      <c r="A1106" t="s">
        <v>1572</v>
      </c>
      <c r="B1106" s="1" t="s">
        <v>31</v>
      </c>
      <c r="C1106" s="1" t="s">
        <v>1602</v>
      </c>
      <c r="D1106" s="1" t="s">
        <v>3562</v>
      </c>
      <c r="E1106" s="1" t="s">
        <v>279</v>
      </c>
      <c r="F1106" s="1" t="s">
        <v>1603</v>
      </c>
      <c r="G1106" s="1" t="s">
        <v>279</v>
      </c>
      <c r="H1106" s="1" t="s">
        <v>763</v>
      </c>
      <c r="I1106" s="7" t="s">
        <v>1604</v>
      </c>
    </row>
    <row r="1107" spans="1:9" ht="18.75" customHeight="1" x14ac:dyDescent="0.3">
      <c r="A1107" t="s">
        <v>1572</v>
      </c>
      <c r="B1107" s="1" t="s">
        <v>1605</v>
      </c>
      <c r="C1107" s="1" t="s">
        <v>1606</v>
      </c>
      <c r="D1107" s="1" t="s">
        <v>3563</v>
      </c>
      <c r="E1107" s="1" t="s">
        <v>279</v>
      </c>
      <c r="F1107" s="1" t="s">
        <v>1607</v>
      </c>
      <c r="G1107" s="1" t="s">
        <v>279</v>
      </c>
      <c r="H1107" s="1" t="s">
        <v>633</v>
      </c>
      <c r="I1107" s="7" t="s">
        <v>1608</v>
      </c>
    </row>
    <row r="1108" spans="1:9" ht="18.75" customHeight="1" x14ac:dyDescent="0.3">
      <c r="A1108" t="s">
        <v>1609</v>
      </c>
      <c r="B1108" s="1" t="s">
        <v>12</v>
      </c>
      <c r="C1108" s="1" t="s">
        <v>1610</v>
      </c>
      <c r="D1108" s="1" t="s">
        <v>3564</v>
      </c>
      <c r="E1108" s="1" t="s">
        <v>282</v>
      </c>
      <c r="F1108" s="1" t="s">
        <v>453</v>
      </c>
      <c r="G1108" s="1" t="s">
        <v>453</v>
      </c>
      <c r="H1108" s="1" t="s">
        <v>744</v>
      </c>
      <c r="I1108" s="7" t="s">
        <v>1611</v>
      </c>
    </row>
    <row r="1109" spans="1:9" ht="18.75" customHeight="1" x14ac:dyDescent="0.3">
      <c r="A1109" t="s">
        <v>1609</v>
      </c>
      <c r="B1109" s="1" t="s">
        <v>12</v>
      </c>
      <c r="C1109" s="1" t="s">
        <v>1612</v>
      </c>
      <c r="D1109" s="1" t="s">
        <v>3565</v>
      </c>
      <c r="E1109" s="1" t="s">
        <v>282</v>
      </c>
      <c r="F1109" s="1" t="s">
        <v>453</v>
      </c>
      <c r="G1109" s="1" t="s">
        <v>453</v>
      </c>
      <c r="H1109" s="1" t="s">
        <v>1613</v>
      </c>
      <c r="I1109" s="7" t="s">
        <v>1614</v>
      </c>
    </row>
    <row r="1110" spans="1:9" ht="18.75" customHeight="1" x14ac:dyDescent="0.3">
      <c r="A1110" t="s">
        <v>1609</v>
      </c>
      <c r="B1110" s="1" t="s">
        <v>12</v>
      </c>
      <c r="C1110" s="1" t="s">
        <v>1615</v>
      </c>
      <c r="D1110" s="1" t="s">
        <v>3566</v>
      </c>
      <c r="E1110" s="1" t="s">
        <v>282</v>
      </c>
      <c r="F1110" s="1" t="s">
        <v>453</v>
      </c>
      <c r="G1110" s="1" t="s">
        <v>453</v>
      </c>
      <c r="H1110" s="1" t="s">
        <v>772</v>
      </c>
      <c r="I1110" s="7" t="s">
        <v>1616</v>
      </c>
    </row>
    <row r="1111" spans="1:9" ht="18.75" customHeight="1" x14ac:dyDescent="0.3">
      <c r="A1111" t="s">
        <v>1609</v>
      </c>
      <c r="B1111" s="1" t="s">
        <v>12</v>
      </c>
      <c r="C1111" s="1" t="s">
        <v>1617</v>
      </c>
      <c r="D1111" s="1" t="s">
        <v>3564</v>
      </c>
      <c r="E1111" s="1" t="s">
        <v>282</v>
      </c>
      <c r="F1111" s="1" t="s">
        <v>453</v>
      </c>
      <c r="G1111" s="1" t="s">
        <v>453</v>
      </c>
      <c r="H1111" s="1" t="s">
        <v>1618</v>
      </c>
      <c r="I1111" s="7" t="s">
        <v>1619</v>
      </c>
    </row>
    <row r="1112" spans="1:9" ht="18.75" customHeight="1" x14ac:dyDescent="0.3">
      <c r="A1112" t="s">
        <v>1609</v>
      </c>
      <c r="B1112" s="1" t="s">
        <v>7</v>
      </c>
      <c r="C1112" s="1" t="s">
        <v>1620</v>
      </c>
      <c r="D1112" s="1" t="s">
        <v>3567</v>
      </c>
      <c r="E1112" s="1" t="s">
        <v>282</v>
      </c>
      <c r="F1112" s="1" t="s">
        <v>453</v>
      </c>
      <c r="G1112" s="1" t="s">
        <v>453</v>
      </c>
      <c r="H1112" s="1" t="s">
        <v>738</v>
      </c>
      <c r="I1112" s="7" t="s">
        <v>1621</v>
      </c>
    </row>
    <row r="1113" spans="1:9" ht="18.75" customHeight="1" x14ac:dyDescent="0.3">
      <c r="A1113" t="s">
        <v>1609</v>
      </c>
      <c r="B1113" s="1" t="s">
        <v>7</v>
      </c>
      <c r="C1113" s="1" t="s">
        <v>1622</v>
      </c>
      <c r="D1113" s="1" t="s">
        <v>3568</v>
      </c>
      <c r="E1113" s="1" t="s">
        <v>282</v>
      </c>
      <c r="F1113" s="1" t="s">
        <v>453</v>
      </c>
      <c r="G1113" s="1" t="s">
        <v>453</v>
      </c>
      <c r="H1113" s="1" t="s">
        <v>646</v>
      </c>
      <c r="I1113" s="7" t="s">
        <v>1623</v>
      </c>
    </row>
    <row r="1114" spans="1:9" ht="18.75" customHeight="1" x14ac:dyDescent="0.3">
      <c r="A1114" t="s">
        <v>1609</v>
      </c>
      <c r="B1114" s="1" t="s">
        <v>21</v>
      </c>
      <c r="C1114" s="1" t="s">
        <v>1624</v>
      </c>
      <c r="D1114" s="1" t="s">
        <v>3569</v>
      </c>
      <c r="E1114" s="1" t="s">
        <v>282</v>
      </c>
      <c r="F1114" s="1" t="s">
        <v>453</v>
      </c>
      <c r="G1114" s="1" t="s">
        <v>453</v>
      </c>
      <c r="H1114" s="1" t="s">
        <v>85</v>
      </c>
      <c r="I1114" s="7" t="s">
        <v>1625</v>
      </c>
    </row>
    <row r="1115" spans="1:9" ht="18.75" customHeight="1" x14ac:dyDescent="0.3">
      <c r="A1115" t="s">
        <v>1626</v>
      </c>
      <c r="B1115" s="1" t="s">
        <v>154</v>
      </c>
      <c r="C1115" s="1" t="s">
        <v>1627</v>
      </c>
      <c r="D1115" s="1" t="s">
        <v>3570</v>
      </c>
      <c r="E1115" s="1" t="s">
        <v>279</v>
      </c>
      <c r="F1115" s="1" t="s">
        <v>279</v>
      </c>
      <c r="G1115" s="1" t="s">
        <v>279</v>
      </c>
      <c r="H1115" s="1" t="s">
        <v>85</v>
      </c>
      <c r="I1115" s="7" t="s">
        <v>279</v>
      </c>
    </row>
    <row r="1116" spans="1:9" ht="18.75" customHeight="1" x14ac:dyDescent="0.3">
      <c r="A1116" t="s">
        <v>1626</v>
      </c>
      <c r="B1116" s="1" t="s">
        <v>154</v>
      </c>
      <c r="C1116" s="1" t="s">
        <v>1628</v>
      </c>
      <c r="D1116" s="1" t="s">
        <v>3571</v>
      </c>
      <c r="E1116" s="1" t="s">
        <v>279</v>
      </c>
      <c r="F1116" s="1" t="s">
        <v>279</v>
      </c>
      <c r="G1116" s="1" t="s">
        <v>279</v>
      </c>
      <c r="H1116" s="1" t="s">
        <v>738</v>
      </c>
      <c r="I1116" s="7" t="s">
        <v>279</v>
      </c>
    </row>
    <row r="1117" spans="1:9" ht="18.75" customHeight="1" x14ac:dyDescent="0.3">
      <c r="A1117" t="s">
        <v>1626</v>
      </c>
      <c r="B1117" s="1" t="s">
        <v>154</v>
      </c>
      <c r="C1117" s="1" t="s">
        <v>1629</v>
      </c>
      <c r="D1117" s="1" t="s">
        <v>3572</v>
      </c>
      <c r="E1117" s="1" t="s">
        <v>279</v>
      </c>
      <c r="F1117" s="1" t="s">
        <v>279</v>
      </c>
      <c r="G1117" s="1" t="s">
        <v>279</v>
      </c>
      <c r="H1117" s="1" t="s">
        <v>680</v>
      </c>
      <c r="I1117" s="7" t="s">
        <v>279</v>
      </c>
    </row>
    <row r="1118" spans="1:9" ht="18.75" customHeight="1" x14ac:dyDescent="0.3">
      <c r="A1118" t="s">
        <v>1626</v>
      </c>
      <c r="B1118" s="1" t="s">
        <v>154</v>
      </c>
      <c r="C1118" s="1" t="s">
        <v>1630</v>
      </c>
      <c r="D1118" s="1" t="s">
        <v>3565</v>
      </c>
      <c r="E1118" s="1" t="s">
        <v>279</v>
      </c>
      <c r="F1118" s="1" t="s">
        <v>279</v>
      </c>
      <c r="G1118" s="1" t="s">
        <v>279</v>
      </c>
      <c r="H1118" s="1" t="s">
        <v>680</v>
      </c>
      <c r="I1118" s="7" t="s">
        <v>279</v>
      </c>
    </row>
    <row r="1119" spans="1:9" ht="18.75" customHeight="1" x14ac:dyDescent="0.3">
      <c r="A1119" t="s">
        <v>1626</v>
      </c>
      <c r="B1119" s="1" t="s">
        <v>12</v>
      </c>
      <c r="C1119" s="1" t="s">
        <v>1631</v>
      </c>
      <c r="D1119" s="1" t="s">
        <v>3573</v>
      </c>
      <c r="E1119" s="1" t="s">
        <v>279</v>
      </c>
      <c r="F1119" s="1" t="s">
        <v>279</v>
      </c>
      <c r="G1119" s="1" t="s">
        <v>279</v>
      </c>
      <c r="H1119" s="1" t="s">
        <v>747</v>
      </c>
      <c r="I1119" s="7" t="s">
        <v>279</v>
      </c>
    </row>
    <row r="1120" spans="1:9" ht="18.75" customHeight="1" x14ac:dyDescent="0.3">
      <c r="A1120" t="s">
        <v>1626</v>
      </c>
      <c r="B1120" s="1" t="s">
        <v>12</v>
      </c>
      <c r="C1120" s="1" t="s">
        <v>1632</v>
      </c>
      <c r="D1120" s="1" t="s">
        <v>3574</v>
      </c>
      <c r="E1120" s="1" t="s">
        <v>279</v>
      </c>
      <c r="F1120" s="1" t="s">
        <v>279</v>
      </c>
      <c r="G1120" s="1" t="s">
        <v>279</v>
      </c>
      <c r="H1120" s="1" t="s">
        <v>1613</v>
      </c>
      <c r="I1120" s="7" t="s">
        <v>279</v>
      </c>
    </row>
    <row r="1121" spans="1:9" ht="18.75" customHeight="1" x14ac:dyDescent="0.3">
      <c r="A1121" t="s">
        <v>1626</v>
      </c>
      <c r="B1121" s="1" t="s">
        <v>1633</v>
      </c>
      <c r="C1121" s="1" t="s">
        <v>1634</v>
      </c>
      <c r="D1121" s="1" t="s">
        <v>3575</v>
      </c>
      <c r="E1121" s="1" t="s">
        <v>279</v>
      </c>
      <c r="F1121" s="1" t="s">
        <v>279</v>
      </c>
      <c r="G1121" s="1" t="s">
        <v>279</v>
      </c>
      <c r="H1121" s="1" t="s">
        <v>587</v>
      </c>
      <c r="I1121" s="7" t="s">
        <v>279</v>
      </c>
    </row>
    <row r="1122" spans="1:9" ht="18.75" customHeight="1" x14ac:dyDescent="0.3">
      <c r="A1122" t="s">
        <v>1635</v>
      </c>
      <c r="B1122" s="1" t="s">
        <v>26</v>
      </c>
      <c r="C1122" s="1" t="s">
        <v>1636</v>
      </c>
      <c r="D1122" s="1" t="s">
        <v>3576</v>
      </c>
      <c r="E1122" s="1" t="s">
        <v>282</v>
      </c>
      <c r="F1122" s="1" t="s">
        <v>453</v>
      </c>
      <c r="G1122" s="1" t="s">
        <v>1637</v>
      </c>
      <c r="H1122" s="1" t="s">
        <v>532</v>
      </c>
      <c r="I1122" s="7" t="s">
        <v>1638</v>
      </c>
    </row>
    <row r="1123" spans="1:9" ht="18.75" customHeight="1" x14ac:dyDescent="0.3">
      <c r="A1123" t="s">
        <v>1635</v>
      </c>
      <c r="B1123" s="1" t="s">
        <v>26</v>
      </c>
      <c r="C1123" s="1" t="s">
        <v>1639</v>
      </c>
      <c r="D1123" s="1" t="s">
        <v>3577</v>
      </c>
      <c r="E1123" s="1" t="s">
        <v>282</v>
      </c>
      <c r="F1123" s="1" t="s">
        <v>453</v>
      </c>
      <c r="G1123" s="1" t="s">
        <v>1637</v>
      </c>
      <c r="H1123" s="1" t="s">
        <v>532</v>
      </c>
      <c r="I1123" s="7" t="s">
        <v>1638</v>
      </c>
    </row>
    <row r="1124" spans="1:9" ht="18.75" customHeight="1" x14ac:dyDescent="0.3">
      <c r="A1124" t="s">
        <v>1635</v>
      </c>
      <c r="B1124" s="1" t="s">
        <v>26</v>
      </c>
      <c r="C1124" s="1" t="s">
        <v>1640</v>
      </c>
      <c r="D1124" s="1" t="s">
        <v>3578</v>
      </c>
      <c r="E1124" s="1" t="s">
        <v>282</v>
      </c>
      <c r="F1124" s="1" t="s">
        <v>453</v>
      </c>
      <c r="G1124" s="1" t="s">
        <v>1637</v>
      </c>
      <c r="H1124" s="1" t="s">
        <v>1641</v>
      </c>
      <c r="I1124" s="7" t="s">
        <v>1642</v>
      </c>
    </row>
    <row r="1125" spans="1:9" ht="18.75" customHeight="1" x14ac:dyDescent="0.3">
      <c r="A1125" t="s">
        <v>1643</v>
      </c>
      <c r="B1125" s="1" t="s">
        <v>26</v>
      </c>
      <c r="C1125" s="1" t="s">
        <v>1644</v>
      </c>
      <c r="D1125" s="1" t="s">
        <v>3579</v>
      </c>
      <c r="E1125" s="1" t="s">
        <v>279</v>
      </c>
      <c r="F1125" s="1" t="s">
        <v>441</v>
      </c>
      <c r="G1125" s="1" t="s">
        <v>1637</v>
      </c>
      <c r="H1125" s="1" t="s">
        <v>1645</v>
      </c>
      <c r="I1125" s="7" t="s">
        <v>1646</v>
      </c>
    </row>
    <row r="1126" spans="1:9" ht="18.75" customHeight="1" x14ac:dyDescent="0.3">
      <c r="A1126" t="s">
        <v>1643</v>
      </c>
      <c r="B1126" s="1" t="s">
        <v>26</v>
      </c>
      <c r="C1126" s="1" t="s">
        <v>1647</v>
      </c>
      <c r="D1126" s="1" t="s">
        <v>3580</v>
      </c>
      <c r="E1126" s="1" t="s">
        <v>279</v>
      </c>
      <c r="F1126" s="1" t="s">
        <v>441</v>
      </c>
      <c r="G1126" s="1" t="s">
        <v>1637</v>
      </c>
      <c r="H1126" s="1" t="s">
        <v>1645</v>
      </c>
      <c r="I1126" s="7" t="s">
        <v>1648</v>
      </c>
    </row>
    <row r="1127" spans="1:9" ht="18.75" customHeight="1" x14ac:dyDescent="0.3">
      <c r="A1127" t="s">
        <v>1643</v>
      </c>
      <c r="B1127" s="1" t="s">
        <v>26</v>
      </c>
      <c r="C1127" s="1" t="s">
        <v>1649</v>
      </c>
      <c r="D1127" s="1" t="s">
        <v>3581</v>
      </c>
      <c r="E1127" s="1" t="s">
        <v>279</v>
      </c>
      <c r="F1127" s="1" t="s">
        <v>279</v>
      </c>
      <c r="G1127" s="1" t="s">
        <v>279</v>
      </c>
      <c r="H1127" s="1" t="s">
        <v>1650</v>
      </c>
      <c r="I1127" s="7" t="s">
        <v>1322</v>
      </c>
    </row>
    <row r="1128" spans="1:9" ht="18.75" customHeight="1" x14ac:dyDescent="0.3">
      <c r="A1128" t="s">
        <v>1643</v>
      </c>
      <c r="B1128" s="1" t="s">
        <v>26</v>
      </c>
      <c r="C1128" s="1" t="s">
        <v>1651</v>
      </c>
      <c r="D1128" s="1" t="s">
        <v>3582</v>
      </c>
      <c r="E1128" s="1" t="s">
        <v>282</v>
      </c>
      <c r="F1128" s="1" t="s">
        <v>453</v>
      </c>
      <c r="G1128" s="1" t="s">
        <v>1637</v>
      </c>
      <c r="H1128" s="1" t="s">
        <v>1652</v>
      </c>
      <c r="I1128" s="7" t="s">
        <v>1653</v>
      </c>
    </row>
    <row r="1129" spans="1:9" ht="18.75" customHeight="1" x14ac:dyDescent="0.3">
      <c r="A1129" t="s">
        <v>1643</v>
      </c>
      <c r="B1129" s="1" t="s">
        <v>12</v>
      </c>
      <c r="C1129" s="1" t="s">
        <v>1654</v>
      </c>
      <c r="D1129" s="1" t="s">
        <v>3583</v>
      </c>
      <c r="E1129" s="1" t="s">
        <v>282</v>
      </c>
      <c r="F1129" s="1" t="s">
        <v>453</v>
      </c>
      <c r="G1129" s="1" t="s">
        <v>1637</v>
      </c>
      <c r="H1129" s="1" t="s">
        <v>582</v>
      </c>
      <c r="I1129" s="7" t="s">
        <v>1655</v>
      </c>
    </row>
    <row r="1130" spans="1:9" ht="18.75" customHeight="1" x14ac:dyDescent="0.3">
      <c r="A1130" t="s">
        <v>1656</v>
      </c>
      <c r="B1130" s="1" t="s">
        <v>26</v>
      </c>
      <c r="C1130" s="1" t="s">
        <v>1657</v>
      </c>
      <c r="D1130" s="1" t="s">
        <v>3584</v>
      </c>
      <c r="E1130" s="1" t="s">
        <v>282</v>
      </c>
      <c r="F1130" s="1" t="s">
        <v>453</v>
      </c>
      <c r="G1130" s="1" t="s">
        <v>1637</v>
      </c>
      <c r="H1130" s="1" t="s">
        <v>1645</v>
      </c>
      <c r="I1130" s="7" t="s">
        <v>1658</v>
      </c>
    </row>
    <row r="1131" spans="1:9" ht="18.75" customHeight="1" x14ac:dyDescent="0.3">
      <c r="A1131" t="s">
        <v>1656</v>
      </c>
      <c r="B1131" s="1" t="s">
        <v>26</v>
      </c>
      <c r="C1131" s="1" t="s">
        <v>1659</v>
      </c>
      <c r="D1131" s="1" t="s">
        <v>3585</v>
      </c>
      <c r="E1131" s="1" t="s">
        <v>282</v>
      </c>
      <c r="F1131" s="1" t="s">
        <v>453</v>
      </c>
      <c r="G1131" s="1" t="s">
        <v>1637</v>
      </c>
      <c r="H1131" s="1" t="s">
        <v>1645</v>
      </c>
      <c r="I1131" s="7" t="s">
        <v>1660</v>
      </c>
    </row>
    <row r="1132" spans="1:9" ht="18.75" customHeight="1" x14ac:dyDescent="0.3">
      <c r="A1132" t="s">
        <v>1656</v>
      </c>
      <c r="B1132" s="1" t="s">
        <v>26</v>
      </c>
      <c r="C1132" s="1" t="s">
        <v>1661</v>
      </c>
      <c r="D1132" s="1" t="s">
        <v>3586</v>
      </c>
      <c r="E1132" s="1" t="s">
        <v>279</v>
      </c>
      <c r="F1132" s="1" t="s">
        <v>279</v>
      </c>
      <c r="G1132" s="1" t="s">
        <v>279</v>
      </c>
      <c r="H1132" s="1" t="s">
        <v>1650</v>
      </c>
      <c r="I1132" s="7" t="s">
        <v>1322</v>
      </c>
    </row>
    <row r="1133" spans="1:9" ht="18.75" customHeight="1" x14ac:dyDescent="0.3">
      <c r="A1133" t="s">
        <v>1656</v>
      </c>
      <c r="B1133" s="1" t="s">
        <v>26</v>
      </c>
      <c r="C1133" s="1" t="s">
        <v>1662</v>
      </c>
      <c r="D1133" s="1" t="s">
        <v>3587</v>
      </c>
      <c r="E1133" s="1" t="s">
        <v>282</v>
      </c>
      <c r="F1133" s="1" t="s">
        <v>453</v>
      </c>
      <c r="G1133" s="1" t="s">
        <v>1637</v>
      </c>
      <c r="H1133" s="1" t="s">
        <v>1652</v>
      </c>
      <c r="I1133" s="7" t="s">
        <v>1653</v>
      </c>
    </row>
    <row r="1134" spans="1:9" ht="18.75" customHeight="1" x14ac:dyDescent="0.3">
      <c r="A1134" t="s">
        <v>1656</v>
      </c>
      <c r="B1134" s="1" t="s">
        <v>26</v>
      </c>
      <c r="C1134" s="1" t="s">
        <v>1663</v>
      </c>
      <c r="D1134" s="1" t="s">
        <v>3588</v>
      </c>
      <c r="E1134" s="1" t="s">
        <v>279</v>
      </c>
      <c r="F1134" s="1" t="s">
        <v>279</v>
      </c>
      <c r="G1134" s="1" t="s">
        <v>279</v>
      </c>
      <c r="H1134" s="1" t="s">
        <v>1650</v>
      </c>
      <c r="I1134" s="7" t="s">
        <v>1664</v>
      </c>
    </row>
    <row r="1135" spans="1:9" ht="18.75" customHeight="1" x14ac:dyDescent="0.3">
      <c r="A1135" t="s">
        <v>1656</v>
      </c>
      <c r="B1135" s="1" t="s">
        <v>26</v>
      </c>
      <c r="C1135" s="1" t="s">
        <v>1665</v>
      </c>
      <c r="D1135" s="1" t="s">
        <v>3589</v>
      </c>
      <c r="E1135" s="1" t="s">
        <v>282</v>
      </c>
      <c r="F1135" s="1" t="s">
        <v>453</v>
      </c>
      <c r="G1135" s="1" t="s">
        <v>1637</v>
      </c>
      <c r="H1135" s="1" t="s">
        <v>755</v>
      </c>
      <c r="I1135" s="7" t="s">
        <v>1666</v>
      </c>
    </row>
    <row r="1136" spans="1:9" ht="18.75" customHeight="1" x14ac:dyDescent="0.3">
      <c r="A1136" t="s">
        <v>1656</v>
      </c>
      <c r="B1136" s="1" t="s">
        <v>26</v>
      </c>
      <c r="C1136" s="1" t="s">
        <v>1667</v>
      </c>
      <c r="D1136" s="1" t="s">
        <v>3590</v>
      </c>
      <c r="E1136" s="1" t="s">
        <v>282</v>
      </c>
      <c r="F1136" s="1" t="s">
        <v>453</v>
      </c>
      <c r="G1136" s="1" t="s">
        <v>1637</v>
      </c>
      <c r="H1136" s="1" t="s">
        <v>772</v>
      </c>
      <c r="I1136" s="7" t="s">
        <v>1668</v>
      </c>
    </row>
    <row r="1137" spans="1:9" ht="18.75" customHeight="1" x14ac:dyDescent="0.3">
      <c r="A1137" t="s">
        <v>1656</v>
      </c>
      <c r="B1137" s="1" t="s">
        <v>21</v>
      </c>
      <c r="C1137" s="1" t="s">
        <v>1669</v>
      </c>
      <c r="D1137" s="1" t="s">
        <v>3591</v>
      </c>
      <c r="E1137" s="1" t="s">
        <v>282</v>
      </c>
      <c r="F1137" s="1" t="s">
        <v>453</v>
      </c>
      <c r="G1137" s="1" t="s">
        <v>1637</v>
      </c>
      <c r="H1137" s="1" t="s">
        <v>772</v>
      </c>
      <c r="I1137" s="7" t="s">
        <v>1670</v>
      </c>
    </row>
    <row r="1138" spans="1:9" ht="18.75" customHeight="1" x14ac:dyDescent="0.3">
      <c r="A1138" t="s">
        <v>1656</v>
      </c>
      <c r="B1138" s="1" t="s">
        <v>21</v>
      </c>
      <c r="C1138" s="1" t="s">
        <v>1671</v>
      </c>
      <c r="D1138" s="1" t="s">
        <v>3592</v>
      </c>
      <c r="E1138" s="1" t="s">
        <v>282</v>
      </c>
      <c r="F1138" s="1" t="s">
        <v>453</v>
      </c>
      <c r="G1138" s="1" t="s">
        <v>1637</v>
      </c>
      <c r="H1138" s="1" t="s">
        <v>772</v>
      </c>
      <c r="I1138" s="7" t="s">
        <v>1672</v>
      </c>
    </row>
    <row r="1139" spans="1:9" ht="18.75" customHeight="1" x14ac:dyDescent="0.3">
      <c r="A1139" t="s">
        <v>1656</v>
      </c>
      <c r="B1139" s="1" t="s">
        <v>21</v>
      </c>
      <c r="C1139" s="1" t="s">
        <v>1673</v>
      </c>
      <c r="D1139" s="1" t="s">
        <v>3592</v>
      </c>
      <c r="E1139" s="1" t="s">
        <v>282</v>
      </c>
      <c r="F1139" s="1" t="s">
        <v>453</v>
      </c>
      <c r="G1139" s="1" t="s">
        <v>1637</v>
      </c>
      <c r="H1139" s="1" t="s">
        <v>772</v>
      </c>
      <c r="I1139" s="7" t="s">
        <v>1674</v>
      </c>
    </row>
    <row r="1140" spans="1:9" ht="18.75" customHeight="1" x14ac:dyDescent="0.3">
      <c r="A1140" t="s">
        <v>1656</v>
      </c>
      <c r="B1140" s="1" t="s">
        <v>12</v>
      </c>
      <c r="C1140" s="1" t="s">
        <v>1675</v>
      </c>
      <c r="D1140" s="1" t="s">
        <v>3593</v>
      </c>
      <c r="E1140" s="1" t="s">
        <v>1676</v>
      </c>
      <c r="F1140" s="1" t="s">
        <v>1676</v>
      </c>
      <c r="G1140" s="1" t="s">
        <v>1676</v>
      </c>
      <c r="H1140" s="1" t="s">
        <v>582</v>
      </c>
      <c r="I1140" s="7" t="s">
        <v>1655</v>
      </c>
    </row>
    <row r="1141" spans="1:9" ht="18.75" customHeight="1" x14ac:dyDescent="0.3">
      <c r="A1141" t="s">
        <v>1656</v>
      </c>
      <c r="B1141" s="1" t="s">
        <v>41</v>
      </c>
      <c r="C1141" s="1" t="s">
        <v>1677</v>
      </c>
      <c r="D1141" s="1" t="s">
        <v>3594</v>
      </c>
      <c r="E1141" s="1" t="s">
        <v>282</v>
      </c>
      <c r="F1141" s="1" t="s">
        <v>453</v>
      </c>
      <c r="G1141" s="1" t="s">
        <v>1637</v>
      </c>
      <c r="H1141" s="1" t="s">
        <v>1678</v>
      </c>
      <c r="I1141" s="7" t="s">
        <v>1679</v>
      </c>
    </row>
    <row r="1142" spans="1:9" ht="18.75" customHeight="1" x14ac:dyDescent="0.3">
      <c r="A1142" t="s">
        <v>1680</v>
      </c>
      <c r="B1142" s="1" t="s">
        <v>7</v>
      </c>
      <c r="C1142" s="1" t="s">
        <v>1681</v>
      </c>
      <c r="D1142" s="1" t="s">
        <v>3595</v>
      </c>
      <c r="E1142" s="1" t="s">
        <v>282</v>
      </c>
      <c r="F1142" s="1" t="s">
        <v>453</v>
      </c>
      <c r="G1142" s="1" t="s">
        <v>453</v>
      </c>
      <c r="H1142" s="1" t="s">
        <v>71</v>
      </c>
      <c r="I1142" s="7" t="s">
        <v>870</v>
      </c>
    </row>
    <row r="1143" spans="1:9" ht="18.75" customHeight="1" x14ac:dyDescent="0.3">
      <c r="A1143" t="s">
        <v>1680</v>
      </c>
      <c r="B1143" s="1" t="s">
        <v>7</v>
      </c>
      <c r="C1143" s="1" t="s">
        <v>1682</v>
      </c>
      <c r="D1143" s="1" t="s">
        <v>3596</v>
      </c>
      <c r="E1143" s="1" t="s">
        <v>282</v>
      </c>
      <c r="F1143" s="1" t="s">
        <v>453</v>
      </c>
      <c r="G1143" s="1" t="s">
        <v>453</v>
      </c>
      <c r="H1143" s="1" t="s">
        <v>71</v>
      </c>
      <c r="I1143" s="7" t="s">
        <v>872</v>
      </c>
    </row>
    <row r="1144" spans="1:9" ht="18.75" customHeight="1" x14ac:dyDescent="0.3">
      <c r="A1144" t="s">
        <v>1683</v>
      </c>
      <c r="B1144" s="1" t="s">
        <v>7</v>
      </c>
      <c r="C1144" s="1" t="s">
        <v>1681</v>
      </c>
      <c r="D1144" s="1" t="s">
        <v>3595</v>
      </c>
      <c r="E1144" s="1" t="s">
        <v>282</v>
      </c>
      <c r="F1144" s="1" t="s">
        <v>441</v>
      </c>
      <c r="G1144" s="1" t="s">
        <v>453</v>
      </c>
      <c r="H1144" s="1" t="s">
        <v>71</v>
      </c>
      <c r="I1144" s="7" t="s">
        <v>870</v>
      </c>
    </row>
    <row r="1145" spans="1:9" ht="18.75" customHeight="1" x14ac:dyDescent="0.3">
      <c r="A1145" t="s">
        <v>1683</v>
      </c>
      <c r="B1145" s="1" t="s">
        <v>7</v>
      </c>
      <c r="C1145" s="1" t="s">
        <v>1682</v>
      </c>
      <c r="D1145" s="1" t="s">
        <v>3596</v>
      </c>
      <c r="E1145" s="1" t="s">
        <v>282</v>
      </c>
      <c r="F1145" s="1" t="s">
        <v>441</v>
      </c>
      <c r="G1145" s="1" t="s">
        <v>453</v>
      </c>
      <c r="H1145" s="1" t="s">
        <v>71</v>
      </c>
      <c r="I1145" s="7" t="s">
        <v>872</v>
      </c>
    </row>
    <row r="1146" spans="1:9" ht="18.75" customHeight="1" x14ac:dyDescent="0.3">
      <c r="A1146" t="s">
        <v>1684</v>
      </c>
      <c r="B1146" s="1" t="s">
        <v>26</v>
      </c>
      <c r="C1146" s="1" t="s">
        <v>1685</v>
      </c>
      <c r="D1146" s="1" t="s">
        <v>3597</v>
      </c>
      <c r="E1146" s="1" t="s">
        <v>279</v>
      </c>
      <c r="F1146" s="1" t="s">
        <v>279</v>
      </c>
      <c r="G1146" s="1" t="s">
        <v>279</v>
      </c>
      <c r="H1146" s="1" t="s">
        <v>1686</v>
      </c>
      <c r="I1146" s="7" t="s">
        <v>279</v>
      </c>
    </row>
    <row r="1147" spans="1:9" ht="18.75" customHeight="1" x14ac:dyDescent="0.3">
      <c r="A1147" t="s">
        <v>1684</v>
      </c>
      <c r="B1147" s="1" t="s">
        <v>26</v>
      </c>
      <c r="C1147" s="1" t="s">
        <v>1687</v>
      </c>
      <c r="D1147" s="1" t="s">
        <v>3598</v>
      </c>
      <c r="E1147" s="1" t="s">
        <v>279</v>
      </c>
      <c r="F1147" s="1" t="s">
        <v>279</v>
      </c>
      <c r="G1147" s="1" t="s">
        <v>279</v>
      </c>
      <c r="H1147" s="1" t="s">
        <v>1686</v>
      </c>
      <c r="I1147" s="7" t="s">
        <v>279</v>
      </c>
    </row>
    <row r="1148" spans="1:9" ht="18.75" customHeight="1" x14ac:dyDescent="0.3">
      <c r="A1148" t="s">
        <v>1684</v>
      </c>
      <c r="B1148" s="1" t="s">
        <v>26</v>
      </c>
      <c r="C1148" s="1" t="s">
        <v>1688</v>
      </c>
      <c r="D1148" s="1" t="s">
        <v>3599</v>
      </c>
      <c r="E1148" s="1" t="s">
        <v>279</v>
      </c>
      <c r="F1148" s="1" t="s">
        <v>279</v>
      </c>
      <c r="G1148" s="1" t="s">
        <v>279</v>
      </c>
      <c r="H1148" s="1" t="s">
        <v>1689</v>
      </c>
      <c r="I1148" s="7" t="s">
        <v>279</v>
      </c>
    </row>
    <row r="1149" spans="1:9" ht="18.75" customHeight="1" x14ac:dyDescent="0.3">
      <c r="A1149" t="s">
        <v>1690</v>
      </c>
      <c r="B1149" s="1" t="s">
        <v>7</v>
      </c>
      <c r="C1149" s="1" t="s">
        <v>1691</v>
      </c>
      <c r="D1149" s="1" t="s">
        <v>3600</v>
      </c>
      <c r="E1149" s="1" t="s">
        <v>279</v>
      </c>
      <c r="F1149" s="1" t="s">
        <v>279</v>
      </c>
      <c r="G1149" s="1" t="s">
        <v>279</v>
      </c>
      <c r="H1149" s="1" t="s">
        <v>199</v>
      </c>
      <c r="I1149" s="7" t="s">
        <v>279</v>
      </c>
    </row>
    <row r="1150" spans="1:9" ht="18.75" customHeight="1" x14ac:dyDescent="0.3">
      <c r="A1150" t="s">
        <v>1690</v>
      </c>
      <c r="B1150" s="1" t="s">
        <v>7</v>
      </c>
      <c r="C1150" s="1" t="s">
        <v>1210</v>
      </c>
      <c r="D1150" s="1" t="s">
        <v>3601</v>
      </c>
      <c r="E1150" s="1" t="s">
        <v>279</v>
      </c>
      <c r="F1150" s="1" t="s">
        <v>279</v>
      </c>
      <c r="G1150" s="1" t="s">
        <v>279</v>
      </c>
      <c r="H1150" s="1" t="s">
        <v>199</v>
      </c>
      <c r="I1150" s="7" t="s">
        <v>279</v>
      </c>
    </row>
    <row r="1151" spans="1:9" ht="18.75" customHeight="1" x14ac:dyDescent="0.3">
      <c r="A1151" t="s">
        <v>1690</v>
      </c>
      <c r="B1151" s="1" t="s">
        <v>7</v>
      </c>
      <c r="C1151" s="1" t="s">
        <v>1692</v>
      </c>
      <c r="D1151" s="1" t="s">
        <v>3602</v>
      </c>
      <c r="E1151" s="1" t="s">
        <v>279</v>
      </c>
      <c r="F1151" s="1" t="s">
        <v>279</v>
      </c>
      <c r="G1151" s="1" t="s">
        <v>279</v>
      </c>
      <c r="H1151" s="1" t="s">
        <v>199</v>
      </c>
      <c r="I1151" s="7" t="s">
        <v>279</v>
      </c>
    </row>
    <row r="1152" spans="1:9" ht="18.75" customHeight="1" x14ac:dyDescent="0.3">
      <c r="A1152" t="s">
        <v>1690</v>
      </c>
      <c r="B1152" s="1" t="s">
        <v>7</v>
      </c>
      <c r="C1152" s="1" t="s">
        <v>1693</v>
      </c>
      <c r="D1152" s="1" t="s">
        <v>3603</v>
      </c>
      <c r="E1152" s="1" t="s">
        <v>279</v>
      </c>
      <c r="F1152" s="1" t="s">
        <v>279</v>
      </c>
      <c r="G1152" s="1" t="s">
        <v>279</v>
      </c>
      <c r="H1152" s="1" t="s">
        <v>199</v>
      </c>
      <c r="I1152" s="7" t="s">
        <v>279</v>
      </c>
    </row>
    <row r="1153" spans="1:9" ht="18.75" customHeight="1" x14ac:dyDescent="0.3">
      <c r="A1153" t="s">
        <v>1690</v>
      </c>
      <c r="B1153" s="1" t="s">
        <v>7</v>
      </c>
      <c r="C1153" s="1" t="s">
        <v>1694</v>
      </c>
      <c r="D1153" s="1" t="s">
        <v>3604</v>
      </c>
      <c r="E1153" s="1" t="s">
        <v>279</v>
      </c>
      <c r="F1153" s="1" t="s">
        <v>279</v>
      </c>
      <c r="G1153" s="1" t="s">
        <v>279</v>
      </c>
      <c r="H1153" s="1" t="s">
        <v>199</v>
      </c>
      <c r="I1153" s="7" t="s">
        <v>279</v>
      </c>
    </row>
    <row r="1154" spans="1:9" ht="18.75" customHeight="1" x14ac:dyDescent="0.3">
      <c r="A1154" t="s">
        <v>1690</v>
      </c>
      <c r="B1154" s="1" t="s">
        <v>7</v>
      </c>
      <c r="C1154" s="1" t="s">
        <v>1695</v>
      </c>
      <c r="D1154" s="1" t="s">
        <v>3605</v>
      </c>
      <c r="E1154" s="1" t="s">
        <v>279</v>
      </c>
      <c r="F1154" s="1" t="s">
        <v>279</v>
      </c>
      <c r="G1154" s="1" t="s">
        <v>279</v>
      </c>
      <c r="H1154" s="1" t="s">
        <v>1696</v>
      </c>
      <c r="I1154" s="7" t="s">
        <v>279</v>
      </c>
    </row>
    <row r="1155" spans="1:9" ht="18.75" customHeight="1" x14ac:dyDescent="0.3">
      <c r="A1155" t="s">
        <v>1690</v>
      </c>
      <c r="B1155" s="1" t="s">
        <v>12</v>
      </c>
      <c r="C1155" s="1" t="s">
        <v>1697</v>
      </c>
      <c r="D1155" s="1" t="s">
        <v>3606</v>
      </c>
      <c r="E1155" s="1" t="s">
        <v>279</v>
      </c>
      <c r="F1155" s="1" t="s">
        <v>279</v>
      </c>
      <c r="G1155" s="1" t="s">
        <v>279</v>
      </c>
      <c r="H1155" s="1" t="s">
        <v>224</v>
      </c>
      <c r="I1155" s="7" t="s">
        <v>279</v>
      </c>
    </row>
    <row r="1156" spans="1:9" ht="18.75" customHeight="1" x14ac:dyDescent="0.3">
      <c r="A1156" t="s">
        <v>1690</v>
      </c>
      <c r="B1156" s="1" t="s">
        <v>12</v>
      </c>
      <c r="C1156" s="1" t="s">
        <v>1698</v>
      </c>
      <c r="D1156" s="1" t="s">
        <v>3607</v>
      </c>
      <c r="E1156" s="1" t="s">
        <v>279</v>
      </c>
      <c r="F1156" s="1" t="s">
        <v>279</v>
      </c>
      <c r="G1156" s="1" t="s">
        <v>279</v>
      </c>
      <c r="H1156" s="1" t="s">
        <v>224</v>
      </c>
      <c r="I1156" s="7" t="s">
        <v>279</v>
      </c>
    </row>
    <row r="1157" spans="1:9" ht="18.75" customHeight="1" x14ac:dyDescent="0.3">
      <c r="A1157" t="s">
        <v>1690</v>
      </c>
      <c r="B1157" s="1" t="s">
        <v>12</v>
      </c>
      <c r="C1157" s="1" t="s">
        <v>1699</v>
      </c>
      <c r="D1157" s="1" t="s">
        <v>3608</v>
      </c>
      <c r="E1157" s="1" t="s">
        <v>279</v>
      </c>
      <c r="F1157" s="1" t="s">
        <v>279</v>
      </c>
      <c r="G1157" s="1" t="s">
        <v>279</v>
      </c>
      <c r="H1157" s="1" t="s">
        <v>224</v>
      </c>
      <c r="I1157" s="7" t="s">
        <v>279</v>
      </c>
    </row>
    <row r="1158" spans="1:9" ht="18.75" customHeight="1" x14ac:dyDescent="0.3">
      <c r="A1158" t="s">
        <v>1690</v>
      </c>
      <c r="B1158" s="1" t="s">
        <v>12</v>
      </c>
      <c r="C1158" s="1" t="s">
        <v>1700</v>
      </c>
      <c r="D1158" s="1" t="s">
        <v>3609</v>
      </c>
      <c r="E1158" s="1" t="s">
        <v>279</v>
      </c>
      <c r="F1158" s="1" t="s">
        <v>279</v>
      </c>
      <c r="G1158" s="1" t="s">
        <v>279</v>
      </c>
      <c r="H1158" s="1" t="s">
        <v>224</v>
      </c>
      <c r="I1158" s="7" t="s">
        <v>279</v>
      </c>
    </row>
    <row r="1159" spans="1:9" ht="18.75" customHeight="1" x14ac:dyDescent="0.3">
      <c r="A1159" t="s">
        <v>1690</v>
      </c>
      <c r="B1159" s="1" t="s">
        <v>21</v>
      </c>
      <c r="C1159" s="1" t="s">
        <v>1701</v>
      </c>
      <c r="D1159" s="1" t="s">
        <v>3610</v>
      </c>
      <c r="E1159" s="1" t="s">
        <v>279</v>
      </c>
      <c r="F1159" s="1" t="s">
        <v>279</v>
      </c>
      <c r="G1159" s="1" t="s">
        <v>279</v>
      </c>
      <c r="H1159" s="1" t="s">
        <v>1702</v>
      </c>
      <c r="I1159" s="7" t="s">
        <v>279</v>
      </c>
    </row>
    <row r="1160" spans="1:9" ht="18.75" customHeight="1" x14ac:dyDescent="0.3">
      <c r="A1160" t="s">
        <v>1690</v>
      </c>
      <c r="B1160" s="1" t="s">
        <v>21</v>
      </c>
      <c r="C1160" s="1" t="s">
        <v>1703</v>
      </c>
      <c r="D1160" s="1" t="s">
        <v>3611</v>
      </c>
      <c r="E1160" s="1" t="s">
        <v>279</v>
      </c>
      <c r="F1160" s="1" t="s">
        <v>279</v>
      </c>
      <c r="G1160" s="1" t="s">
        <v>279</v>
      </c>
      <c r="H1160" s="1" t="s">
        <v>210</v>
      </c>
      <c r="I1160" s="7" t="s">
        <v>279</v>
      </c>
    </row>
    <row r="1161" spans="1:9" ht="18.75" customHeight="1" x14ac:dyDescent="0.3">
      <c r="A1161" t="s">
        <v>1690</v>
      </c>
      <c r="B1161" s="1" t="s">
        <v>21</v>
      </c>
      <c r="C1161" s="1" t="s">
        <v>1704</v>
      </c>
      <c r="D1161" s="1" t="s">
        <v>3612</v>
      </c>
      <c r="E1161" s="1" t="s">
        <v>279</v>
      </c>
      <c r="F1161" s="1" t="s">
        <v>279</v>
      </c>
      <c r="G1161" s="1" t="s">
        <v>279</v>
      </c>
      <c r="H1161" s="1" t="s">
        <v>210</v>
      </c>
      <c r="I1161" s="7" t="s">
        <v>279</v>
      </c>
    </row>
    <row r="1162" spans="1:9" ht="18.75" customHeight="1" x14ac:dyDescent="0.3">
      <c r="A1162" t="s">
        <v>1690</v>
      </c>
      <c r="B1162" s="1" t="s">
        <v>26</v>
      </c>
      <c r="C1162" s="1" t="s">
        <v>1705</v>
      </c>
      <c r="D1162" s="1" t="s">
        <v>3613</v>
      </c>
      <c r="E1162" s="1" t="s">
        <v>279</v>
      </c>
      <c r="F1162" s="1" t="s">
        <v>279</v>
      </c>
      <c r="G1162" s="1" t="s">
        <v>279</v>
      </c>
      <c r="H1162" s="1" t="s">
        <v>1706</v>
      </c>
      <c r="I1162" s="7" t="s">
        <v>279</v>
      </c>
    </row>
    <row r="1163" spans="1:9" ht="18.75" customHeight="1" x14ac:dyDescent="0.3">
      <c r="A1163" t="s">
        <v>1690</v>
      </c>
      <c r="B1163" s="1" t="s">
        <v>26</v>
      </c>
      <c r="C1163" s="1" t="s">
        <v>1707</v>
      </c>
      <c r="D1163" s="1" t="s">
        <v>3614</v>
      </c>
      <c r="E1163" s="1" t="s">
        <v>279</v>
      </c>
      <c r="F1163" s="1" t="s">
        <v>279</v>
      </c>
      <c r="G1163" s="1" t="s">
        <v>279</v>
      </c>
      <c r="H1163" s="1" t="s">
        <v>1708</v>
      </c>
      <c r="I1163" s="7" t="s">
        <v>279</v>
      </c>
    </row>
    <row r="1164" spans="1:9" ht="18.75" customHeight="1" x14ac:dyDescent="0.3">
      <c r="A1164" t="s">
        <v>1690</v>
      </c>
      <c r="B1164" s="1" t="s">
        <v>1709</v>
      </c>
      <c r="C1164" s="1" t="s">
        <v>1710</v>
      </c>
      <c r="D1164" s="1" t="s">
        <v>3615</v>
      </c>
      <c r="E1164" s="1" t="s">
        <v>279</v>
      </c>
      <c r="F1164" s="1" t="s">
        <v>279</v>
      </c>
      <c r="G1164" s="1" t="s">
        <v>279</v>
      </c>
      <c r="H1164" s="1" t="s">
        <v>1711</v>
      </c>
      <c r="I1164" s="7" t="s">
        <v>279</v>
      </c>
    </row>
    <row r="1165" spans="1:9" ht="18.75" customHeight="1" x14ac:dyDescent="0.3">
      <c r="A1165" t="s">
        <v>1690</v>
      </c>
      <c r="B1165" s="1" t="s">
        <v>1709</v>
      </c>
      <c r="C1165" s="1" t="s">
        <v>1712</v>
      </c>
      <c r="D1165" s="1" t="s">
        <v>3616</v>
      </c>
      <c r="E1165" s="1" t="s">
        <v>279</v>
      </c>
      <c r="F1165" s="1" t="s">
        <v>279</v>
      </c>
      <c r="G1165" s="1" t="s">
        <v>279</v>
      </c>
      <c r="H1165" s="1" t="s">
        <v>1713</v>
      </c>
      <c r="I1165" s="7" t="s">
        <v>279</v>
      </c>
    </row>
    <row r="1166" spans="1:9" ht="18.75" customHeight="1" x14ac:dyDescent="0.3">
      <c r="A1166" t="s">
        <v>1690</v>
      </c>
      <c r="B1166" s="1" t="s">
        <v>1709</v>
      </c>
      <c r="C1166" s="1" t="s">
        <v>1714</v>
      </c>
      <c r="D1166" s="1" t="s">
        <v>3617</v>
      </c>
      <c r="E1166" s="1" t="s">
        <v>279</v>
      </c>
      <c r="F1166" s="1" t="s">
        <v>279</v>
      </c>
      <c r="G1166" s="1" t="s">
        <v>279</v>
      </c>
      <c r="H1166" s="1" t="s">
        <v>1715</v>
      </c>
      <c r="I1166" s="7" t="s">
        <v>279</v>
      </c>
    </row>
    <row r="1167" spans="1:9" ht="18.75" customHeight="1" x14ac:dyDescent="0.3">
      <c r="A1167" t="s">
        <v>1716</v>
      </c>
      <c r="B1167" s="1" t="s">
        <v>12</v>
      </c>
      <c r="C1167" s="1" t="s">
        <v>1717</v>
      </c>
      <c r="D1167" s="1" t="s">
        <v>3618</v>
      </c>
      <c r="E1167" s="1" t="s">
        <v>279</v>
      </c>
      <c r="F1167" s="1" t="s">
        <v>279</v>
      </c>
      <c r="G1167" s="1" t="s">
        <v>279</v>
      </c>
      <c r="H1167" s="1" t="s">
        <v>224</v>
      </c>
      <c r="I1167" s="7" t="s">
        <v>279</v>
      </c>
    </row>
    <row r="1168" spans="1:9" ht="18.75" customHeight="1" x14ac:dyDescent="0.3">
      <c r="A1168" t="s">
        <v>1716</v>
      </c>
      <c r="B1168" s="1" t="s">
        <v>12</v>
      </c>
      <c r="C1168" s="1" t="s">
        <v>1718</v>
      </c>
      <c r="D1168" s="1" t="s">
        <v>3619</v>
      </c>
      <c r="E1168" s="1" t="s">
        <v>279</v>
      </c>
      <c r="F1168" s="1" t="s">
        <v>279</v>
      </c>
      <c r="G1168" s="1" t="s">
        <v>279</v>
      </c>
      <c r="H1168" s="1" t="s">
        <v>224</v>
      </c>
      <c r="I1168" s="7" t="s">
        <v>279</v>
      </c>
    </row>
    <row r="1169" spans="1:9" ht="18.75" customHeight="1" x14ac:dyDescent="0.3">
      <c r="A1169" t="s">
        <v>1716</v>
      </c>
      <c r="B1169" s="1" t="s">
        <v>12</v>
      </c>
      <c r="C1169" s="1" t="s">
        <v>1719</v>
      </c>
      <c r="D1169" s="1" t="s">
        <v>3620</v>
      </c>
      <c r="E1169" s="1" t="s">
        <v>279</v>
      </c>
      <c r="F1169" s="1" t="s">
        <v>279</v>
      </c>
      <c r="G1169" s="1" t="s">
        <v>279</v>
      </c>
      <c r="H1169" s="1" t="s">
        <v>224</v>
      </c>
      <c r="I1169" s="7" t="s">
        <v>279</v>
      </c>
    </row>
    <row r="1170" spans="1:9" ht="18.75" customHeight="1" x14ac:dyDescent="0.3">
      <c r="A1170" t="s">
        <v>1716</v>
      </c>
      <c r="B1170" s="1" t="s">
        <v>12</v>
      </c>
      <c r="C1170" s="1" t="s">
        <v>1720</v>
      </c>
      <c r="D1170" s="1" t="s">
        <v>3621</v>
      </c>
      <c r="E1170" s="1" t="s">
        <v>279</v>
      </c>
      <c r="F1170" s="1" t="s">
        <v>279</v>
      </c>
      <c r="G1170" s="1" t="s">
        <v>279</v>
      </c>
      <c r="H1170" s="1" t="s">
        <v>224</v>
      </c>
      <c r="I1170" s="7" t="s">
        <v>279</v>
      </c>
    </row>
    <row r="1171" spans="1:9" ht="18.75" customHeight="1" x14ac:dyDescent="0.3">
      <c r="A1171" t="s">
        <v>1716</v>
      </c>
      <c r="B1171" s="1" t="s">
        <v>12</v>
      </c>
      <c r="C1171" s="1" t="s">
        <v>1721</v>
      </c>
      <c r="D1171" s="1" t="s">
        <v>3622</v>
      </c>
      <c r="E1171" s="1" t="s">
        <v>279</v>
      </c>
      <c r="F1171" s="1" t="s">
        <v>279</v>
      </c>
      <c r="G1171" s="1" t="s">
        <v>279</v>
      </c>
      <c r="H1171" s="1" t="s">
        <v>224</v>
      </c>
      <c r="I1171" s="7" t="s">
        <v>279</v>
      </c>
    </row>
    <row r="1172" spans="1:9" ht="18.75" customHeight="1" x14ac:dyDescent="0.3">
      <c r="A1172" t="s">
        <v>1716</v>
      </c>
      <c r="B1172" s="1" t="s">
        <v>12</v>
      </c>
      <c r="C1172" s="1" t="s">
        <v>1722</v>
      </c>
      <c r="D1172" s="1" t="s">
        <v>3623</v>
      </c>
      <c r="E1172" s="1" t="s">
        <v>279</v>
      </c>
      <c r="F1172" s="1" t="s">
        <v>279</v>
      </c>
      <c r="G1172" s="1" t="s">
        <v>279</v>
      </c>
      <c r="H1172" s="1" t="s">
        <v>224</v>
      </c>
      <c r="I1172" s="7" t="s">
        <v>279</v>
      </c>
    </row>
    <row r="1173" spans="1:9" ht="18.75" customHeight="1" x14ac:dyDescent="0.3">
      <c r="A1173" t="s">
        <v>1716</v>
      </c>
      <c r="B1173" s="1" t="s">
        <v>12</v>
      </c>
      <c r="C1173" s="1" t="s">
        <v>1723</v>
      </c>
      <c r="D1173" s="1" t="s">
        <v>3624</v>
      </c>
      <c r="E1173" s="1" t="s">
        <v>279</v>
      </c>
      <c r="F1173" s="1" t="s">
        <v>279</v>
      </c>
      <c r="G1173" s="1" t="s">
        <v>279</v>
      </c>
      <c r="H1173" s="1" t="s">
        <v>224</v>
      </c>
      <c r="I1173" s="7" t="s">
        <v>279</v>
      </c>
    </row>
    <row r="1174" spans="1:9" ht="18.75" customHeight="1" x14ac:dyDescent="0.3">
      <c r="A1174" t="s">
        <v>1716</v>
      </c>
      <c r="B1174" s="1" t="s">
        <v>12</v>
      </c>
      <c r="C1174" s="1" t="s">
        <v>1724</v>
      </c>
      <c r="D1174" s="1" t="s">
        <v>3625</v>
      </c>
      <c r="E1174" s="1" t="s">
        <v>279</v>
      </c>
      <c r="F1174" s="1" t="s">
        <v>279</v>
      </c>
      <c r="G1174" s="1" t="s">
        <v>279</v>
      </c>
      <c r="H1174" s="1" t="s">
        <v>224</v>
      </c>
      <c r="I1174" s="7" t="s">
        <v>279</v>
      </c>
    </row>
    <row r="1175" spans="1:9" ht="18.75" customHeight="1" x14ac:dyDescent="0.3">
      <c r="A1175" t="s">
        <v>1716</v>
      </c>
      <c r="B1175" s="1" t="s">
        <v>7</v>
      </c>
      <c r="C1175" s="1" t="s">
        <v>1725</v>
      </c>
      <c r="D1175" s="1" t="s">
        <v>3626</v>
      </c>
      <c r="E1175" s="1" t="s">
        <v>279</v>
      </c>
      <c r="F1175" s="1" t="s">
        <v>279</v>
      </c>
      <c r="G1175" s="1" t="s">
        <v>279</v>
      </c>
      <c r="H1175" s="1" t="s">
        <v>199</v>
      </c>
      <c r="I1175" s="7" t="s">
        <v>279</v>
      </c>
    </row>
    <row r="1176" spans="1:9" ht="18.75" customHeight="1" x14ac:dyDescent="0.3">
      <c r="A1176" t="s">
        <v>1716</v>
      </c>
      <c r="B1176" s="1" t="s">
        <v>7</v>
      </c>
      <c r="C1176" s="1" t="s">
        <v>1726</v>
      </c>
      <c r="D1176" s="1" t="s">
        <v>3627</v>
      </c>
      <c r="E1176" s="1" t="s">
        <v>279</v>
      </c>
      <c r="F1176" s="1" t="s">
        <v>279</v>
      </c>
      <c r="G1176" s="1" t="s">
        <v>279</v>
      </c>
      <c r="H1176" s="1" t="s">
        <v>199</v>
      </c>
      <c r="I1176" s="7" t="s">
        <v>279</v>
      </c>
    </row>
    <row r="1177" spans="1:9" ht="18.75" customHeight="1" x14ac:dyDescent="0.3">
      <c r="A1177" t="s">
        <v>1716</v>
      </c>
      <c r="B1177" s="1" t="s">
        <v>7</v>
      </c>
      <c r="C1177" s="1" t="s">
        <v>1727</v>
      </c>
      <c r="D1177" s="1" t="s">
        <v>3628</v>
      </c>
      <c r="E1177" s="1" t="s">
        <v>279</v>
      </c>
      <c r="F1177" s="1" t="s">
        <v>279</v>
      </c>
      <c r="G1177" s="1" t="s">
        <v>279</v>
      </c>
      <c r="H1177" s="1" t="s">
        <v>199</v>
      </c>
      <c r="I1177" s="7" t="s">
        <v>279</v>
      </c>
    </row>
    <row r="1178" spans="1:9" ht="18.75" customHeight="1" x14ac:dyDescent="0.3">
      <c r="A1178" t="s">
        <v>1716</v>
      </c>
      <c r="B1178" s="1" t="s">
        <v>7</v>
      </c>
      <c r="C1178" s="1" t="s">
        <v>1728</v>
      </c>
      <c r="D1178" s="1" t="s">
        <v>3629</v>
      </c>
      <c r="E1178" s="1" t="s">
        <v>279</v>
      </c>
      <c r="F1178" s="1" t="s">
        <v>279</v>
      </c>
      <c r="G1178" s="1" t="s">
        <v>279</v>
      </c>
      <c r="H1178" s="1" t="s">
        <v>199</v>
      </c>
      <c r="I1178" s="7" t="s">
        <v>279</v>
      </c>
    </row>
    <row r="1179" spans="1:9" ht="18.75" customHeight="1" x14ac:dyDescent="0.3">
      <c r="A1179" t="s">
        <v>1716</v>
      </c>
      <c r="B1179" s="1" t="s">
        <v>7</v>
      </c>
      <c r="C1179" s="1" t="s">
        <v>1729</v>
      </c>
      <c r="D1179" s="1" t="s">
        <v>3630</v>
      </c>
      <c r="E1179" s="1" t="s">
        <v>279</v>
      </c>
      <c r="F1179" s="1" t="s">
        <v>279</v>
      </c>
      <c r="G1179" s="1" t="s">
        <v>279</v>
      </c>
      <c r="H1179" s="1" t="s">
        <v>199</v>
      </c>
      <c r="I1179" s="7" t="s">
        <v>279</v>
      </c>
    </row>
    <row r="1180" spans="1:9" ht="18.75" customHeight="1" x14ac:dyDescent="0.3">
      <c r="A1180" t="s">
        <v>1716</v>
      </c>
      <c r="B1180" s="1" t="s">
        <v>7</v>
      </c>
      <c r="C1180" s="1" t="s">
        <v>1730</v>
      </c>
      <c r="D1180" s="1" t="s">
        <v>3631</v>
      </c>
      <c r="E1180" s="1" t="s">
        <v>279</v>
      </c>
      <c r="F1180" s="1" t="s">
        <v>279</v>
      </c>
      <c r="G1180" s="1" t="s">
        <v>279</v>
      </c>
      <c r="H1180" s="1" t="s">
        <v>199</v>
      </c>
      <c r="I1180" s="7" t="s">
        <v>279</v>
      </c>
    </row>
    <row r="1181" spans="1:9" ht="18.75" customHeight="1" x14ac:dyDescent="0.3">
      <c r="A1181" t="s">
        <v>1716</v>
      </c>
      <c r="B1181" s="1" t="s">
        <v>7</v>
      </c>
      <c r="C1181" s="1" t="s">
        <v>1731</v>
      </c>
      <c r="D1181" s="1" t="s">
        <v>3632</v>
      </c>
      <c r="E1181" s="1" t="s">
        <v>279</v>
      </c>
      <c r="F1181" s="1" t="s">
        <v>279</v>
      </c>
      <c r="G1181" s="1" t="s">
        <v>279</v>
      </c>
      <c r="H1181" s="1" t="s">
        <v>199</v>
      </c>
      <c r="I1181" s="7" t="s">
        <v>279</v>
      </c>
    </row>
    <row r="1182" spans="1:9" ht="18.75" customHeight="1" x14ac:dyDescent="0.3">
      <c r="A1182" t="s">
        <v>1716</v>
      </c>
      <c r="B1182" s="1" t="s">
        <v>7</v>
      </c>
      <c r="C1182" s="1" t="s">
        <v>1732</v>
      </c>
      <c r="D1182" s="1" t="s">
        <v>3633</v>
      </c>
      <c r="E1182" s="1" t="s">
        <v>279</v>
      </c>
      <c r="F1182" s="1" t="s">
        <v>279</v>
      </c>
      <c r="G1182" s="1" t="s">
        <v>279</v>
      </c>
      <c r="H1182" s="1" t="s">
        <v>199</v>
      </c>
      <c r="I1182" s="7" t="s">
        <v>279</v>
      </c>
    </row>
    <row r="1183" spans="1:9" ht="18.75" customHeight="1" x14ac:dyDescent="0.3">
      <c r="A1183" t="s">
        <v>1716</v>
      </c>
      <c r="B1183" s="1" t="s">
        <v>7</v>
      </c>
      <c r="C1183" s="1" t="s">
        <v>1733</v>
      </c>
      <c r="D1183" s="1" t="s">
        <v>3634</v>
      </c>
      <c r="E1183" s="1" t="s">
        <v>279</v>
      </c>
      <c r="F1183" s="1" t="s">
        <v>279</v>
      </c>
      <c r="G1183" s="1" t="s">
        <v>279</v>
      </c>
      <c r="H1183" s="1" t="s">
        <v>1696</v>
      </c>
      <c r="I1183" s="7" t="s">
        <v>279</v>
      </c>
    </row>
    <row r="1184" spans="1:9" ht="18.75" customHeight="1" x14ac:dyDescent="0.3">
      <c r="A1184" t="s">
        <v>1716</v>
      </c>
      <c r="B1184" s="1" t="s">
        <v>21</v>
      </c>
      <c r="C1184" s="1" t="s">
        <v>1734</v>
      </c>
      <c r="D1184" s="1" t="s">
        <v>3635</v>
      </c>
      <c r="E1184" s="1" t="s">
        <v>279</v>
      </c>
      <c r="F1184" s="1" t="s">
        <v>279</v>
      </c>
      <c r="G1184" s="1" t="s">
        <v>279</v>
      </c>
      <c r="H1184" s="1" t="s">
        <v>1735</v>
      </c>
      <c r="I1184" s="7" t="s">
        <v>279</v>
      </c>
    </row>
    <row r="1185" spans="1:9" ht="18.75" customHeight="1" x14ac:dyDescent="0.3">
      <c r="A1185" t="s">
        <v>1716</v>
      </c>
      <c r="B1185" s="1" t="s">
        <v>21</v>
      </c>
      <c r="C1185" s="1" t="s">
        <v>1736</v>
      </c>
      <c r="D1185" s="1" t="s">
        <v>3636</v>
      </c>
      <c r="E1185" s="1" t="s">
        <v>279</v>
      </c>
      <c r="F1185" s="1" t="s">
        <v>279</v>
      </c>
      <c r="G1185" s="1" t="s">
        <v>279</v>
      </c>
      <c r="H1185" s="1" t="s">
        <v>210</v>
      </c>
      <c r="I1185" s="7" t="s">
        <v>279</v>
      </c>
    </row>
    <row r="1186" spans="1:9" ht="18.75" customHeight="1" x14ac:dyDescent="0.3">
      <c r="A1186" t="s">
        <v>1716</v>
      </c>
      <c r="B1186" s="1" t="s">
        <v>21</v>
      </c>
      <c r="C1186" s="1" t="s">
        <v>1737</v>
      </c>
      <c r="D1186" s="1" t="s">
        <v>3637</v>
      </c>
      <c r="E1186" s="1" t="s">
        <v>279</v>
      </c>
      <c r="F1186" s="1" t="s">
        <v>279</v>
      </c>
      <c r="G1186" s="1" t="s">
        <v>279</v>
      </c>
      <c r="H1186" s="1" t="s">
        <v>210</v>
      </c>
      <c r="I1186" s="7" t="s">
        <v>279</v>
      </c>
    </row>
    <row r="1187" spans="1:9" ht="18.75" customHeight="1" x14ac:dyDescent="0.3">
      <c r="A1187" t="s">
        <v>1716</v>
      </c>
      <c r="B1187" s="1" t="s">
        <v>26</v>
      </c>
      <c r="C1187" s="1" t="s">
        <v>1738</v>
      </c>
      <c r="D1187" s="1" t="s">
        <v>3638</v>
      </c>
      <c r="E1187" s="1" t="s">
        <v>279</v>
      </c>
      <c r="F1187" s="1" t="s">
        <v>279</v>
      </c>
      <c r="G1187" s="1" t="s">
        <v>279</v>
      </c>
      <c r="H1187" s="1" t="s">
        <v>1708</v>
      </c>
      <c r="I1187" s="7" t="s">
        <v>279</v>
      </c>
    </row>
    <row r="1188" spans="1:9" ht="18.75" customHeight="1" x14ac:dyDescent="0.3">
      <c r="A1188" t="s">
        <v>1716</v>
      </c>
      <c r="B1188" s="1" t="s">
        <v>26</v>
      </c>
      <c r="C1188" s="1" t="s">
        <v>1739</v>
      </c>
      <c r="D1188" s="1" t="s">
        <v>3639</v>
      </c>
      <c r="E1188" s="1" t="s">
        <v>279</v>
      </c>
      <c r="F1188" s="1" t="s">
        <v>279</v>
      </c>
      <c r="G1188" s="1" t="s">
        <v>279</v>
      </c>
      <c r="H1188" s="1" t="s">
        <v>1708</v>
      </c>
      <c r="I1188" s="7" t="s">
        <v>279</v>
      </c>
    </row>
    <row r="1189" spans="1:9" ht="18.75" customHeight="1" x14ac:dyDescent="0.3">
      <c r="A1189" t="s">
        <v>1716</v>
      </c>
      <c r="B1189" s="1" t="s">
        <v>26</v>
      </c>
      <c r="C1189" s="1" t="s">
        <v>1740</v>
      </c>
      <c r="D1189" s="1" t="s">
        <v>3640</v>
      </c>
      <c r="E1189" s="1" t="s">
        <v>279</v>
      </c>
      <c r="F1189" s="1" t="s">
        <v>279</v>
      </c>
      <c r="G1189" s="1" t="s">
        <v>279</v>
      </c>
      <c r="H1189" s="1" t="s">
        <v>318</v>
      </c>
      <c r="I1189" s="7" t="s">
        <v>279</v>
      </c>
    </row>
    <row r="1190" spans="1:9" ht="18.75" customHeight="1" x14ac:dyDescent="0.3">
      <c r="A1190" t="s">
        <v>1716</v>
      </c>
      <c r="B1190" s="1" t="s">
        <v>26</v>
      </c>
      <c r="C1190" s="1" t="s">
        <v>1741</v>
      </c>
      <c r="D1190" s="1" t="s">
        <v>3641</v>
      </c>
      <c r="E1190" s="1" t="s">
        <v>279</v>
      </c>
      <c r="F1190" s="1" t="s">
        <v>279</v>
      </c>
      <c r="G1190" s="1" t="s">
        <v>279</v>
      </c>
      <c r="H1190" s="1" t="s">
        <v>1706</v>
      </c>
      <c r="I1190" s="7" t="s">
        <v>279</v>
      </c>
    </row>
    <row r="1191" spans="1:9" ht="18.75" customHeight="1" x14ac:dyDescent="0.3">
      <c r="A1191" t="s">
        <v>1716</v>
      </c>
      <c r="B1191" s="1" t="s">
        <v>351</v>
      </c>
      <c r="C1191" s="1" t="s">
        <v>1742</v>
      </c>
      <c r="D1191" s="1" t="s">
        <v>3642</v>
      </c>
      <c r="E1191" s="1" t="s">
        <v>279</v>
      </c>
      <c r="F1191" s="1" t="s">
        <v>279</v>
      </c>
      <c r="G1191" s="1" t="s">
        <v>279</v>
      </c>
      <c r="H1191" s="1" t="s">
        <v>1711</v>
      </c>
      <c r="I1191" s="7" t="s">
        <v>279</v>
      </c>
    </row>
    <row r="1192" spans="1:9" ht="18.75" customHeight="1" x14ac:dyDescent="0.3">
      <c r="A1192" t="s">
        <v>1716</v>
      </c>
      <c r="B1192" s="1" t="s">
        <v>351</v>
      </c>
      <c r="C1192" s="1" t="s">
        <v>1743</v>
      </c>
      <c r="D1192" s="1" t="s">
        <v>3643</v>
      </c>
      <c r="E1192" s="1" t="s">
        <v>279</v>
      </c>
      <c r="F1192" s="1" t="s">
        <v>279</v>
      </c>
      <c r="G1192" s="1" t="s">
        <v>279</v>
      </c>
      <c r="H1192" s="1" t="s">
        <v>1713</v>
      </c>
      <c r="I1192" s="7" t="s">
        <v>279</v>
      </c>
    </row>
    <row r="1193" spans="1:9" ht="18.75" customHeight="1" x14ac:dyDescent="0.3">
      <c r="A1193" t="s">
        <v>1716</v>
      </c>
      <c r="B1193" s="1" t="s">
        <v>351</v>
      </c>
      <c r="C1193" s="1" t="s">
        <v>1744</v>
      </c>
      <c r="D1193" s="1" t="s">
        <v>3644</v>
      </c>
      <c r="E1193" s="1" t="s">
        <v>279</v>
      </c>
      <c r="F1193" s="1" t="s">
        <v>279</v>
      </c>
      <c r="G1193" s="1" t="s">
        <v>279</v>
      </c>
      <c r="H1193" s="1" t="s">
        <v>1745</v>
      </c>
      <c r="I1193" s="7" t="s">
        <v>279</v>
      </c>
    </row>
    <row r="1194" spans="1:9" ht="18.75" customHeight="1" x14ac:dyDescent="0.3">
      <c r="A1194" t="s">
        <v>1716</v>
      </c>
      <c r="B1194" s="1" t="s">
        <v>1746</v>
      </c>
      <c r="C1194" s="1" t="s">
        <v>1747</v>
      </c>
      <c r="D1194" s="1" t="s">
        <v>3645</v>
      </c>
      <c r="E1194" s="1" t="s">
        <v>279</v>
      </c>
      <c r="F1194" s="1" t="s">
        <v>279</v>
      </c>
      <c r="G1194" s="1" t="s">
        <v>279</v>
      </c>
      <c r="H1194" s="1" t="s">
        <v>1748</v>
      </c>
      <c r="I1194" s="7" t="s">
        <v>279</v>
      </c>
    </row>
    <row r="1195" spans="1:9" ht="18.75" customHeight="1" x14ac:dyDescent="0.3">
      <c r="A1195" t="s">
        <v>1716</v>
      </c>
      <c r="B1195" s="1" t="s">
        <v>1746</v>
      </c>
      <c r="C1195" s="1" t="s">
        <v>1749</v>
      </c>
      <c r="D1195" s="1" t="s">
        <v>3646</v>
      </c>
      <c r="E1195" s="1" t="s">
        <v>279</v>
      </c>
      <c r="F1195" s="1" t="s">
        <v>279</v>
      </c>
      <c r="G1195" s="1" t="s">
        <v>279</v>
      </c>
      <c r="H1195" s="1" t="s">
        <v>1750</v>
      </c>
      <c r="I1195" s="7" t="s">
        <v>279</v>
      </c>
    </row>
    <row r="1196" spans="1:9" ht="18.75" customHeight="1" x14ac:dyDescent="0.3">
      <c r="A1196" t="s">
        <v>1716</v>
      </c>
      <c r="B1196" s="1" t="s">
        <v>1746</v>
      </c>
      <c r="C1196" s="1" t="s">
        <v>1751</v>
      </c>
      <c r="D1196" s="1" t="s">
        <v>3647</v>
      </c>
      <c r="E1196" s="1" t="s">
        <v>279</v>
      </c>
      <c r="F1196" s="1" t="s">
        <v>279</v>
      </c>
      <c r="G1196" s="1" t="s">
        <v>279</v>
      </c>
      <c r="H1196" s="1" t="s">
        <v>1750</v>
      </c>
      <c r="I1196" s="7" t="s">
        <v>279</v>
      </c>
    </row>
    <row r="1197" spans="1:9" ht="18.75" customHeight="1" x14ac:dyDescent="0.3">
      <c r="A1197" t="s">
        <v>1716</v>
      </c>
      <c r="B1197" s="1" t="s">
        <v>496</v>
      </c>
      <c r="C1197" s="1" t="s">
        <v>3648</v>
      </c>
      <c r="D1197" s="1" t="s">
        <v>3649</v>
      </c>
      <c r="E1197" s="1" t="s">
        <v>453</v>
      </c>
      <c r="F1197" s="1" t="s">
        <v>453</v>
      </c>
      <c r="G1197" s="1" t="s">
        <v>453</v>
      </c>
      <c r="H1197" s="1" t="s">
        <v>763</v>
      </c>
      <c r="I1197" s="7" t="s">
        <v>2374</v>
      </c>
    </row>
    <row r="1198" spans="1:9" ht="18.75" customHeight="1" x14ac:dyDescent="0.3">
      <c r="A1198" t="s">
        <v>1716</v>
      </c>
      <c r="B1198" s="1" t="s">
        <v>496</v>
      </c>
      <c r="C1198" s="1" t="s">
        <v>3650</v>
      </c>
      <c r="D1198" s="1" t="s">
        <v>3651</v>
      </c>
      <c r="E1198" s="1" t="s">
        <v>453</v>
      </c>
      <c r="F1198" s="1" t="s">
        <v>453</v>
      </c>
      <c r="G1198" s="1" t="s">
        <v>453</v>
      </c>
      <c r="H1198" s="1" t="s">
        <v>194</v>
      </c>
      <c r="I1198" s="7" t="s">
        <v>3652</v>
      </c>
    </row>
    <row r="1199" spans="1:9" ht="18.75" customHeight="1" x14ac:dyDescent="0.3">
      <c r="A1199" t="s">
        <v>1716</v>
      </c>
      <c r="B1199" s="1" t="s">
        <v>857</v>
      </c>
      <c r="C1199" s="1" t="s">
        <v>3653</v>
      </c>
      <c r="D1199" s="1" t="s">
        <v>3654</v>
      </c>
      <c r="E1199" s="1" t="s">
        <v>279</v>
      </c>
      <c r="F1199" s="1" t="s">
        <v>279</v>
      </c>
      <c r="G1199" s="1" t="s">
        <v>279</v>
      </c>
      <c r="H1199" s="1" t="s">
        <v>582</v>
      </c>
      <c r="I1199" s="7" t="s">
        <v>2810</v>
      </c>
    </row>
    <row r="1200" spans="1:9" ht="18.75" customHeight="1" x14ac:dyDescent="0.3">
      <c r="A1200" t="s">
        <v>1716</v>
      </c>
      <c r="B1200" s="1" t="s">
        <v>613</v>
      </c>
      <c r="C1200" s="1" t="s">
        <v>3655</v>
      </c>
      <c r="D1200" s="1" t="s">
        <v>3656</v>
      </c>
      <c r="E1200" s="1" t="s">
        <v>279</v>
      </c>
      <c r="F1200" s="1" t="s">
        <v>279</v>
      </c>
      <c r="G1200" s="1" t="s">
        <v>279</v>
      </c>
      <c r="H1200" s="1" t="s">
        <v>893</v>
      </c>
      <c r="I1200" s="7" t="s">
        <v>2798</v>
      </c>
    </row>
    <row r="1201" spans="1:9" ht="18.75" customHeight="1" x14ac:dyDescent="0.3">
      <c r="A1201" t="s">
        <v>1716</v>
      </c>
      <c r="B1201" s="1" t="s">
        <v>613</v>
      </c>
      <c r="C1201" s="1" t="s">
        <v>3657</v>
      </c>
      <c r="D1201" s="1" t="s">
        <v>3658</v>
      </c>
      <c r="E1201" s="1" t="s">
        <v>279</v>
      </c>
      <c r="F1201" s="1" t="s">
        <v>279</v>
      </c>
      <c r="G1201" s="1" t="s">
        <v>279</v>
      </c>
      <c r="H1201" s="1" t="s">
        <v>895</v>
      </c>
      <c r="I1201" s="7" t="s">
        <v>2801</v>
      </c>
    </row>
    <row r="1202" spans="1:9" ht="18.75" customHeight="1" x14ac:dyDescent="0.3">
      <c r="A1202" t="s">
        <v>1716</v>
      </c>
      <c r="B1202" s="1" t="s">
        <v>613</v>
      </c>
      <c r="C1202" s="1" t="s">
        <v>3659</v>
      </c>
      <c r="D1202" s="1" t="s">
        <v>3660</v>
      </c>
      <c r="E1202" s="1" t="s">
        <v>279</v>
      </c>
      <c r="F1202" s="1" t="s">
        <v>279</v>
      </c>
      <c r="G1202" s="1" t="s">
        <v>279</v>
      </c>
      <c r="H1202" s="1" t="s">
        <v>850</v>
      </c>
      <c r="I1202" s="7" t="s">
        <v>3661</v>
      </c>
    </row>
    <row r="1203" spans="1:9" ht="18.75" customHeight="1" x14ac:dyDescent="0.3">
      <c r="A1203" t="s">
        <v>1716</v>
      </c>
      <c r="B1203" s="1" t="s">
        <v>3662</v>
      </c>
      <c r="C1203" s="1" t="s">
        <v>1769</v>
      </c>
      <c r="D1203" s="1" t="s">
        <v>3663</v>
      </c>
      <c r="E1203" s="1" t="s">
        <v>279</v>
      </c>
      <c r="F1203" s="1" t="s">
        <v>279</v>
      </c>
      <c r="G1203" s="1" t="s">
        <v>279</v>
      </c>
      <c r="H1203" s="1" t="s">
        <v>853</v>
      </c>
      <c r="I1203" s="7" t="s">
        <v>2795</v>
      </c>
    </row>
    <row r="1204" spans="1:9" ht="18.75" customHeight="1" x14ac:dyDescent="0.3">
      <c r="A1204" t="s">
        <v>1752</v>
      </c>
      <c r="B1204" s="1" t="s">
        <v>12</v>
      </c>
      <c r="C1204" s="1" t="s">
        <v>1753</v>
      </c>
      <c r="D1204" s="1" t="s">
        <v>3664</v>
      </c>
      <c r="E1204" s="1" t="s">
        <v>279</v>
      </c>
      <c r="F1204" s="1" t="s">
        <v>279</v>
      </c>
      <c r="G1204" s="1" t="s">
        <v>279</v>
      </c>
      <c r="H1204" s="1" t="s">
        <v>744</v>
      </c>
      <c r="I1204" s="7" t="s">
        <v>279</v>
      </c>
    </row>
    <row r="1205" spans="1:9" ht="18.75" customHeight="1" x14ac:dyDescent="0.3">
      <c r="A1205" t="s">
        <v>1752</v>
      </c>
      <c r="B1205" s="1" t="s">
        <v>12</v>
      </c>
      <c r="C1205" s="1" t="s">
        <v>1754</v>
      </c>
      <c r="D1205" s="1" t="s">
        <v>3665</v>
      </c>
      <c r="E1205" s="1" t="s">
        <v>279</v>
      </c>
      <c r="F1205" s="1" t="s">
        <v>279</v>
      </c>
      <c r="G1205" s="1" t="s">
        <v>279</v>
      </c>
      <c r="H1205" s="1" t="s">
        <v>744</v>
      </c>
      <c r="I1205" s="7" t="s">
        <v>279</v>
      </c>
    </row>
    <row r="1206" spans="1:9" ht="18.75" customHeight="1" x14ac:dyDescent="0.3">
      <c r="A1206" t="s">
        <v>1752</v>
      </c>
      <c r="B1206" s="1" t="s">
        <v>12</v>
      </c>
      <c r="C1206" s="1" t="s">
        <v>1755</v>
      </c>
      <c r="D1206" s="1" t="s">
        <v>3666</v>
      </c>
      <c r="E1206" s="1" t="s">
        <v>279</v>
      </c>
      <c r="F1206" s="1" t="s">
        <v>279</v>
      </c>
      <c r="G1206" s="1" t="s">
        <v>279</v>
      </c>
      <c r="H1206" s="1" t="s">
        <v>744</v>
      </c>
      <c r="I1206" s="7" t="s">
        <v>279</v>
      </c>
    </row>
    <row r="1207" spans="1:9" ht="18.75" customHeight="1" x14ac:dyDescent="0.3">
      <c r="A1207" t="s">
        <v>1752</v>
      </c>
      <c r="B1207" s="1" t="s">
        <v>12</v>
      </c>
      <c r="C1207" s="1" t="s">
        <v>1756</v>
      </c>
      <c r="D1207" s="1" t="s">
        <v>3667</v>
      </c>
      <c r="E1207" s="1" t="s">
        <v>279</v>
      </c>
      <c r="F1207" s="1" t="s">
        <v>279</v>
      </c>
      <c r="G1207" s="1" t="s">
        <v>279</v>
      </c>
      <c r="H1207" s="1" t="s">
        <v>744</v>
      </c>
      <c r="I1207" s="7" t="s">
        <v>279</v>
      </c>
    </row>
    <row r="1208" spans="1:9" ht="18.75" customHeight="1" x14ac:dyDescent="0.3">
      <c r="A1208" t="s">
        <v>1752</v>
      </c>
      <c r="B1208" s="1" t="s">
        <v>7</v>
      </c>
      <c r="C1208" s="1" t="s">
        <v>1725</v>
      </c>
      <c r="D1208" s="1" t="s">
        <v>3668</v>
      </c>
      <c r="E1208" s="1" t="s">
        <v>279</v>
      </c>
      <c r="F1208" s="1" t="s">
        <v>279</v>
      </c>
      <c r="G1208" s="1" t="s">
        <v>279</v>
      </c>
      <c r="H1208" s="1" t="s">
        <v>71</v>
      </c>
      <c r="I1208" s="7" t="s">
        <v>279</v>
      </c>
    </row>
    <row r="1209" spans="1:9" ht="18.75" customHeight="1" x14ac:dyDescent="0.3">
      <c r="A1209" t="s">
        <v>1752</v>
      </c>
      <c r="B1209" s="1" t="s">
        <v>7</v>
      </c>
      <c r="C1209" s="1" t="s">
        <v>1726</v>
      </c>
      <c r="D1209" s="1" t="s">
        <v>3669</v>
      </c>
      <c r="E1209" s="1" t="s">
        <v>279</v>
      </c>
      <c r="F1209" s="1" t="s">
        <v>279</v>
      </c>
      <c r="G1209" s="1" t="s">
        <v>279</v>
      </c>
      <c r="H1209" s="1" t="s">
        <v>71</v>
      </c>
      <c r="I1209" s="7" t="s">
        <v>279</v>
      </c>
    </row>
    <row r="1210" spans="1:9" ht="18.75" customHeight="1" x14ac:dyDescent="0.3">
      <c r="A1210" t="s">
        <v>1752</v>
      </c>
      <c r="B1210" s="1" t="s">
        <v>7</v>
      </c>
      <c r="C1210" s="1" t="s">
        <v>1727</v>
      </c>
      <c r="D1210" s="1" t="s">
        <v>3670</v>
      </c>
      <c r="E1210" s="1" t="s">
        <v>279</v>
      </c>
      <c r="F1210" s="1" t="s">
        <v>279</v>
      </c>
      <c r="G1210" s="1" t="s">
        <v>279</v>
      </c>
      <c r="H1210" s="1" t="s">
        <v>71</v>
      </c>
      <c r="I1210" s="7" t="s">
        <v>279</v>
      </c>
    </row>
    <row r="1211" spans="1:9" ht="18.75" customHeight="1" x14ac:dyDescent="0.3">
      <c r="A1211" t="s">
        <v>1752</v>
      </c>
      <c r="B1211" s="1" t="s">
        <v>7</v>
      </c>
      <c r="C1211" s="1" t="s">
        <v>1728</v>
      </c>
      <c r="D1211" s="1" t="s">
        <v>3671</v>
      </c>
      <c r="E1211" s="1" t="s">
        <v>279</v>
      </c>
      <c r="F1211" s="1" t="s">
        <v>279</v>
      </c>
      <c r="G1211" s="1" t="s">
        <v>279</v>
      </c>
      <c r="H1211" s="1" t="s">
        <v>71</v>
      </c>
      <c r="I1211" s="7" t="s">
        <v>279</v>
      </c>
    </row>
    <row r="1212" spans="1:9" ht="18.75" customHeight="1" x14ac:dyDescent="0.3">
      <c r="A1212" t="s">
        <v>1752</v>
      </c>
      <c r="B1212" s="1" t="s">
        <v>7</v>
      </c>
      <c r="C1212" s="1" t="s">
        <v>1757</v>
      </c>
      <c r="D1212" s="1" t="s">
        <v>3672</v>
      </c>
      <c r="E1212" s="1" t="s">
        <v>279</v>
      </c>
      <c r="F1212" s="1" t="s">
        <v>279</v>
      </c>
      <c r="G1212" s="1" t="s">
        <v>279</v>
      </c>
      <c r="H1212" s="1" t="s">
        <v>71</v>
      </c>
      <c r="I1212" s="7" t="s">
        <v>279</v>
      </c>
    </row>
    <row r="1213" spans="1:9" ht="18.75" customHeight="1" x14ac:dyDescent="0.3">
      <c r="A1213" t="s">
        <v>1752</v>
      </c>
      <c r="B1213" s="1" t="s">
        <v>7</v>
      </c>
      <c r="C1213" s="1" t="s">
        <v>1731</v>
      </c>
      <c r="D1213" s="1" t="s">
        <v>3673</v>
      </c>
      <c r="E1213" s="1" t="s">
        <v>279</v>
      </c>
      <c r="F1213" s="1" t="s">
        <v>279</v>
      </c>
      <c r="G1213" s="1" t="s">
        <v>279</v>
      </c>
      <c r="H1213" s="1" t="s">
        <v>71</v>
      </c>
      <c r="I1213" s="7" t="s">
        <v>279</v>
      </c>
    </row>
    <row r="1214" spans="1:9" ht="18.75" customHeight="1" x14ac:dyDescent="0.3">
      <c r="A1214" t="s">
        <v>1752</v>
      </c>
      <c r="B1214" s="1" t="s">
        <v>7</v>
      </c>
      <c r="C1214" s="1" t="s">
        <v>1758</v>
      </c>
      <c r="D1214" s="1" t="s">
        <v>3674</v>
      </c>
      <c r="E1214" s="1" t="s">
        <v>279</v>
      </c>
      <c r="F1214" s="1" t="s">
        <v>279</v>
      </c>
      <c r="G1214" s="1" t="s">
        <v>279</v>
      </c>
      <c r="H1214" s="1" t="s">
        <v>71</v>
      </c>
      <c r="I1214" s="7" t="s">
        <v>279</v>
      </c>
    </row>
    <row r="1215" spans="1:9" ht="18.75" customHeight="1" x14ac:dyDescent="0.3">
      <c r="A1215" t="s">
        <v>1752</v>
      </c>
      <c r="B1215" s="1" t="s">
        <v>7</v>
      </c>
      <c r="C1215" s="1" t="s">
        <v>1733</v>
      </c>
      <c r="D1215" s="1" t="s">
        <v>3675</v>
      </c>
      <c r="E1215" s="1" t="s">
        <v>279</v>
      </c>
      <c r="F1215" s="1" t="s">
        <v>279</v>
      </c>
      <c r="G1215" s="1" t="s">
        <v>279</v>
      </c>
      <c r="H1215" s="1" t="s">
        <v>646</v>
      </c>
      <c r="I1215" s="7" t="s">
        <v>279</v>
      </c>
    </row>
    <row r="1216" spans="1:9" ht="18.75" customHeight="1" x14ac:dyDescent="0.3">
      <c r="A1216" t="s">
        <v>1752</v>
      </c>
      <c r="B1216" s="1" t="s">
        <v>21</v>
      </c>
      <c r="C1216" s="1" t="s">
        <v>1759</v>
      </c>
      <c r="D1216" s="1" t="s">
        <v>3676</v>
      </c>
      <c r="E1216" s="1" t="s">
        <v>279</v>
      </c>
      <c r="F1216" s="1" t="s">
        <v>279</v>
      </c>
      <c r="G1216" s="1" t="s">
        <v>279</v>
      </c>
      <c r="H1216" s="1" t="s">
        <v>826</v>
      </c>
      <c r="I1216" s="7" t="s">
        <v>279</v>
      </c>
    </row>
    <row r="1217" spans="1:9" ht="18.75" customHeight="1" x14ac:dyDescent="0.3">
      <c r="A1217" t="s">
        <v>1752</v>
      </c>
      <c r="B1217" s="1" t="s">
        <v>21</v>
      </c>
      <c r="C1217" s="1" t="s">
        <v>1760</v>
      </c>
      <c r="D1217" s="1" t="s">
        <v>3677</v>
      </c>
      <c r="E1217" s="1" t="s">
        <v>279</v>
      </c>
      <c r="F1217" s="1" t="s">
        <v>279</v>
      </c>
      <c r="G1217" s="1" t="s">
        <v>279</v>
      </c>
      <c r="H1217" s="1" t="s">
        <v>587</v>
      </c>
      <c r="I1217" s="7" t="s">
        <v>279</v>
      </c>
    </row>
    <row r="1218" spans="1:9" ht="18.75" customHeight="1" x14ac:dyDescent="0.3">
      <c r="A1218" t="s">
        <v>1752</v>
      </c>
      <c r="B1218" s="1" t="s">
        <v>26</v>
      </c>
      <c r="C1218" s="1" t="s">
        <v>1738</v>
      </c>
      <c r="D1218" s="1" t="s">
        <v>3678</v>
      </c>
      <c r="E1218" s="1" t="s">
        <v>279</v>
      </c>
      <c r="F1218" s="1" t="s">
        <v>279</v>
      </c>
      <c r="G1218" s="1" t="s">
        <v>279</v>
      </c>
      <c r="H1218" s="1" t="s">
        <v>1652</v>
      </c>
      <c r="I1218" s="7" t="s">
        <v>279</v>
      </c>
    </row>
    <row r="1219" spans="1:9" ht="18.75" customHeight="1" x14ac:dyDescent="0.3">
      <c r="A1219" t="s">
        <v>1752</v>
      </c>
      <c r="B1219" s="1" t="s">
        <v>26</v>
      </c>
      <c r="C1219" s="1" t="s">
        <v>1739</v>
      </c>
      <c r="D1219" s="1" t="s">
        <v>3679</v>
      </c>
      <c r="E1219" s="1" t="s">
        <v>279</v>
      </c>
      <c r="F1219" s="1" t="s">
        <v>279</v>
      </c>
      <c r="G1219" s="1" t="s">
        <v>279</v>
      </c>
      <c r="H1219" s="1" t="s">
        <v>1652</v>
      </c>
      <c r="I1219" s="7" t="s">
        <v>279</v>
      </c>
    </row>
    <row r="1220" spans="1:9" ht="18.75" customHeight="1" x14ac:dyDescent="0.3">
      <c r="A1220" t="s">
        <v>1752</v>
      </c>
      <c r="B1220" s="1" t="s">
        <v>26</v>
      </c>
      <c r="C1220" s="1" t="s">
        <v>1740</v>
      </c>
      <c r="D1220" s="1" t="s">
        <v>3680</v>
      </c>
      <c r="E1220" s="1" t="s">
        <v>279</v>
      </c>
      <c r="F1220" s="1" t="s">
        <v>279</v>
      </c>
      <c r="G1220" s="1" t="s">
        <v>279</v>
      </c>
      <c r="H1220" s="1" t="s">
        <v>751</v>
      </c>
      <c r="I1220" s="7" t="s">
        <v>279</v>
      </c>
    </row>
    <row r="1221" spans="1:9" ht="18.75" customHeight="1" x14ac:dyDescent="0.3">
      <c r="A1221" t="s">
        <v>1752</v>
      </c>
      <c r="B1221" s="1" t="s">
        <v>1529</v>
      </c>
      <c r="C1221" s="1" t="s">
        <v>1761</v>
      </c>
      <c r="D1221" s="1" t="s">
        <v>3681</v>
      </c>
      <c r="E1221" s="1" t="s">
        <v>279</v>
      </c>
      <c r="F1221" s="1" t="s">
        <v>279</v>
      </c>
      <c r="G1221" s="1" t="s">
        <v>279</v>
      </c>
      <c r="H1221" s="1" t="s">
        <v>1762</v>
      </c>
      <c r="I1221" s="7" t="s">
        <v>279</v>
      </c>
    </row>
    <row r="1222" spans="1:9" ht="18.75" customHeight="1" x14ac:dyDescent="0.3">
      <c r="A1222" t="s">
        <v>1752</v>
      </c>
      <c r="B1222" s="1" t="s">
        <v>1529</v>
      </c>
      <c r="C1222" s="1" t="s">
        <v>1763</v>
      </c>
      <c r="D1222" s="1" t="s">
        <v>3682</v>
      </c>
      <c r="E1222" s="1" t="s">
        <v>279</v>
      </c>
      <c r="F1222" s="1" t="s">
        <v>279</v>
      </c>
      <c r="G1222" s="1" t="s">
        <v>279</v>
      </c>
      <c r="H1222" s="1" t="s">
        <v>633</v>
      </c>
      <c r="I1222" s="7" t="s">
        <v>279</v>
      </c>
    </row>
    <row r="1223" spans="1:9" ht="18.75" customHeight="1" x14ac:dyDescent="0.3">
      <c r="A1223" t="s">
        <v>1752</v>
      </c>
      <c r="B1223" s="1" t="s">
        <v>1764</v>
      </c>
      <c r="C1223" s="1" t="s">
        <v>1765</v>
      </c>
      <c r="D1223" s="1" t="s">
        <v>3683</v>
      </c>
      <c r="E1223" s="1" t="s">
        <v>279</v>
      </c>
      <c r="F1223" s="1" t="s">
        <v>279</v>
      </c>
      <c r="G1223" s="1" t="s">
        <v>279</v>
      </c>
      <c r="H1223" s="1" t="s">
        <v>1766</v>
      </c>
      <c r="I1223" s="7" t="s">
        <v>279</v>
      </c>
    </row>
    <row r="1224" spans="1:9" ht="18.75" customHeight="1" x14ac:dyDescent="0.3">
      <c r="A1224" t="s">
        <v>1752</v>
      </c>
      <c r="B1224" s="1" t="s">
        <v>613</v>
      </c>
      <c r="C1224" s="1" t="s">
        <v>1767</v>
      </c>
      <c r="D1224" s="1" t="s">
        <v>3684</v>
      </c>
      <c r="E1224" s="1" t="s">
        <v>279</v>
      </c>
      <c r="F1224" s="1" t="s">
        <v>279</v>
      </c>
      <c r="G1224" s="1" t="s">
        <v>279</v>
      </c>
      <c r="H1224" s="1" t="s">
        <v>893</v>
      </c>
      <c r="I1224" s="7" t="s">
        <v>279</v>
      </c>
    </row>
    <row r="1225" spans="1:9" ht="18.75" customHeight="1" x14ac:dyDescent="0.3">
      <c r="A1225" t="s">
        <v>1752</v>
      </c>
      <c r="B1225" s="1" t="s">
        <v>1768</v>
      </c>
      <c r="C1225" s="1" t="s">
        <v>1769</v>
      </c>
      <c r="D1225" s="1" t="s">
        <v>3685</v>
      </c>
      <c r="E1225" s="1" t="s">
        <v>279</v>
      </c>
      <c r="F1225" s="1" t="s">
        <v>279</v>
      </c>
      <c r="G1225" s="1" t="s">
        <v>279</v>
      </c>
      <c r="H1225" s="1" t="s">
        <v>853</v>
      </c>
      <c r="I1225" s="7" t="s">
        <v>279</v>
      </c>
    </row>
    <row r="1226" spans="1:9" ht="18.75" customHeight="1" x14ac:dyDescent="0.3">
      <c r="A1226" t="s">
        <v>1770</v>
      </c>
      <c r="B1226" s="1" t="s">
        <v>1771</v>
      </c>
      <c r="C1226" s="1" t="s">
        <v>1772</v>
      </c>
      <c r="D1226" s="1" t="s">
        <v>3686</v>
      </c>
      <c r="E1226" s="1" t="s">
        <v>279</v>
      </c>
      <c r="F1226" s="1" t="s">
        <v>279</v>
      </c>
      <c r="G1226" s="1" t="s">
        <v>279</v>
      </c>
      <c r="H1226" s="1" t="s">
        <v>846</v>
      </c>
      <c r="I1226" s="7" t="s">
        <v>279</v>
      </c>
    </row>
    <row r="1227" spans="1:9" ht="18.75" customHeight="1" x14ac:dyDescent="0.3">
      <c r="A1227" t="s">
        <v>1770</v>
      </c>
      <c r="B1227" s="1" t="s">
        <v>1771</v>
      </c>
      <c r="C1227" s="1" t="s">
        <v>1773</v>
      </c>
      <c r="D1227" s="1" t="s">
        <v>3687</v>
      </c>
      <c r="E1227" s="1" t="s">
        <v>279</v>
      </c>
      <c r="F1227" s="1" t="s">
        <v>279</v>
      </c>
      <c r="G1227" s="1" t="s">
        <v>279</v>
      </c>
      <c r="H1227" s="1" t="s">
        <v>1207</v>
      </c>
      <c r="I1227" s="7" t="s">
        <v>279</v>
      </c>
    </row>
    <row r="1228" spans="1:9" ht="18.75" customHeight="1" x14ac:dyDescent="0.3">
      <c r="A1228" t="s">
        <v>1770</v>
      </c>
      <c r="B1228" s="1" t="s">
        <v>21</v>
      </c>
      <c r="C1228" s="1" t="s">
        <v>1774</v>
      </c>
      <c r="D1228" s="1" t="s">
        <v>3688</v>
      </c>
      <c r="E1228" s="1" t="s">
        <v>279</v>
      </c>
      <c r="F1228" s="1" t="s">
        <v>279</v>
      </c>
      <c r="G1228" s="1" t="s">
        <v>279</v>
      </c>
      <c r="H1228" s="1" t="s">
        <v>846</v>
      </c>
      <c r="I1228" s="7" t="s">
        <v>279</v>
      </c>
    </row>
    <row r="1229" spans="1:9" ht="18.75" customHeight="1" x14ac:dyDescent="0.3">
      <c r="A1229" t="s">
        <v>1770</v>
      </c>
      <c r="B1229" s="1" t="s">
        <v>21</v>
      </c>
      <c r="C1229" s="1" t="s">
        <v>1775</v>
      </c>
      <c r="D1229" s="1" t="s">
        <v>3689</v>
      </c>
      <c r="E1229" s="1" t="s">
        <v>279</v>
      </c>
      <c r="F1229" s="1" t="s">
        <v>279</v>
      </c>
      <c r="G1229" s="1" t="s">
        <v>279</v>
      </c>
      <c r="H1229" s="1" t="s">
        <v>846</v>
      </c>
      <c r="I1229" s="7" t="s">
        <v>279</v>
      </c>
    </row>
    <row r="1230" spans="1:9" ht="18.75" customHeight="1" x14ac:dyDescent="0.3">
      <c r="A1230" t="s">
        <v>1770</v>
      </c>
      <c r="B1230" s="1" t="s">
        <v>7</v>
      </c>
      <c r="C1230" s="1" t="s">
        <v>1776</v>
      </c>
      <c r="D1230" s="1" t="s">
        <v>3690</v>
      </c>
      <c r="E1230" s="1" t="s">
        <v>279</v>
      </c>
      <c r="F1230" s="1" t="s">
        <v>279</v>
      </c>
      <c r="G1230" s="1" t="s">
        <v>279</v>
      </c>
      <c r="H1230" s="1" t="s">
        <v>71</v>
      </c>
      <c r="I1230" s="7" t="s">
        <v>279</v>
      </c>
    </row>
    <row r="1231" spans="1:9" ht="18.75" customHeight="1" x14ac:dyDescent="0.3">
      <c r="A1231" t="s">
        <v>1777</v>
      </c>
      <c r="B1231" s="1" t="s">
        <v>1771</v>
      </c>
      <c r="C1231" s="1" t="s">
        <v>1772</v>
      </c>
      <c r="D1231" s="1" t="s">
        <v>3686</v>
      </c>
      <c r="E1231" s="1" t="s">
        <v>279</v>
      </c>
      <c r="F1231" s="1" t="s">
        <v>279</v>
      </c>
      <c r="G1231" s="1" t="s">
        <v>279</v>
      </c>
      <c r="H1231" s="1" t="s">
        <v>846</v>
      </c>
      <c r="I1231" s="7" t="s">
        <v>279</v>
      </c>
    </row>
    <row r="1232" spans="1:9" ht="18.75" customHeight="1" x14ac:dyDescent="0.3">
      <c r="A1232" t="s">
        <v>1777</v>
      </c>
      <c r="B1232" s="1" t="s">
        <v>1771</v>
      </c>
      <c r="C1232" s="1" t="s">
        <v>1773</v>
      </c>
      <c r="D1232" s="1" t="s">
        <v>3687</v>
      </c>
      <c r="E1232" s="1" t="s">
        <v>279</v>
      </c>
      <c r="F1232" s="1" t="s">
        <v>279</v>
      </c>
      <c r="G1232" s="1" t="s">
        <v>279</v>
      </c>
      <c r="H1232" s="1" t="s">
        <v>1207</v>
      </c>
      <c r="I1232" s="7" t="s">
        <v>279</v>
      </c>
    </row>
    <row r="1233" spans="1:9" ht="18.75" customHeight="1" x14ac:dyDescent="0.3">
      <c r="A1233" t="s">
        <v>1777</v>
      </c>
      <c r="B1233" s="1" t="s">
        <v>21</v>
      </c>
      <c r="C1233" s="1" t="s">
        <v>1778</v>
      </c>
      <c r="D1233" s="1" t="s">
        <v>3688</v>
      </c>
      <c r="E1233" s="1" t="s">
        <v>279</v>
      </c>
      <c r="F1233" s="1" t="s">
        <v>279</v>
      </c>
      <c r="G1233" s="1" t="s">
        <v>279</v>
      </c>
      <c r="H1233" s="1" t="s">
        <v>846</v>
      </c>
      <c r="I1233" s="7" t="s">
        <v>279</v>
      </c>
    </row>
    <row r="1234" spans="1:9" ht="18.75" customHeight="1" x14ac:dyDescent="0.3">
      <c r="A1234" t="s">
        <v>1777</v>
      </c>
      <c r="B1234" s="1" t="s">
        <v>7</v>
      </c>
      <c r="C1234" s="1" t="s">
        <v>1779</v>
      </c>
      <c r="D1234" s="1" t="s">
        <v>3690</v>
      </c>
      <c r="E1234" s="1" t="s">
        <v>279</v>
      </c>
      <c r="F1234" s="1" t="s">
        <v>279</v>
      </c>
      <c r="G1234" s="1" t="s">
        <v>279</v>
      </c>
      <c r="H1234" s="1" t="s">
        <v>71</v>
      </c>
      <c r="I1234" s="7" t="s">
        <v>279</v>
      </c>
    </row>
    <row r="1235" spans="1:9" ht="18.75" customHeight="1" x14ac:dyDescent="0.3">
      <c r="A1235" t="s">
        <v>1777</v>
      </c>
      <c r="B1235" s="1" t="s">
        <v>7</v>
      </c>
      <c r="C1235" s="1" t="s">
        <v>1780</v>
      </c>
      <c r="D1235" s="1" t="s">
        <v>3691</v>
      </c>
      <c r="E1235" s="1" t="s">
        <v>279</v>
      </c>
      <c r="F1235" s="1" t="s">
        <v>279</v>
      </c>
      <c r="G1235" s="1" t="s">
        <v>279</v>
      </c>
      <c r="H1235" s="1" t="s">
        <v>71</v>
      </c>
      <c r="I1235" s="7" t="s">
        <v>279</v>
      </c>
    </row>
    <row r="1236" spans="1:9" ht="18.75" customHeight="1" x14ac:dyDescent="0.3">
      <c r="A1236" t="s">
        <v>1781</v>
      </c>
      <c r="B1236" s="1" t="s">
        <v>1782</v>
      </c>
      <c r="C1236" s="1" t="s">
        <v>1783</v>
      </c>
      <c r="D1236" s="1" t="s">
        <v>3692</v>
      </c>
      <c r="E1236" s="1" t="s">
        <v>453</v>
      </c>
      <c r="F1236" s="1" t="s">
        <v>453</v>
      </c>
      <c r="G1236" s="1" t="s">
        <v>453</v>
      </c>
      <c r="H1236" s="1" t="s">
        <v>846</v>
      </c>
      <c r="I1236" s="7" t="s">
        <v>1784</v>
      </c>
    </row>
    <row r="1237" spans="1:9" ht="18.75" customHeight="1" x14ac:dyDescent="0.3">
      <c r="A1237" t="s">
        <v>1781</v>
      </c>
      <c r="B1237" s="1" t="s">
        <v>1782</v>
      </c>
      <c r="C1237" s="1" t="s">
        <v>1785</v>
      </c>
      <c r="D1237" s="1" t="s">
        <v>3693</v>
      </c>
      <c r="E1237" s="1" t="s">
        <v>453</v>
      </c>
      <c r="F1237" s="1" t="s">
        <v>453</v>
      </c>
      <c r="G1237" s="1" t="s">
        <v>453</v>
      </c>
      <c r="H1237" s="1" t="s">
        <v>846</v>
      </c>
      <c r="I1237" s="7" t="s">
        <v>1786</v>
      </c>
    </row>
    <row r="1238" spans="1:9" ht="18.75" customHeight="1" x14ac:dyDescent="0.3">
      <c r="A1238" t="s">
        <v>1781</v>
      </c>
      <c r="B1238" s="1" t="s">
        <v>1782</v>
      </c>
      <c r="C1238" s="1" t="s">
        <v>1787</v>
      </c>
      <c r="D1238" s="1" t="s">
        <v>3694</v>
      </c>
      <c r="E1238" s="1" t="s">
        <v>453</v>
      </c>
      <c r="F1238" s="1" t="s">
        <v>453</v>
      </c>
      <c r="G1238" s="1" t="s">
        <v>453</v>
      </c>
      <c r="H1238" s="1" t="s">
        <v>846</v>
      </c>
      <c r="I1238" s="7" t="s">
        <v>1788</v>
      </c>
    </row>
    <row r="1239" spans="1:9" ht="18.75" customHeight="1" x14ac:dyDescent="0.3">
      <c r="A1239" t="s">
        <v>1781</v>
      </c>
      <c r="B1239" s="1" t="s">
        <v>7</v>
      </c>
      <c r="C1239" s="1" t="s">
        <v>1789</v>
      </c>
      <c r="D1239" s="1" t="s">
        <v>3695</v>
      </c>
      <c r="E1239" s="1" t="s">
        <v>453</v>
      </c>
      <c r="F1239" s="1" t="s">
        <v>453</v>
      </c>
      <c r="G1239" s="1" t="s">
        <v>453</v>
      </c>
      <c r="H1239" s="1" t="s">
        <v>71</v>
      </c>
      <c r="I1239" s="7" t="s">
        <v>1790</v>
      </c>
    </row>
    <row r="1240" spans="1:9" ht="18.75" customHeight="1" x14ac:dyDescent="0.3">
      <c r="A1240" t="s">
        <v>1791</v>
      </c>
      <c r="B1240" s="1" t="s">
        <v>1782</v>
      </c>
      <c r="C1240" s="1" t="s">
        <v>1792</v>
      </c>
      <c r="D1240" s="1" t="s">
        <v>3696</v>
      </c>
      <c r="E1240" s="1" t="s">
        <v>453</v>
      </c>
      <c r="F1240" s="1" t="s">
        <v>453</v>
      </c>
      <c r="G1240" s="1" t="s">
        <v>453</v>
      </c>
      <c r="H1240" s="1" t="s">
        <v>846</v>
      </c>
      <c r="I1240" s="7" t="s">
        <v>1793</v>
      </c>
    </row>
    <row r="1241" spans="1:9" ht="18.75" customHeight="1" x14ac:dyDescent="0.3">
      <c r="A1241" t="s">
        <v>1791</v>
      </c>
      <c r="B1241" s="1" t="s">
        <v>1782</v>
      </c>
      <c r="C1241" s="1" t="s">
        <v>1794</v>
      </c>
      <c r="D1241" s="1" t="s">
        <v>3697</v>
      </c>
      <c r="E1241" s="1" t="s">
        <v>453</v>
      </c>
      <c r="F1241" s="1" t="s">
        <v>453</v>
      </c>
      <c r="G1241" s="1" t="s">
        <v>453</v>
      </c>
      <c r="H1241" s="1" t="s">
        <v>846</v>
      </c>
      <c r="I1241" s="7" t="s">
        <v>1795</v>
      </c>
    </row>
    <row r="1242" spans="1:9" ht="18.75" customHeight="1" x14ac:dyDescent="0.3">
      <c r="A1242" t="s">
        <v>1791</v>
      </c>
      <c r="B1242" s="1" t="s">
        <v>1782</v>
      </c>
      <c r="C1242" s="1" t="s">
        <v>1796</v>
      </c>
      <c r="D1242" s="1" t="s">
        <v>3698</v>
      </c>
      <c r="E1242" s="1" t="s">
        <v>453</v>
      </c>
      <c r="F1242" s="1" t="s">
        <v>453</v>
      </c>
      <c r="G1242" s="1" t="s">
        <v>453</v>
      </c>
      <c r="H1242" s="1" t="s">
        <v>1207</v>
      </c>
      <c r="I1242" s="7" t="s">
        <v>1797</v>
      </c>
    </row>
    <row r="1243" spans="1:9" ht="18.75" customHeight="1" x14ac:dyDescent="0.3">
      <c r="A1243" t="s">
        <v>1798</v>
      </c>
      <c r="B1243" s="1" t="s">
        <v>7</v>
      </c>
      <c r="C1243" s="1" t="s">
        <v>1799</v>
      </c>
      <c r="D1243" s="1" t="s">
        <v>3699</v>
      </c>
      <c r="E1243" s="1" t="s">
        <v>453</v>
      </c>
      <c r="F1243" s="1" t="s">
        <v>453</v>
      </c>
      <c r="G1243" s="1" t="s">
        <v>453</v>
      </c>
      <c r="H1243" s="1" t="s">
        <v>81</v>
      </c>
      <c r="I1243" s="7" t="s">
        <v>1280</v>
      </c>
    </row>
    <row r="1244" spans="1:9" ht="18.75" customHeight="1" x14ac:dyDescent="0.3">
      <c r="A1244" t="s">
        <v>1798</v>
      </c>
      <c r="B1244" s="1" t="s">
        <v>7</v>
      </c>
      <c r="C1244" s="1" t="s">
        <v>1800</v>
      </c>
      <c r="D1244" s="1" t="s">
        <v>3700</v>
      </c>
      <c r="E1244" s="1" t="s">
        <v>453</v>
      </c>
      <c r="F1244" s="1" t="s">
        <v>453</v>
      </c>
      <c r="G1244" s="1" t="s">
        <v>453</v>
      </c>
      <c r="H1244" s="1" t="s">
        <v>71</v>
      </c>
      <c r="I1244" s="7" t="s">
        <v>1801</v>
      </c>
    </row>
    <row r="1245" spans="1:9" ht="18.75" customHeight="1" x14ac:dyDescent="0.3">
      <c r="A1245" t="s">
        <v>1798</v>
      </c>
      <c r="B1245" s="1" t="s">
        <v>7</v>
      </c>
      <c r="C1245" s="1" t="s">
        <v>1802</v>
      </c>
      <c r="D1245" s="1" t="s">
        <v>3701</v>
      </c>
      <c r="E1245" s="1" t="s">
        <v>453</v>
      </c>
      <c r="F1245" s="1" t="s">
        <v>453</v>
      </c>
      <c r="G1245" s="1" t="s">
        <v>453</v>
      </c>
      <c r="H1245" s="1" t="s">
        <v>738</v>
      </c>
      <c r="I1245" s="7" t="s">
        <v>1803</v>
      </c>
    </row>
    <row r="1246" spans="1:9" ht="18.75" customHeight="1" x14ac:dyDescent="0.3">
      <c r="A1246" t="s">
        <v>1798</v>
      </c>
      <c r="B1246" s="1" t="s">
        <v>21</v>
      </c>
      <c r="C1246" s="1" t="s">
        <v>1804</v>
      </c>
      <c r="D1246" s="1" t="s">
        <v>3702</v>
      </c>
      <c r="E1246" s="1" t="s">
        <v>453</v>
      </c>
      <c r="F1246" s="1" t="s">
        <v>453</v>
      </c>
      <c r="G1246" s="1" t="s">
        <v>453</v>
      </c>
      <c r="H1246" s="1" t="s">
        <v>81</v>
      </c>
      <c r="I1246" s="7" t="s">
        <v>1280</v>
      </c>
    </row>
    <row r="1247" spans="1:9" ht="18.75" customHeight="1" x14ac:dyDescent="0.3">
      <c r="A1247" t="s">
        <v>1798</v>
      </c>
      <c r="B1247" s="1" t="s">
        <v>21</v>
      </c>
      <c r="C1247" s="1" t="s">
        <v>1805</v>
      </c>
      <c r="D1247" s="1" t="s">
        <v>3703</v>
      </c>
      <c r="E1247" s="1" t="s">
        <v>453</v>
      </c>
      <c r="F1247" s="1" t="s">
        <v>453</v>
      </c>
      <c r="G1247" s="1" t="s">
        <v>453</v>
      </c>
      <c r="H1247" s="1" t="s">
        <v>71</v>
      </c>
      <c r="I1247" s="7" t="s">
        <v>1806</v>
      </c>
    </row>
    <row r="1248" spans="1:9" ht="18.75" customHeight="1" x14ac:dyDescent="0.3">
      <c r="A1248" t="s">
        <v>1798</v>
      </c>
      <c r="B1248" s="1" t="s">
        <v>26</v>
      </c>
      <c r="C1248" s="1" t="s">
        <v>1807</v>
      </c>
      <c r="D1248" s="1" t="s">
        <v>3704</v>
      </c>
      <c r="E1248" s="1" t="s">
        <v>453</v>
      </c>
      <c r="F1248" s="1" t="s">
        <v>453</v>
      </c>
      <c r="G1248" s="1" t="s">
        <v>453</v>
      </c>
      <c r="H1248" s="1" t="s">
        <v>460</v>
      </c>
      <c r="I1248" s="7" t="s">
        <v>1808</v>
      </c>
    </row>
    <row r="1249" spans="1:9" ht="18.75" customHeight="1" x14ac:dyDescent="0.3">
      <c r="A1249" t="s">
        <v>1798</v>
      </c>
      <c r="B1249" s="1" t="s">
        <v>26</v>
      </c>
      <c r="C1249" s="1" t="s">
        <v>1809</v>
      </c>
      <c r="D1249" s="1" t="s">
        <v>3705</v>
      </c>
      <c r="E1249" s="1" t="s">
        <v>453</v>
      </c>
      <c r="F1249" s="1" t="s">
        <v>453</v>
      </c>
      <c r="G1249" s="1" t="s">
        <v>453</v>
      </c>
      <c r="H1249" s="1" t="s">
        <v>1810</v>
      </c>
      <c r="I1249" s="7" t="s">
        <v>1811</v>
      </c>
    </row>
    <row r="1250" spans="1:9" ht="18.75" customHeight="1" x14ac:dyDescent="0.3">
      <c r="A1250" t="s">
        <v>1798</v>
      </c>
      <c r="B1250" s="1" t="s">
        <v>12</v>
      </c>
      <c r="C1250" s="1" t="s">
        <v>1812</v>
      </c>
      <c r="D1250" s="1" t="s">
        <v>3706</v>
      </c>
      <c r="E1250" s="1" t="s">
        <v>453</v>
      </c>
      <c r="F1250" s="1" t="s">
        <v>453</v>
      </c>
      <c r="G1250" s="1" t="s">
        <v>453</v>
      </c>
      <c r="H1250" s="1" t="s">
        <v>1813</v>
      </c>
      <c r="I1250" s="7" t="s">
        <v>1814</v>
      </c>
    </row>
    <row r="1251" spans="1:9" ht="18.75" customHeight="1" x14ac:dyDescent="0.3">
      <c r="A1251" t="s">
        <v>1815</v>
      </c>
      <c r="B1251" s="1" t="s">
        <v>7</v>
      </c>
      <c r="C1251" s="1" t="s">
        <v>1816</v>
      </c>
      <c r="D1251" s="1" t="s">
        <v>3707</v>
      </c>
      <c r="E1251" s="1" t="s">
        <v>453</v>
      </c>
      <c r="F1251" s="1" t="s">
        <v>279</v>
      </c>
      <c r="G1251" s="1" t="s">
        <v>279</v>
      </c>
      <c r="H1251" s="1" t="s">
        <v>71</v>
      </c>
      <c r="I1251" s="7" t="s">
        <v>969</v>
      </c>
    </row>
    <row r="1252" spans="1:9" ht="18.75" customHeight="1" x14ac:dyDescent="0.3">
      <c r="A1252" t="s">
        <v>1815</v>
      </c>
      <c r="B1252" s="1" t="s">
        <v>7</v>
      </c>
      <c r="C1252" s="1" t="s">
        <v>1817</v>
      </c>
      <c r="D1252" s="1" t="s">
        <v>3708</v>
      </c>
      <c r="E1252" s="1" t="s">
        <v>453</v>
      </c>
      <c r="F1252" s="1" t="s">
        <v>279</v>
      </c>
      <c r="G1252" s="1" t="s">
        <v>279</v>
      </c>
      <c r="H1252" s="1" t="s">
        <v>71</v>
      </c>
      <c r="I1252" s="7" t="s">
        <v>969</v>
      </c>
    </row>
    <row r="1253" spans="1:9" ht="18.75" customHeight="1" x14ac:dyDescent="0.3">
      <c r="A1253" t="s">
        <v>1815</v>
      </c>
      <c r="B1253" s="1" t="s">
        <v>7</v>
      </c>
      <c r="C1253" s="1" t="s">
        <v>1818</v>
      </c>
      <c r="D1253" s="1" t="s">
        <v>3709</v>
      </c>
      <c r="E1253" s="1" t="s">
        <v>453</v>
      </c>
      <c r="F1253" s="1" t="s">
        <v>279</v>
      </c>
      <c r="G1253" s="1" t="s">
        <v>279</v>
      </c>
      <c r="H1253" s="1" t="s">
        <v>71</v>
      </c>
      <c r="I1253" s="7" t="s">
        <v>1819</v>
      </c>
    </row>
    <row r="1254" spans="1:9" ht="18.75" customHeight="1" x14ac:dyDescent="0.3">
      <c r="A1254" t="s">
        <v>1815</v>
      </c>
      <c r="B1254" s="1" t="s">
        <v>7</v>
      </c>
      <c r="C1254" s="1" t="s">
        <v>1820</v>
      </c>
      <c r="D1254" s="1" t="s">
        <v>3710</v>
      </c>
      <c r="E1254" s="1" t="s">
        <v>453</v>
      </c>
      <c r="F1254" s="1" t="s">
        <v>279</v>
      </c>
      <c r="G1254" s="1" t="s">
        <v>279</v>
      </c>
      <c r="H1254" s="1" t="s">
        <v>646</v>
      </c>
      <c r="I1254" s="7" t="s">
        <v>1821</v>
      </c>
    </row>
    <row r="1255" spans="1:9" ht="18.75" customHeight="1" x14ac:dyDescent="0.3">
      <c r="A1255" t="s">
        <v>1815</v>
      </c>
      <c r="B1255" s="1" t="s">
        <v>7</v>
      </c>
      <c r="C1255" s="1" t="s">
        <v>1822</v>
      </c>
      <c r="D1255" s="1" t="s">
        <v>3711</v>
      </c>
      <c r="E1255" s="1" t="s">
        <v>453</v>
      </c>
      <c r="F1255" s="1" t="s">
        <v>279</v>
      </c>
      <c r="G1255" s="1" t="s">
        <v>279</v>
      </c>
      <c r="H1255" s="1" t="s">
        <v>1823</v>
      </c>
      <c r="I1255" s="7" t="s">
        <v>1824</v>
      </c>
    </row>
    <row r="1256" spans="1:9" ht="18.75" customHeight="1" x14ac:dyDescent="0.3">
      <c r="A1256" t="s">
        <v>1815</v>
      </c>
      <c r="B1256" s="1" t="s">
        <v>7</v>
      </c>
      <c r="C1256" s="1" t="s">
        <v>1825</v>
      </c>
      <c r="D1256" s="1" t="s">
        <v>3712</v>
      </c>
      <c r="E1256" s="1" t="s">
        <v>453</v>
      </c>
      <c r="F1256" s="1" t="s">
        <v>279</v>
      </c>
      <c r="G1256" s="1" t="s">
        <v>279</v>
      </c>
      <c r="H1256" s="1" t="s">
        <v>71</v>
      </c>
      <c r="I1256" s="7" t="s">
        <v>1826</v>
      </c>
    </row>
    <row r="1257" spans="1:9" ht="18.75" customHeight="1" x14ac:dyDescent="0.3">
      <c r="A1257" t="s">
        <v>1815</v>
      </c>
      <c r="B1257" s="1" t="s">
        <v>7</v>
      </c>
      <c r="C1257" s="1" t="s">
        <v>1827</v>
      </c>
      <c r="D1257" s="1" t="s">
        <v>3713</v>
      </c>
      <c r="E1257" s="1" t="s">
        <v>453</v>
      </c>
      <c r="F1257" s="1" t="s">
        <v>279</v>
      </c>
      <c r="G1257" s="1" t="s">
        <v>279</v>
      </c>
      <c r="H1257" s="1" t="s">
        <v>71</v>
      </c>
      <c r="I1257" s="7" t="s">
        <v>1828</v>
      </c>
    </row>
    <row r="1258" spans="1:9" ht="18.75" customHeight="1" x14ac:dyDescent="0.3">
      <c r="A1258" t="s">
        <v>1815</v>
      </c>
      <c r="B1258" s="1" t="s">
        <v>26</v>
      </c>
      <c r="C1258" s="1" t="s">
        <v>1829</v>
      </c>
      <c r="D1258" s="1" t="s">
        <v>3714</v>
      </c>
      <c r="E1258" s="1" t="s">
        <v>453</v>
      </c>
      <c r="F1258" s="1" t="s">
        <v>279</v>
      </c>
      <c r="G1258" s="1" t="s">
        <v>279</v>
      </c>
      <c r="H1258" s="1" t="s">
        <v>1830</v>
      </c>
      <c r="I1258" s="7" t="s">
        <v>1831</v>
      </c>
    </row>
    <row r="1259" spans="1:9" ht="18.75" customHeight="1" x14ac:dyDescent="0.3">
      <c r="A1259" t="s">
        <v>1815</v>
      </c>
      <c r="B1259" s="1" t="s">
        <v>26</v>
      </c>
      <c r="C1259" s="1" t="s">
        <v>1832</v>
      </c>
      <c r="D1259" s="1" t="s">
        <v>3715</v>
      </c>
      <c r="E1259" s="1" t="s">
        <v>441</v>
      </c>
      <c r="F1259" s="1" t="s">
        <v>279</v>
      </c>
      <c r="G1259" s="1" t="s">
        <v>279</v>
      </c>
      <c r="H1259" s="1" t="s">
        <v>1830</v>
      </c>
      <c r="I1259" s="7" t="s">
        <v>1833</v>
      </c>
    </row>
    <row r="1260" spans="1:9" ht="18.75" customHeight="1" x14ac:dyDescent="0.3">
      <c r="A1260" t="s">
        <v>1815</v>
      </c>
      <c r="B1260" s="1" t="s">
        <v>26</v>
      </c>
      <c r="C1260" s="1" t="s">
        <v>1834</v>
      </c>
      <c r="D1260" s="1" t="s">
        <v>3716</v>
      </c>
      <c r="E1260" s="1" t="s">
        <v>453</v>
      </c>
      <c r="F1260" s="1" t="s">
        <v>279</v>
      </c>
      <c r="G1260" s="1" t="s">
        <v>279</v>
      </c>
      <c r="H1260" s="1" t="s">
        <v>628</v>
      </c>
      <c r="I1260" s="7" t="s">
        <v>1835</v>
      </c>
    </row>
    <row r="1261" spans="1:9" ht="18.75" customHeight="1" x14ac:dyDescent="0.3">
      <c r="A1261" t="s">
        <v>1815</v>
      </c>
      <c r="B1261" s="1" t="s">
        <v>26</v>
      </c>
      <c r="C1261" s="1" t="s">
        <v>1836</v>
      </c>
      <c r="D1261" s="1" t="s">
        <v>3701</v>
      </c>
      <c r="E1261" s="1" t="s">
        <v>453</v>
      </c>
      <c r="F1261" s="1" t="s">
        <v>279</v>
      </c>
      <c r="G1261" s="1" t="s">
        <v>279</v>
      </c>
      <c r="H1261" s="1" t="s">
        <v>628</v>
      </c>
      <c r="I1261" s="7" t="s">
        <v>1837</v>
      </c>
    </row>
    <row r="1262" spans="1:9" ht="18.75" customHeight="1" x14ac:dyDescent="0.3">
      <c r="A1262" t="s">
        <v>1815</v>
      </c>
      <c r="B1262" s="1" t="s">
        <v>12</v>
      </c>
      <c r="C1262" s="1" t="s">
        <v>1838</v>
      </c>
      <c r="D1262" s="1" t="s">
        <v>3717</v>
      </c>
      <c r="E1262" s="1" t="s">
        <v>453</v>
      </c>
      <c r="F1262" s="1" t="s">
        <v>279</v>
      </c>
      <c r="G1262" s="1" t="s">
        <v>279</v>
      </c>
      <c r="H1262" s="1" t="s">
        <v>1839</v>
      </c>
      <c r="I1262" s="7" t="s">
        <v>1840</v>
      </c>
    </row>
    <row r="1263" spans="1:9" ht="18.75" customHeight="1" x14ac:dyDescent="0.3">
      <c r="A1263" t="s">
        <v>1815</v>
      </c>
      <c r="B1263" s="1" t="s">
        <v>12</v>
      </c>
      <c r="C1263" s="1" t="s">
        <v>1841</v>
      </c>
      <c r="D1263" s="1" t="s">
        <v>3718</v>
      </c>
      <c r="E1263" s="1" t="s">
        <v>453</v>
      </c>
      <c r="F1263" s="1" t="s">
        <v>279</v>
      </c>
      <c r="G1263" s="1" t="s">
        <v>279</v>
      </c>
      <c r="H1263" s="1" t="s">
        <v>1839</v>
      </c>
      <c r="I1263" s="7" t="s">
        <v>1840</v>
      </c>
    </row>
    <row r="1264" spans="1:9" ht="18.75" customHeight="1" x14ac:dyDescent="0.3">
      <c r="A1264" t="s">
        <v>1815</v>
      </c>
      <c r="B1264" s="1" t="s">
        <v>12</v>
      </c>
      <c r="C1264" s="1" t="s">
        <v>1842</v>
      </c>
      <c r="D1264" s="1" t="s">
        <v>3719</v>
      </c>
      <c r="E1264" s="1" t="s">
        <v>453</v>
      </c>
      <c r="F1264" s="1" t="s">
        <v>279</v>
      </c>
      <c r="G1264" s="1" t="s">
        <v>279</v>
      </c>
      <c r="H1264" s="1" t="s">
        <v>1843</v>
      </c>
      <c r="I1264" s="7" t="s">
        <v>1844</v>
      </c>
    </row>
    <row r="1265" spans="1:9" ht="18.75" customHeight="1" x14ac:dyDescent="0.3">
      <c r="A1265" t="s">
        <v>1815</v>
      </c>
      <c r="B1265" s="1" t="s">
        <v>12</v>
      </c>
      <c r="C1265" s="1" t="s">
        <v>1845</v>
      </c>
      <c r="D1265" s="1" t="s">
        <v>3720</v>
      </c>
      <c r="E1265" s="1" t="s">
        <v>453</v>
      </c>
      <c r="F1265" s="1" t="s">
        <v>279</v>
      </c>
      <c r="G1265" s="1" t="s">
        <v>279</v>
      </c>
      <c r="H1265" s="1" t="s">
        <v>1843</v>
      </c>
      <c r="I1265" s="7" t="s">
        <v>1844</v>
      </c>
    </row>
    <row r="1266" spans="1:9" ht="18.75" customHeight="1" x14ac:dyDescent="0.3">
      <c r="A1266" t="s">
        <v>1815</v>
      </c>
      <c r="B1266" s="1" t="s">
        <v>12</v>
      </c>
      <c r="C1266" s="1" t="s">
        <v>1846</v>
      </c>
      <c r="D1266" s="1" t="s">
        <v>3721</v>
      </c>
      <c r="E1266" s="1" t="s">
        <v>453</v>
      </c>
      <c r="F1266" s="1" t="s">
        <v>279</v>
      </c>
      <c r="G1266" s="1" t="s">
        <v>279</v>
      </c>
      <c r="H1266" s="1" t="s">
        <v>1843</v>
      </c>
      <c r="I1266" s="7" t="s">
        <v>1847</v>
      </c>
    </row>
    <row r="1267" spans="1:9" ht="18.75" customHeight="1" x14ac:dyDescent="0.3">
      <c r="A1267" t="s">
        <v>1815</v>
      </c>
      <c r="B1267" s="1" t="s">
        <v>36</v>
      </c>
      <c r="C1267" s="1" t="s">
        <v>1848</v>
      </c>
      <c r="D1267" s="1" t="s">
        <v>3722</v>
      </c>
      <c r="E1267" s="1" t="s">
        <v>453</v>
      </c>
      <c r="F1267" s="1" t="s">
        <v>279</v>
      </c>
      <c r="G1267" s="1" t="s">
        <v>279</v>
      </c>
      <c r="H1267" s="1" t="s">
        <v>1849</v>
      </c>
      <c r="I1267" s="7" t="s">
        <v>1850</v>
      </c>
    </row>
    <row r="1268" spans="1:9" ht="18.75" customHeight="1" x14ac:dyDescent="0.3">
      <c r="A1268" t="s">
        <v>1815</v>
      </c>
      <c r="B1268" s="1" t="s">
        <v>36</v>
      </c>
      <c r="C1268" s="1" t="s">
        <v>1851</v>
      </c>
      <c r="D1268" s="1" t="s">
        <v>3723</v>
      </c>
      <c r="E1268" s="1" t="s">
        <v>441</v>
      </c>
      <c r="F1268" s="1" t="s">
        <v>279</v>
      </c>
      <c r="G1268" s="1" t="s">
        <v>279</v>
      </c>
      <c r="H1268" s="1" t="s">
        <v>1849</v>
      </c>
      <c r="I1268" s="7" t="s">
        <v>1852</v>
      </c>
    </row>
    <row r="1269" spans="1:9" ht="18.75" customHeight="1" x14ac:dyDescent="0.3">
      <c r="A1269" t="s">
        <v>1815</v>
      </c>
      <c r="B1269" s="1" t="s">
        <v>262</v>
      </c>
      <c r="C1269" s="1" t="s">
        <v>1853</v>
      </c>
      <c r="D1269" s="1" t="s">
        <v>3724</v>
      </c>
      <c r="E1269" s="1" t="s">
        <v>453</v>
      </c>
      <c r="F1269" s="1" t="s">
        <v>279</v>
      </c>
      <c r="G1269" s="1" t="s">
        <v>279</v>
      </c>
      <c r="H1269" s="1" t="s">
        <v>1854</v>
      </c>
      <c r="I1269" s="7" t="s">
        <v>1339</v>
      </c>
    </row>
    <row r="1270" spans="1:9" ht="18.75" customHeight="1" x14ac:dyDescent="0.3">
      <c r="A1270" t="s">
        <v>1815</v>
      </c>
      <c r="B1270" s="1" t="s">
        <v>262</v>
      </c>
      <c r="C1270" s="1" t="s">
        <v>1855</v>
      </c>
      <c r="D1270" s="1" t="s">
        <v>3725</v>
      </c>
      <c r="E1270" s="1" t="s">
        <v>453</v>
      </c>
      <c r="F1270" s="1" t="s">
        <v>279</v>
      </c>
      <c r="G1270" s="1" t="s">
        <v>279</v>
      </c>
      <c r="H1270" s="1" t="s">
        <v>1854</v>
      </c>
      <c r="I1270" s="7" t="s">
        <v>1856</v>
      </c>
    </row>
    <row r="1271" spans="1:9" ht="18.75" customHeight="1" x14ac:dyDescent="0.3">
      <c r="A1271" t="s">
        <v>1815</v>
      </c>
      <c r="B1271" s="1" t="s">
        <v>1923</v>
      </c>
      <c r="C1271" s="1" t="s">
        <v>3726</v>
      </c>
      <c r="D1271" s="1" t="s">
        <v>3727</v>
      </c>
      <c r="E1271" s="1" t="s">
        <v>279</v>
      </c>
      <c r="F1271" s="1" t="s">
        <v>279</v>
      </c>
      <c r="G1271" s="1" t="s">
        <v>279</v>
      </c>
      <c r="H1271" s="1" t="s">
        <v>279</v>
      </c>
      <c r="I1271" s="7" t="s">
        <v>279</v>
      </c>
    </row>
    <row r="1272" spans="1:9" ht="18.75" customHeight="1" x14ac:dyDescent="0.3">
      <c r="A1272" t="s">
        <v>1815</v>
      </c>
      <c r="B1272" s="1" t="s">
        <v>3728</v>
      </c>
      <c r="C1272" s="1" t="s">
        <v>3729</v>
      </c>
      <c r="D1272" s="1" t="s">
        <v>3730</v>
      </c>
      <c r="E1272" s="1" t="s">
        <v>279</v>
      </c>
      <c r="F1272" s="1" t="s">
        <v>279</v>
      </c>
      <c r="G1272" s="1" t="s">
        <v>279</v>
      </c>
      <c r="H1272" s="1" t="s">
        <v>279</v>
      </c>
      <c r="I1272" s="7" t="s">
        <v>279</v>
      </c>
    </row>
    <row r="1273" spans="1:9" ht="18.75" customHeight="1" x14ac:dyDescent="0.3">
      <c r="A1273" t="s">
        <v>1815</v>
      </c>
      <c r="B1273" s="1" t="s">
        <v>3728</v>
      </c>
      <c r="C1273" s="1" t="s">
        <v>3731</v>
      </c>
      <c r="D1273" s="1" t="s">
        <v>3732</v>
      </c>
      <c r="E1273" s="1" t="s">
        <v>279</v>
      </c>
      <c r="F1273" s="1" t="s">
        <v>279</v>
      </c>
      <c r="G1273" s="1" t="s">
        <v>279</v>
      </c>
      <c r="H1273" s="1" t="s">
        <v>279</v>
      </c>
      <c r="I1273" s="7" t="s">
        <v>279</v>
      </c>
    </row>
    <row r="1274" spans="1:9" ht="18.75" customHeight="1" x14ac:dyDescent="0.3">
      <c r="A1274" t="s">
        <v>1815</v>
      </c>
      <c r="B1274" s="1" t="s">
        <v>857</v>
      </c>
      <c r="C1274" s="1" t="s">
        <v>3733</v>
      </c>
      <c r="D1274" s="1" t="s">
        <v>3734</v>
      </c>
      <c r="E1274" s="1" t="s">
        <v>279</v>
      </c>
      <c r="F1274" s="1" t="s">
        <v>279</v>
      </c>
      <c r="G1274" s="1" t="s">
        <v>279</v>
      </c>
      <c r="H1274" s="1" t="s">
        <v>279</v>
      </c>
      <c r="I1274" s="7" t="s">
        <v>279</v>
      </c>
    </row>
    <row r="1275" spans="1:9" ht="18.75" customHeight="1" x14ac:dyDescent="0.3">
      <c r="A1275" t="s">
        <v>1815</v>
      </c>
      <c r="B1275" s="1" t="s">
        <v>3735</v>
      </c>
      <c r="C1275" s="1" t="s">
        <v>3736</v>
      </c>
      <c r="D1275" s="1" t="s">
        <v>3737</v>
      </c>
      <c r="E1275" s="1" t="s">
        <v>279</v>
      </c>
      <c r="F1275" s="1" t="s">
        <v>279</v>
      </c>
      <c r="G1275" s="1" t="s">
        <v>279</v>
      </c>
      <c r="H1275" s="1" t="s">
        <v>279</v>
      </c>
      <c r="I1275" s="7" t="s">
        <v>279</v>
      </c>
    </row>
    <row r="1276" spans="1:9" ht="18.75" customHeight="1" x14ac:dyDescent="0.3">
      <c r="A1276" t="s">
        <v>1815</v>
      </c>
      <c r="B1276" s="1" t="s">
        <v>410</v>
      </c>
      <c r="C1276" s="1" t="s">
        <v>3738</v>
      </c>
      <c r="D1276" s="1" t="s">
        <v>3739</v>
      </c>
      <c r="E1276" s="1" t="s">
        <v>279</v>
      </c>
      <c r="F1276" s="1" t="s">
        <v>279</v>
      </c>
      <c r="G1276" s="1" t="s">
        <v>279</v>
      </c>
      <c r="H1276" s="1" t="s">
        <v>279</v>
      </c>
      <c r="I1276" s="7" t="s">
        <v>279</v>
      </c>
    </row>
    <row r="1277" spans="1:9" ht="18.75" customHeight="1" x14ac:dyDescent="0.3">
      <c r="A1277" t="s">
        <v>1815</v>
      </c>
      <c r="B1277" s="1" t="s">
        <v>3740</v>
      </c>
      <c r="C1277" s="1" t="s">
        <v>3741</v>
      </c>
      <c r="D1277" s="1" t="s">
        <v>3742</v>
      </c>
      <c r="E1277" s="1" t="s">
        <v>279</v>
      </c>
      <c r="F1277" s="1" t="s">
        <v>279</v>
      </c>
      <c r="G1277" s="1" t="s">
        <v>279</v>
      </c>
      <c r="H1277" s="1" t="s">
        <v>279</v>
      </c>
      <c r="I1277" s="7" t="s">
        <v>279</v>
      </c>
    </row>
    <row r="1278" spans="1:9" ht="18.75" customHeight="1" x14ac:dyDescent="0.3">
      <c r="A1278" t="s">
        <v>1815</v>
      </c>
      <c r="B1278" s="1" t="s">
        <v>3740</v>
      </c>
      <c r="C1278" s="1" t="s">
        <v>3743</v>
      </c>
      <c r="D1278" s="1" t="s">
        <v>3744</v>
      </c>
      <c r="E1278" s="1" t="s">
        <v>279</v>
      </c>
      <c r="F1278" s="1" t="s">
        <v>279</v>
      </c>
      <c r="G1278" s="1" t="s">
        <v>279</v>
      </c>
      <c r="H1278" s="1" t="s">
        <v>279</v>
      </c>
      <c r="I1278" s="7" t="s">
        <v>279</v>
      </c>
    </row>
    <row r="1279" spans="1:9" ht="18.75" customHeight="1" x14ac:dyDescent="0.3">
      <c r="A1279" t="s">
        <v>1865</v>
      </c>
      <c r="B1279" s="1" t="s">
        <v>1866</v>
      </c>
      <c r="C1279" s="1" t="s">
        <v>1867</v>
      </c>
      <c r="D1279" s="1" t="s">
        <v>3745</v>
      </c>
      <c r="E1279" s="1" t="s">
        <v>453</v>
      </c>
      <c r="F1279" s="1" t="s">
        <v>453</v>
      </c>
      <c r="G1279" s="1" t="s">
        <v>453</v>
      </c>
      <c r="H1279" s="1" t="s">
        <v>71</v>
      </c>
      <c r="I1279" s="7" t="s">
        <v>1868</v>
      </c>
    </row>
    <row r="1280" spans="1:9" ht="18.75" customHeight="1" x14ac:dyDescent="0.3">
      <c r="A1280" t="s">
        <v>1865</v>
      </c>
      <c r="B1280" s="1" t="s">
        <v>1866</v>
      </c>
      <c r="C1280" s="1" t="s">
        <v>1869</v>
      </c>
      <c r="D1280" s="1" t="s">
        <v>3746</v>
      </c>
      <c r="E1280" s="1" t="s">
        <v>453</v>
      </c>
      <c r="F1280" s="1" t="s">
        <v>453</v>
      </c>
      <c r="G1280" s="1" t="s">
        <v>453</v>
      </c>
      <c r="H1280" s="1" t="s">
        <v>71</v>
      </c>
      <c r="I1280" s="7" t="s">
        <v>1870</v>
      </c>
    </row>
    <row r="1281" spans="1:9" ht="18.75" customHeight="1" x14ac:dyDescent="0.3">
      <c r="A1281" t="s">
        <v>1865</v>
      </c>
      <c r="B1281" s="1" t="s">
        <v>1866</v>
      </c>
      <c r="C1281" s="1" t="s">
        <v>969</v>
      </c>
      <c r="D1281" s="1" t="s">
        <v>3747</v>
      </c>
      <c r="E1281" s="1" t="s">
        <v>453</v>
      </c>
      <c r="F1281" s="1" t="s">
        <v>453</v>
      </c>
      <c r="G1281" s="1" t="s">
        <v>453</v>
      </c>
      <c r="H1281" s="1" t="s">
        <v>71</v>
      </c>
      <c r="I1281" s="7" t="s">
        <v>1871</v>
      </c>
    </row>
    <row r="1282" spans="1:9" ht="18.75" customHeight="1" x14ac:dyDescent="0.3">
      <c r="A1282" t="s">
        <v>1865</v>
      </c>
      <c r="B1282" s="1" t="s">
        <v>1866</v>
      </c>
      <c r="C1282" s="1" t="s">
        <v>1872</v>
      </c>
      <c r="D1282" s="1" t="s">
        <v>3748</v>
      </c>
      <c r="E1282" s="1" t="s">
        <v>453</v>
      </c>
      <c r="F1282" s="1" t="s">
        <v>453</v>
      </c>
      <c r="G1282" s="1" t="s">
        <v>453</v>
      </c>
      <c r="H1282" s="1" t="s">
        <v>71</v>
      </c>
      <c r="I1282" s="7" t="s">
        <v>1873</v>
      </c>
    </row>
    <row r="1283" spans="1:9" ht="18.75" customHeight="1" x14ac:dyDescent="0.3">
      <c r="A1283" t="s">
        <v>1865</v>
      </c>
      <c r="B1283" s="1" t="s">
        <v>1866</v>
      </c>
      <c r="C1283" s="1" t="s">
        <v>1075</v>
      </c>
      <c r="D1283" s="1" t="s">
        <v>3749</v>
      </c>
      <c r="E1283" s="1" t="s">
        <v>453</v>
      </c>
      <c r="F1283" s="1" t="s">
        <v>453</v>
      </c>
      <c r="G1283" s="1" t="s">
        <v>453</v>
      </c>
      <c r="H1283" s="1" t="s">
        <v>71</v>
      </c>
      <c r="I1283" s="7" t="s">
        <v>1874</v>
      </c>
    </row>
    <row r="1284" spans="1:9" ht="18.75" customHeight="1" x14ac:dyDescent="0.3">
      <c r="A1284" t="s">
        <v>1865</v>
      </c>
      <c r="B1284" s="1" t="s">
        <v>1866</v>
      </c>
      <c r="C1284" s="1" t="s">
        <v>1875</v>
      </c>
      <c r="D1284" s="1" t="s">
        <v>3750</v>
      </c>
      <c r="E1284" s="1" t="s">
        <v>453</v>
      </c>
      <c r="F1284" s="1" t="s">
        <v>453</v>
      </c>
      <c r="G1284" s="1" t="s">
        <v>453</v>
      </c>
      <c r="H1284" s="1" t="s">
        <v>71</v>
      </c>
      <c r="I1284" s="7" t="s">
        <v>1876</v>
      </c>
    </row>
    <row r="1285" spans="1:9" ht="18.75" customHeight="1" x14ac:dyDescent="0.3">
      <c r="A1285" t="s">
        <v>1865</v>
      </c>
      <c r="B1285" s="1" t="s">
        <v>1866</v>
      </c>
      <c r="C1285" s="1" t="s">
        <v>1079</v>
      </c>
      <c r="D1285" s="1" t="s">
        <v>3751</v>
      </c>
      <c r="E1285" s="1" t="s">
        <v>441</v>
      </c>
      <c r="F1285" s="1" t="s">
        <v>453</v>
      </c>
      <c r="G1285" s="1" t="s">
        <v>453</v>
      </c>
      <c r="H1285" s="1" t="s">
        <v>71</v>
      </c>
      <c r="I1285" s="7" t="s">
        <v>1877</v>
      </c>
    </row>
    <row r="1286" spans="1:9" ht="18.75" customHeight="1" x14ac:dyDescent="0.3">
      <c r="A1286" t="s">
        <v>1865</v>
      </c>
      <c r="B1286" s="1" t="s">
        <v>1878</v>
      </c>
      <c r="C1286" s="1" t="s">
        <v>1879</v>
      </c>
      <c r="D1286" s="1" t="s">
        <v>3752</v>
      </c>
      <c r="E1286" s="1" t="s">
        <v>453</v>
      </c>
      <c r="F1286" s="1" t="s">
        <v>453</v>
      </c>
      <c r="G1286" s="1" t="s">
        <v>453</v>
      </c>
      <c r="H1286" s="1" t="s">
        <v>738</v>
      </c>
      <c r="I1286" s="7" t="s">
        <v>1621</v>
      </c>
    </row>
    <row r="1287" spans="1:9" ht="18.75" customHeight="1" x14ac:dyDescent="0.3">
      <c r="A1287" t="s">
        <v>1865</v>
      </c>
      <c r="B1287" s="1" t="s">
        <v>1880</v>
      </c>
      <c r="C1287" s="1" t="s">
        <v>1622</v>
      </c>
      <c r="D1287" s="1" t="s">
        <v>3568</v>
      </c>
      <c r="E1287" s="1" t="s">
        <v>453</v>
      </c>
      <c r="F1287" s="1" t="s">
        <v>453</v>
      </c>
      <c r="G1287" s="1" t="s">
        <v>453</v>
      </c>
      <c r="H1287" s="1" t="s">
        <v>646</v>
      </c>
      <c r="I1287" s="7" t="s">
        <v>1623</v>
      </c>
    </row>
    <row r="1288" spans="1:9" ht="18.75" customHeight="1" x14ac:dyDescent="0.3">
      <c r="A1288" t="s">
        <v>1865</v>
      </c>
      <c r="B1288" s="1" t="s">
        <v>1881</v>
      </c>
      <c r="C1288" s="1" t="s">
        <v>1882</v>
      </c>
      <c r="D1288" s="1" t="s">
        <v>3753</v>
      </c>
      <c r="E1288" s="1" t="s">
        <v>453</v>
      </c>
      <c r="F1288" s="1" t="s">
        <v>453</v>
      </c>
      <c r="G1288" s="1" t="s">
        <v>453</v>
      </c>
      <c r="H1288" s="1" t="s">
        <v>774</v>
      </c>
      <c r="I1288" s="7" t="s">
        <v>1883</v>
      </c>
    </row>
    <row r="1289" spans="1:9" ht="18.75" customHeight="1" x14ac:dyDescent="0.3">
      <c r="A1289" t="s">
        <v>1865</v>
      </c>
      <c r="B1289" s="1" t="s">
        <v>1884</v>
      </c>
      <c r="C1289" s="1" t="s">
        <v>1610</v>
      </c>
      <c r="D1289" s="1" t="s">
        <v>3754</v>
      </c>
      <c r="E1289" s="1" t="s">
        <v>453</v>
      </c>
      <c r="F1289" s="1" t="s">
        <v>453</v>
      </c>
      <c r="G1289" s="1" t="s">
        <v>453</v>
      </c>
      <c r="H1289" s="1" t="s">
        <v>744</v>
      </c>
      <c r="I1289" s="7" t="s">
        <v>1611</v>
      </c>
    </row>
    <row r="1290" spans="1:9" ht="18.75" customHeight="1" x14ac:dyDescent="0.3">
      <c r="A1290" t="s">
        <v>1865</v>
      </c>
      <c r="B1290" s="1" t="s">
        <v>1884</v>
      </c>
      <c r="C1290" s="1" t="s">
        <v>1612</v>
      </c>
      <c r="D1290" s="1" t="s">
        <v>3755</v>
      </c>
      <c r="E1290" s="1" t="s">
        <v>453</v>
      </c>
      <c r="F1290" s="1" t="s">
        <v>453</v>
      </c>
      <c r="G1290" s="1" t="s">
        <v>453</v>
      </c>
      <c r="H1290" s="1" t="s">
        <v>1613</v>
      </c>
      <c r="I1290" s="7" t="s">
        <v>1614</v>
      </c>
    </row>
    <row r="1291" spans="1:9" ht="18.75" customHeight="1" x14ac:dyDescent="0.3">
      <c r="A1291" t="s">
        <v>1865</v>
      </c>
      <c r="B1291" s="1" t="s">
        <v>1885</v>
      </c>
      <c r="C1291" s="1" t="s">
        <v>1615</v>
      </c>
      <c r="D1291" s="1" t="s">
        <v>3566</v>
      </c>
      <c r="E1291" s="1" t="s">
        <v>453</v>
      </c>
      <c r="F1291" s="1" t="s">
        <v>453</v>
      </c>
      <c r="G1291" s="1" t="s">
        <v>453</v>
      </c>
      <c r="H1291" s="1" t="s">
        <v>772</v>
      </c>
      <c r="I1291" s="7" t="s">
        <v>1616</v>
      </c>
    </row>
    <row r="1292" spans="1:9" ht="18.75" customHeight="1" x14ac:dyDescent="0.3">
      <c r="A1292" t="s">
        <v>1865</v>
      </c>
      <c r="B1292" s="1" t="s">
        <v>1885</v>
      </c>
      <c r="C1292" s="1" t="s">
        <v>1624</v>
      </c>
      <c r="D1292" s="1" t="s">
        <v>3569</v>
      </c>
      <c r="E1292" s="1" t="s">
        <v>453</v>
      </c>
      <c r="F1292" s="1" t="s">
        <v>453</v>
      </c>
      <c r="G1292" s="1" t="s">
        <v>453</v>
      </c>
      <c r="H1292" s="1" t="s">
        <v>85</v>
      </c>
      <c r="I1292" s="7" t="s">
        <v>1625</v>
      </c>
    </row>
    <row r="1293" spans="1:9" ht="18.75" customHeight="1" x14ac:dyDescent="0.3">
      <c r="A1293" t="s">
        <v>1865</v>
      </c>
      <c r="B1293" s="1" t="s">
        <v>1886</v>
      </c>
      <c r="C1293" s="1" t="s">
        <v>1887</v>
      </c>
      <c r="D1293" s="1" t="s">
        <v>3756</v>
      </c>
      <c r="E1293" s="1" t="s">
        <v>453</v>
      </c>
      <c r="F1293" s="1" t="s">
        <v>453</v>
      </c>
      <c r="G1293" s="1" t="s">
        <v>453</v>
      </c>
      <c r="H1293" s="1" t="s">
        <v>1888</v>
      </c>
      <c r="I1293" s="7" t="s">
        <v>1889</v>
      </c>
    </row>
    <row r="1294" spans="1:9" ht="18.75" customHeight="1" x14ac:dyDescent="0.3">
      <c r="A1294" t="s">
        <v>1865</v>
      </c>
      <c r="B1294" s="1" t="s">
        <v>1890</v>
      </c>
      <c r="C1294" s="1" t="s">
        <v>1891</v>
      </c>
      <c r="D1294" s="1" t="s">
        <v>3757</v>
      </c>
      <c r="E1294" s="1" t="s">
        <v>453</v>
      </c>
      <c r="F1294" s="1" t="s">
        <v>453</v>
      </c>
      <c r="G1294" s="1" t="s">
        <v>453</v>
      </c>
      <c r="H1294" s="1" t="s">
        <v>1892</v>
      </c>
      <c r="I1294" s="7" t="s">
        <v>1893</v>
      </c>
    </row>
    <row r="1295" spans="1:9" ht="18.75" customHeight="1" x14ac:dyDescent="0.3">
      <c r="A1295" t="s">
        <v>1865</v>
      </c>
      <c r="B1295" s="1" t="s">
        <v>1890</v>
      </c>
      <c r="C1295" s="1" t="s">
        <v>1894</v>
      </c>
      <c r="D1295" s="1" t="s">
        <v>3758</v>
      </c>
      <c r="E1295" s="1" t="s">
        <v>453</v>
      </c>
      <c r="F1295" s="1" t="s">
        <v>453</v>
      </c>
      <c r="G1295" s="1" t="s">
        <v>453</v>
      </c>
      <c r="H1295" s="1" t="s">
        <v>633</v>
      </c>
      <c r="I1295" s="7" t="s">
        <v>1895</v>
      </c>
    </row>
    <row r="1296" spans="1:9" ht="18.75" customHeight="1" x14ac:dyDescent="0.3">
      <c r="A1296" t="s">
        <v>1865</v>
      </c>
      <c r="B1296" s="1" t="s">
        <v>1896</v>
      </c>
      <c r="C1296" s="1" t="s">
        <v>1897</v>
      </c>
      <c r="D1296" s="1" t="s">
        <v>3759</v>
      </c>
      <c r="E1296" s="1" t="s">
        <v>453</v>
      </c>
      <c r="F1296" s="1" t="s">
        <v>453</v>
      </c>
      <c r="G1296" s="1" t="s">
        <v>453</v>
      </c>
      <c r="H1296" s="1" t="s">
        <v>628</v>
      </c>
      <c r="I1296" s="7" t="s">
        <v>1898</v>
      </c>
    </row>
    <row r="1297" spans="1:9" ht="18.75" customHeight="1" x14ac:dyDescent="0.3">
      <c r="A1297" t="s">
        <v>1865</v>
      </c>
      <c r="B1297" s="1" t="s">
        <v>1899</v>
      </c>
      <c r="C1297" s="1" t="s">
        <v>1900</v>
      </c>
      <c r="D1297" s="1" t="s">
        <v>3760</v>
      </c>
      <c r="E1297" s="1" t="s">
        <v>453</v>
      </c>
      <c r="F1297" s="1" t="s">
        <v>453</v>
      </c>
      <c r="G1297" s="1" t="s">
        <v>453</v>
      </c>
      <c r="H1297" s="1" t="s">
        <v>532</v>
      </c>
      <c r="I1297" s="7" t="s">
        <v>1901</v>
      </c>
    </row>
    <row r="1298" spans="1:9" ht="18.75" customHeight="1" x14ac:dyDescent="0.3">
      <c r="A1298" t="s">
        <v>1865</v>
      </c>
      <c r="B1298" s="1" t="s">
        <v>1902</v>
      </c>
      <c r="C1298" s="1" t="s">
        <v>1903</v>
      </c>
      <c r="D1298" s="1" t="s">
        <v>3761</v>
      </c>
      <c r="E1298" s="1" t="s">
        <v>453</v>
      </c>
      <c r="F1298" s="1" t="s">
        <v>453</v>
      </c>
      <c r="G1298" s="1" t="s">
        <v>453</v>
      </c>
      <c r="H1298" s="1" t="s">
        <v>628</v>
      </c>
      <c r="I1298" s="7" t="s">
        <v>1898</v>
      </c>
    </row>
    <row r="1299" spans="1:9" ht="18.75" customHeight="1" x14ac:dyDescent="0.3">
      <c r="A1299" t="s">
        <v>1904</v>
      </c>
      <c r="B1299" s="1" t="s">
        <v>1905</v>
      </c>
      <c r="C1299" s="1" t="s">
        <v>1906</v>
      </c>
      <c r="D1299" s="1" t="s">
        <v>3762</v>
      </c>
      <c r="E1299" s="1" t="s">
        <v>453</v>
      </c>
      <c r="F1299" s="1" t="s">
        <v>453</v>
      </c>
      <c r="G1299" s="1" t="s">
        <v>453</v>
      </c>
      <c r="H1299" s="1" t="s">
        <v>582</v>
      </c>
      <c r="I1299" s="7" t="s">
        <v>1907</v>
      </c>
    </row>
    <row r="1300" spans="1:9" ht="18.75" customHeight="1" x14ac:dyDescent="0.3">
      <c r="A1300" t="s">
        <v>1904</v>
      </c>
      <c r="B1300" s="1" t="s">
        <v>1905</v>
      </c>
      <c r="C1300" s="1" t="s">
        <v>1908</v>
      </c>
      <c r="D1300" s="1" t="s">
        <v>3763</v>
      </c>
      <c r="E1300" s="1" t="s">
        <v>453</v>
      </c>
      <c r="F1300" s="1" t="s">
        <v>453</v>
      </c>
      <c r="G1300" s="1" t="s">
        <v>453</v>
      </c>
      <c r="H1300" s="1" t="s">
        <v>582</v>
      </c>
      <c r="I1300" s="7" t="s">
        <v>1909</v>
      </c>
    </row>
    <row r="1301" spans="1:9" ht="18.75" customHeight="1" x14ac:dyDescent="0.3">
      <c r="A1301" t="s">
        <v>1904</v>
      </c>
      <c r="B1301" s="1" t="s">
        <v>1910</v>
      </c>
      <c r="C1301" s="1" t="s">
        <v>1911</v>
      </c>
      <c r="D1301" s="1" t="s">
        <v>3764</v>
      </c>
      <c r="E1301" s="1" t="s">
        <v>453</v>
      </c>
      <c r="F1301" s="1" t="s">
        <v>453</v>
      </c>
      <c r="G1301" s="1" t="s">
        <v>453</v>
      </c>
      <c r="H1301" s="1" t="s">
        <v>853</v>
      </c>
      <c r="I1301" s="7" t="s">
        <v>1912</v>
      </c>
    </row>
    <row r="1302" spans="1:9" ht="18.75" customHeight="1" x14ac:dyDescent="0.3">
      <c r="A1302" t="s">
        <v>1904</v>
      </c>
      <c r="B1302" s="1" t="s">
        <v>1910</v>
      </c>
      <c r="C1302" s="1" t="s">
        <v>1913</v>
      </c>
      <c r="D1302" s="1" t="s">
        <v>3765</v>
      </c>
      <c r="E1302" s="1" t="s">
        <v>453</v>
      </c>
      <c r="F1302" s="1" t="s">
        <v>453</v>
      </c>
      <c r="G1302" s="1" t="s">
        <v>453</v>
      </c>
      <c r="H1302" s="1" t="s">
        <v>1914</v>
      </c>
      <c r="I1302" s="7" t="s">
        <v>1915</v>
      </c>
    </row>
    <row r="1303" spans="1:9" ht="18.75" customHeight="1" x14ac:dyDescent="0.3">
      <c r="A1303" t="s">
        <v>1904</v>
      </c>
      <c r="B1303" s="1" t="s">
        <v>1916</v>
      </c>
      <c r="C1303" s="1" t="s">
        <v>1917</v>
      </c>
      <c r="D1303" s="1" t="s">
        <v>3766</v>
      </c>
      <c r="E1303" s="1" t="s">
        <v>453</v>
      </c>
      <c r="F1303" s="1" t="s">
        <v>453</v>
      </c>
      <c r="G1303" s="1" t="s">
        <v>453</v>
      </c>
      <c r="H1303" s="1" t="s">
        <v>1918</v>
      </c>
      <c r="I1303" s="7" t="s">
        <v>1919</v>
      </c>
    </row>
    <row r="1304" spans="1:9" ht="18.75" customHeight="1" x14ac:dyDescent="0.3">
      <c r="A1304" t="s">
        <v>1904</v>
      </c>
      <c r="B1304" s="1" t="s">
        <v>1916</v>
      </c>
      <c r="C1304" s="1" t="s">
        <v>1920</v>
      </c>
      <c r="D1304" s="1" t="s">
        <v>3767</v>
      </c>
      <c r="E1304" s="1" t="s">
        <v>453</v>
      </c>
      <c r="F1304" s="1" t="s">
        <v>453</v>
      </c>
      <c r="G1304" s="1" t="s">
        <v>453</v>
      </c>
      <c r="H1304" s="1" t="s">
        <v>1921</v>
      </c>
      <c r="I1304" s="7" t="s">
        <v>1922</v>
      </c>
    </row>
    <row r="1305" spans="1:9" ht="18.75" customHeight="1" x14ac:dyDescent="0.3">
      <c r="A1305" t="s">
        <v>1904</v>
      </c>
      <c r="B1305" s="1" t="s">
        <v>1923</v>
      </c>
      <c r="C1305" s="1" t="s">
        <v>1924</v>
      </c>
      <c r="D1305" s="1" t="s">
        <v>3768</v>
      </c>
      <c r="E1305" s="1" t="s">
        <v>453</v>
      </c>
      <c r="F1305" s="1" t="s">
        <v>453</v>
      </c>
      <c r="G1305" s="1" t="s">
        <v>453</v>
      </c>
      <c r="H1305" s="1" t="s">
        <v>893</v>
      </c>
      <c r="I1305" s="7" t="s">
        <v>1925</v>
      </c>
    </row>
    <row r="1306" spans="1:9" ht="18.75" customHeight="1" x14ac:dyDescent="0.3">
      <c r="A1306" t="s">
        <v>1904</v>
      </c>
      <c r="B1306" s="1" t="s">
        <v>1923</v>
      </c>
      <c r="C1306" s="1" t="s">
        <v>1926</v>
      </c>
      <c r="D1306" s="1" t="s">
        <v>3769</v>
      </c>
      <c r="E1306" s="1" t="s">
        <v>453</v>
      </c>
      <c r="F1306" s="1" t="s">
        <v>453</v>
      </c>
      <c r="G1306" s="1" t="s">
        <v>453</v>
      </c>
      <c r="H1306" s="1" t="s">
        <v>1207</v>
      </c>
      <c r="I1306" s="7" t="s">
        <v>1927</v>
      </c>
    </row>
    <row r="1307" spans="1:9" ht="18.75" customHeight="1" x14ac:dyDescent="0.3">
      <c r="A1307" t="s">
        <v>1904</v>
      </c>
      <c r="B1307" s="1" t="s">
        <v>1928</v>
      </c>
      <c r="C1307" s="1" t="s">
        <v>1929</v>
      </c>
      <c r="D1307" s="1" t="s">
        <v>3770</v>
      </c>
      <c r="E1307" s="1" t="s">
        <v>453</v>
      </c>
      <c r="F1307" s="1" t="s">
        <v>453</v>
      </c>
      <c r="G1307" s="1" t="s">
        <v>453</v>
      </c>
      <c r="H1307" s="1" t="s">
        <v>1002</v>
      </c>
      <c r="I1307" s="7" t="s">
        <v>1930</v>
      </c>
    </row>
    <row r="1308" spans="1:9" ht="18.75" customHeight="1" x14ac:dyDescent="0.3">
      <c r="A1308" t="s">
        <v>1904</v>
      </c>
      <c r="B1308" s="1" t="s">
        <v>1928</v>
      </c>
      <c r="C1308" s="1" t="s">
        <v>1931</v>
      </c>
      <c r="D1308" s="1" t="s">
        <v>3771</v>
      </c>
      <c r="E1308" s="1" t="s">
        <v>453</v>
      </c>
      <c r="F1308" s="1" t="s">
        <v>453</v>
      </c>
      <c r="G1308" s="1" t="s">
        <v>453</v>
      </c>
      <c r="H1308" s="1" t="s">
        <v>712</v>
      </c>
      <c r="I1308" s="7" t="s">
        <v>1932</v>
      </c>
    </row>
    <row r="1309" spans="1:9" ht="18.75" customHeight="1" x14ac:dyDescent="0.3">
      <c r="A1309" t="s">
        <v>1933</v>
      </c>
      <c r="B1309" s="1" t="s">
        <v>7</v>
      </c>
      <c r="C1309" s="1" t="s">
        <v>1934</v>
      </c>
      <c r="D1309" s="1" t="s">
        <v>3772</v>
      </c>
      <c r="E1309" s="1" t="s">
        <v>279</v>
      </c>
      <c r="F1309" s="1" t="s">
        <v>279</v>
      </c>
      <c r="G1309" s="1" t="s">
        <v>279</v>
      </c>
      <c r="H1309" s="1" t="s">
        <v>71</v>
      </c>
      <c r="I1309" s="7" t="s">
        <v>279</v>
      </c>
    </row>
    <row r="1310" spans="1:9" ht="18.75" customHeight="1" x14ac:dyDescent="0.3">
      <c r="A1310" t="s">
        <v>1933</v>
      </c>
      <c r="B1310" s="1" t="s">
        <v>7</v>
      </c>
      <c r="C1310" s="1" t="s">
        <v>1620</v>
      </c>
      <c r="D1310" s="1" t="s">
        <v>3773</v>
      </c>
      <c r="E1310" s="1" t="s">
        <v>279</v>
      </c>
      <c r="F1310" s="1" t="s">
        <v>279</v>
      </c>
      <c r="G1310" s="1" t="s">
        <v>279</v>
      </c>
      <c r="H1310" s="1" t="s">
        <v>71</v>
      </c>
      <c r="I1310" s="7" t="s">
        <v>279</v>
      </c>
    </row>
    <row r="1311" spans="1:9" ht="18.75" customHeight="1" x14ac:dyDescent="0.3">
      <c r="A1311" t="s">
        <v>1933</v>
      </c>
      <c r="B1311" s="1" t="s">
        <v>7</v>
      </c>
      <c r="C1311" s="1" t="s">
        <v>1622</v>
      </c>
      <c r="D1311" s="1" t="s">
        <v>3774</v>
      </c>
      <c r="E1311" s="1" t="s">
        <v>279</v>
      </c>
      <c r="F1311" s="1" t="s">
        <v>279</v>
      </c>
      <c r="G1311" s="1" t="s">
        <v>279</v>
      </c>
      <c r="H1311" s="1" t="s">
        <v>71</v>
      </c>
      <c r="I1311" s="7" t="s">
        <v>279</v>
      </c>
    </row>
    <row r="1312" spans="1:9" ht="18.75" customHeight="1" x14ac:dyDescent="0.3">
      <c r="A1312" t="s">
        <v>1933</v>
      </c>
      <c r="B1312" s="1" t="s">
        <v>21</v>
      </c>
      <c r="C1312" s="1" t="s">
        <v>1624</v>
      </c>
      <c r="D1312" s="1" t="s">
        <v>3775</v>
      </c>
      <c r="E1312" s="1" t="s">
        <v>279</v>
      </c>
      <c r="F1312" s="1" t="s">
        <v>279</v>
      </c>
      <c r="G1312" s="1" t="s">
        <v>279</v>
      </c>
      <c r="H1312" s="1" t="s">
        <v>71</v>
      </c>
      <c r="I1312" s="7" t="s">
        <v>279</v>
      </c>
    </row>
    <row r="1313" spans="1:9" ht="18.75" customHeight="1" x14ac:dyDescent="0.3">
      <c r="A1313" t="s">
        <v>1933</v>
      </c>
      <c r="B1313" s="1" t="s">
        <v>12</v>
      </c>
      <c r="C1313" s="1" t="s">
        <v>1936</v>
      </c>
      <c r="D1313" s="1" t="s">
        <v>3776</v>
      </c>
      <c r="E1313" s="1" t="s">
        <v>279</v>
      </c>
      <c r="F1313" s="1" t="s">
        <v>279</v>
      </c>
      <c r="G1313" s="1" t="s">
        <v>279</v>
      </c>
      <c r="H1313" s="1" t="s">
        <v>747</v>
      </c>
      <c r="I1313" s="7" t="s">
        <v>279</v>
      </c>
    </row>
    <row r="1314" spans="1:9" ht="18.75" customHeight="1" x14ac:dyDescent="0.3">
      <c r="A1314" t="s">
        <v>1933</v>
      </c>
      <c r="B1314" s="1" t="s">
        <v>499</v>
      </c>
      <c r="C1314" s="1" t="s">
        <v>1937</v>
      </c>
      <c r="D1314" s="1" t="s">
        <v>3777</v>
      </c>
      <c r="E1314" s="1" t="s">
        <v>279</v>
      </c>
      <c r="F1314" s="1" t="s">
        <v>279</v>
      </c>
      <c r="G1314" s="1" t="s">
        <v>279</v>
      </c>
      <c r="H1314" s="1" t="s">
        <v>537</v>
      </c>
      <c r="I1314" s="7" t="s">
        <v>279</v>
      </c>
    </row>
    <row r="1315" spans="1:9" ht="18.75" customHeight="1" x14ac:dyDescent="0.3">
      <c r="A1315" t="s">
        <v>1933</v>
      </c>
      <c r="B1315" s="1" t="s">
        <v>26</v>
      </c>
      <c r="C1315" s="1" t="s">
        <v>1938</v>
      </c>
      <c r="D1315" s="1" t="s">
        <v>3778</v>
      </c>
      <c r="E1315" s="1" t="s">
        <v>279</v>
      </c>
      <c r="F1315" s="1" t="s">
        <v>279</v>
      </c>
      <c r="G1315" s="1" t="s">
        <v>279</v>
      </c>
      <c r="H1315" s="1" t="s">
        <v>1196</v>
      </c>
      <c r="I1315" s="7" t="s">
        <v>279</v>
      </c>
    </row>
    <row r="1316" spans="1:9" ht="18.75" customHeight="1" x14ac:dyDescent="0.3">
      <c r="A1316" t="s">
        <v>1933</v>
      </c>
      <c r="B1316" s="1" t="s">
        <v>1939</v>
      </c>
      <c r="C1316" s="1" t="s">
        <v>1940</v>
      </c>
      <c r="D1316" s="1" t="s">
        <v>3779</v>
      </c>
      <c r="E1316" s="1" t="s">
        <v>279</v>
      </c>
      <c r="F1316" s="1" t="s">
        <v>279</v>
      </c>
      <c r="G1316" s="1" t="s">
        <v>279</v>
      </c>
      <c r="H1316" s="1" t="s">
        <v>539</v>
      </c>
      <c r="I1316" s="7" t="s">
        <v>279</v>
      </c>
    </row>
    <row r="1317" spans="1:9" ht="18.75" customHeight="1" x14ac:dyDescent="0.3">
      <c r="A1317" t="s">
        <v>1933</v>
      </c>
      <c r="B1317" s="1" t="s">
        <v>1941</v>
      </c>
      <c r="C1317" s="1" t="s">
        <v>1942</v>
      </c>
      <c r="D1317" s="1" t="s">
        <v>3780</v>
      </c>
      <c r="E1317" s="1" t="s">
        <v>279</v>
      </c>
      <c r="F1317" s="1" t="s">
        <v>279</v>
      </c>
      <c r="G1317" s="1" t="s">
        <v>279</v>
      </c>
      <c r="H1317" s="1" t="s">
        <v>823</v>
      </c>
      <c r="I1317" s="7" t="s">
        <v>279</v>
      </c>
    </row>
    <row r="1318" spans="1:9" ht="18.75" customHeight="1" x14ac:dyDescent="0.3">
      <c r="A1318" t="s">
        <v>1933</v>
      </c>
      <c r="B1318" s="1" t="s">
        <v>631</v>
      </c>
      <c r="C1318" s="1" t="s">
        <v>1943</v>
      </c>
      <c r="D1318" s="1" t="s">
        <v>3781</v>
      </c>
      <c r="E1318" s="1" t="s">
        <v>279</v>
      </c>
      <c r="F1318" s="1" t="s">
        <v>279</v>
      </c>
      <c r="G1318" s="1" t="s">
        <v>279</v>
      </c>
      <c r="H1318" s="1" t="s">
        <v>633</v>
      </c>
      <c r="I1318" s="7" t="s">
        <v>279</v>
      </c>
    </row>
    <row r="1319" spans="1:9" ht="18.75" customHeight="1" x14ac:dyDescent="0.3">
      <c r="A1319" t="s">
        <v>1933</v>
      </c>
      <c r="B1319" s="1" t="s">
        <v>1923</v>
      </c>
      <c r="C1319" s="1" t="s">
        <v>1944</v>
      </c>
      <c r="D1319" s="1" t="s">
        <v>3782</v>
      </c>
      <c r="E1319" s="1" t="s">
        <v>279</v>
      </c>
      <c r="F1319" s="1" t="s">
        <v>279</v>
      </c>
      <c r="G1319" s="1" t="s">
        <v>279</v>
      </c>
      <c r="H1319" s="1" t="s">
        <v>893</v>
      </c>
      <c r="I1319" s="7" t="s">
        <v>279</v>
      </c>
    </row>
    <row r="1320" spans="1:9" ht="18.75" customHeight="1" x14ac:dyDescent="0.3">
      <c r="A1320" t="s">
        <v>1933</v>
      </c>
      <c r="B1320" s="1" t="s">
        <v>410</v>
      </c>
      <c r="C1320" s="1" t="s">
        <v>1945</v>
      </c>
      <c r="D1320" s="1" t="s">
        <v>3783</v>
      </c>
      <c r="E1320" s="1" t="s">
        <v>279</v>
      </c>
      <c r="F1320" s="1" t="s">
        <v>279</v>
      </c>
      <c r="G1320" s="1" t="s">
        <v>279</v>
      </c>
      <c r="H1320" s="1" t="s">
        <v>895</v>
      </c>
      <c r="I1320" s="7" t="s">
        <v>279</v>
      </c>
    </row>
    <row r="1321" spans="1:9" ht="18.75" customHeight="1" x14ac:dyDescent="0.3">
      <c r="A1321" t="s">
        <v>1933</v>
      </c>
      <c r="B1321" s="1" t="s">
        <v>1905</v>
      </c>
      <c r="C1321" s="1" t="s">
        <v>1946</v>
      </c>
      <c r="D1321" s="1" t="s">
        <v>3784</v>
      </c>
      <c r="E1321" s="1" t="s">
        <v>279</v>
      </c>
      <c r="F1321" s="1" t="s">
        <v>279</v>
      </c>
      <c r="G1321" s="1" t="s">
        <v>279</v>
      </c>
      <c r="H1321" s="1" t="s">
        <v>582</v>
      </c>
      <c r="I1321" s="7" t="s">
        <v>279</v>
      </c>
    </row>
    <row r="1322" spans="1:9" ht="18.75" customHeight="1" x14ac:dyDescent="0.3">
      <c r="A1322" t="s">
        <v>1933</v>
      </c>
      <c r="B1322" s="1" t="s">
        <v>1947</v>
      </c>
      <c r="C1322" s="1" t="s">
        <v>1948</v>
      </c>
      <c r="D1322" s="1" t="s">
        <v>3785</v>
      </c>
      <c r="E1322" s="1" t="s">
        <v>279</v>
      </c>
      <c r="F1322" s="1" t="s">
        <v>279</v>
      </c>
      <c r="G1322" s="1" t="s">
        <v>279</v>
      </c>
      <c r="H1322" s="1" t="s">
        <v>1921</v>
      </c>
      <c r="I1322" s="7" t="s">
        <v>279</v>
      </c>
    </row>
    <row r="1323" spans="1:9" ht="18.75" customHeight="1" x14ac:dyDescent="0.3">
      <c r="A1323" t="s">
        <v>1933</v>
      </c>
      <c r="B1323" s="1" t="s">
        <v>1949</v>
      </c>
      <c r="C1323" s="1" t="s">
        <v>1950</v>
      </c>
      <c r="D1323" s="1" t="s">
        <v>3786</v>
      </c>
      <c r="E1323" s="1" t="s">
        <v>279</v>
      </c>
      <c r="F1323" s="1" t="s">
        <v>279</v>
      </c>
      <c r="G1323" s="1" t="s">
        <v>279</v>
      </c>
      <c r="H1323" s="1" t="s">
        <v>1951</v>
      </c>
      <c r="I1323" s="7" t="s">
        <v>279</v>
      </c>
    </row>
    <row r="1324" spans="1:9" ht="18.75" customHeight="1" x14ac:dyDescent="0.3">
      <c r="A1324" t="s">
        <v>1933</v>
      </c>
      <c r="B1324" s="1" t="s">
        <v>616</v>
      </c>
      <c r="C1324" s="1" t="s">
        <v>1952</v>
      </c>
      <c r="D1324" s="1" t="s">
        <v>3787</v>
      </c>
      <c r="E1324" s="1" t="s">
        <v>279</v>
      </c>
      <c r="F1324" s="1" t="s">
        <v>279</v>
      </c>
      <c r="G1324" s="1" t="s">
        <v>279</v>
      </c>
      <c r="H1324" s="1" t="s">
        <v>628</v>
      </c>
      <c r="I1324" s="7" t="s">
        <v>279</v>
      </c>
    </row>
    <row r="1325" spans="1:9" ht="18.75" customHeight="1" x14ac:dyDescent="0.3">
      <c r="A1325" t="s">
        <v>1953</v>
      </c>
      <c r="B1325" s="1" t="s">
        <v>7</v>
      </c>
      <c r="C1325" s="1" t="s">
        <v>1954</v>
      </c>
      <c r="D1325" s="1" t="s">
        <v>3772</v>
      </c>
      <c r="E1325" s="1" t="s">
        <v>279</v>
      </c>
      <c r="F1325" s="1" t="s">
        <v>279</v>
      </c>
      <c r="G1325" s="1" t="s">
        <v>279</v>
      </c>
      <c r="H1325" s="1" t="s">
        <v>71</v>
      </c>
      <c r="I1325" s="7" t="s">
        <v>279</v>
      </c>
    </row>
    <row r="1326" spans="1:9" ht="18.75" customHeight="1" x14ac:dyDescent="0.3">
      <c r="A1326" t="s">
        <v>1953</v>
      </c>
      <c r="B1326" s="1" t="s">
        <v>7</v>
      </c>
      <c r="C1326" s="1" t="s">
        <v>1620</v>
      </c>
      <c r="D1326" s="1" t="s">
        <v>3773</v>
      </c>
      <c r="E1326" s="1" t="s">
        <v>279</v>
      </c>
      <c r="F1326" s="1" t="s">
        <v>279</v>
      </c>
      <c r="G1326" s="1" t="s">
        <v>279</v>
      </c>
      <c r="H1326" s="1" t="s">
        <v>738</v>
      </c>
      <c r="I1326" s="7" t="s">
        <v>279</v>
      </c>
    </row>
    <row r="1327" spans="1:9" ht="18.75" customHeight="1" x14ac:dyDescent="0.3">
      <c r="A1327" t="s">
        <v>1953</v>
      </c>
      <c r="B1327" s="1" t="s">
        <v>21</v>
      </c>
      <c r="C1327" s="1" t="s">
        <v>1955</v>
      </c>
      <c r="D1327" s="1" t="s">
        <v>3788</v>
      </c>
      <c r="E1327" s="1" t="s">
        <v>279</v>
      </c>
      <c r="F1327" s="1" t="s">
        <v>279</v>
      </c>
      <c r="G1327" s="1" t="s">
        <v>279</v>
      </c>
      <c r="H1327" s="1" t="s">
        <v>747</v>
      </c>
      <c r="I1327" s="7" t="s">
        <v>279</v>
      </c>
    </row>
    <row r="1328" spans="1:9" ht="18.75" customHeight="1" x14ac:dyDescent="0.3">
      <c r="A1328" t="s">
        <v>1953</v>
      </c>
      <c r="B1328" s="1" t="s">
        <v>499</v>
      </c>
      <c r="C1328" s="1" t="s">
        <v>1956</v>
      </c>
      <c r="D1328" s="1" t="s">
        <v>3777</v>
      </c>
      <c r="E1328" s="1" t="s">
        <v>279</v>
      </c>
      <c r="F1328" s="1" t="s">
        <v>279</v>
      </c>
      <c r="G1328" s="1" t="s">
        <v>279</v>
      </c>
      <c r="H1328" s="1" t="s">
        <v>537</v>
      </c>
      <c r="I1328" s="7" t="s">
        <v>279</v>
      </c>
    </row>
    <row r="1329" spans="1:9" ht="18.75" customHeight="1" x14ac:dyDescent="0.3">
      <c r="A1329" t="s">
        <v>1953</v>
      </c>
      <c r="B1329" s="1" t="s">
        <v>1939</v>
      </c>
      <c r="C1329" s="1" t="s">
        <v>1957</v>
      </c>
      <c r="D1329" s="1" t="s">
        <v>3779</v>
      </c>
      <c r="E1329" s="1" t="s">
        <v>279</v>
      </c>
      <c r="F1329" s="1" t="s">
        <v>279</v>
      </c>
      <c r="G1329" s="1" t="s">
        <v>279</v>
      </c>
      <c r="H1329" s="1" t="s">
        <v>539</v>
      </c>
      <c r="I1329" s="7" t="s">
        <v>279</v>
      </c>
    </row>
    <row r="1330" spans="1:9" ht="18.75" customHeight="1" x14ac:dyDescent="0.3">
      <c r="A1330" t="s">
        <v>1953</v>
      </c>
      <c r="B1330" s="1" t="s">
        <v>631</v>
      </c>
      <c r="C1330" s="1" t="s">
        <v>1943</v>
      </c>
      <c r="D1330" s="1" t="s">
        <v>3781</v>
      </c>
      <c r="E1330" s="1" t="s">
        <v>279</v>
      </c>
      <c r="F1330" s="1" t="s">
        <v>279</v>
      </c>
      <c r="G1330" s="1" t="s">
        <v>279</v>
      </c>
      <c r="H1330" s="1" t="s">
        <v>633</v>
      </c>
      <c r="I1330" s="7" t="s">
        <v>279</v>
      </c>
    </row>
    <row r="1331" spans="1:9" ht="18.75" customHeight="1" x14ac:dyDescent="0.3">
      <c r="A1331" t="s">
        <v>1953</v>
      </c>
      <c r="B1331" s="1" t="s">
        <v>1923</v>
      </c>
      <c r="C1331" s="1" t="s">
        <v>1958</v>
      </c>
      <c r="D1331" s="1" t="s">
        <v>3782</v>
      </c>
      <c r="E1331" s="1" t="s">
        <v>279</v>
      </c>
      <c r="F1331" s="1" t="s">
        <v>279</v>
      </c>
      <c r="G1331" s="1" t="s">
        <v>279</v>
      </c>
      <c r="H1331" s="1" t="s">
        <v>893</v>
      </c>
      <c r="I1331" s="7" t="s">
        <v>279</v>
      </c>
    </row>
    <row r="1332" spans="1:9" ht="18.75" customHeight="1" x14ac:dyDescent="0.3">
      <c r="A1332" t="s">
        <v>1953</v>
      </c>
      <c r="B1332" s="1" t="s">
        <v>410</v>
      </c>
      <c r="C1332" s="1" t="s">
        <v>1959</v>
      </c>
      <c r="D1332" s="1" t="s">
        <v>3783</v>
      </c>
      <c r="E1332" s="1" t="s">
        <v>279</v>
      </c>
      <c r="F1332" s="1" t="s">
        <v>279</v>
      </c>
      <c r="G1332" s="1" t="s">
        <v>279</v>
      </c>
      <c r="H1332" s="1" t="s">
        <v>895</v>
      </c>
      <c r="I1332" s="7" t="s">
        <v>279</v>
      </c>
    </row>
    <row r="1333" spans="1:9" ht="18.75" customHeight="1" x14ac:dyDescent="0.3">
      <c r="A1333" t="s">
        <v>1953</v>
      </c>
      <c r="B1333" s="1" t="s">
        <v>1905</v>
      </c>
      <c r="C1333" s="1" t="s">
        <v>1960</v>
      </c>
      <c r="D1333" s="1" t="s">
        <v>3784</v>
      </c>
      <c r="E1333" s="1" t="s">
        <v>279</v>
      </c>
      <c r="F1333" s="1" t="s">
        <v>279</v>
      </c>
      <c r="G1333" s="1" t="s">
        <v>279</v>
      </c>
      <c r="H1333" s="1" t="s">
        <v>582</v>
      </c>
      <c r="I1333" s="7" t="s">
        <v>279</v>
      </c>
    </row>
    <row r="1334" spans="1:9" ht="18.75" customHeight="1" x14ac:dyDescent="0.3">
      <c r="A1334" t="s">
        <v>1953</v>
      </c>
      <c r="B1334" s="1" t="s">
        <v>1961</v>
      </c>
      <c r="C1334" s="1" t="s">
        <v>1962</v>
      </c>
      <c r="D1334" s="1" t="s">
        <v>3785</v>
      </c>
      <c r="E1334" s="1" t="s">
        <v>279</v>
      </c>
      <c r="F1334" s="1" t="s">
        <v>279</v>
      </c>
      <c r="G1334" s="1" t="s">
        <v>279</v>
      </c>
      <c r="H1334" s="1" t="s">
        <v>1921</v>
      </c>
      <c r="I1334" s="7" t="s">
        <v>279</v>
      </c>
    </row>
    <row r="1335" spans="1:9" ht="18.75" customHeight="1" x14ac:dyDescent="0.3">
      <c r="A1335" t="s">
        <v>1953</v>
      </c>
      <c r="B1335" s="1" t="s">
        <v>1963</v>
      </c>
      <c r="C1335" s="1" t="s">
        <v>1964</v>
      </c>
      <c r="D1335" s="1" t="s">
        <v>3786</v>
      </c>
      <c r="E1335" s="1" t="s">
        <v>279</v>
      </c>
      <c r="F1335" s="1" t="s">
        <v>279</v>
      </c>
      <c r="G1335" s="1" t="s">
        <v>279</v>
      </c>
      <c r="H1335" s="1" t="s">
        <v>1951</v>
      </c>
      <c r="I1335" s="7" t="s">
        <v>279</v>
      </c>
    </row>
    <row r="1336" spans="1:9" ht="18.75" customHeight="1" x14ac:dyDescent="0.3">
      <c r="A1336" t="s">
        <v>1953</v>
      </c>
      <c r="B1336" s="1" t="s">
        <v>616</v>
      </c>
      <c r="C1336" s="1" t="s">
        <v>1965</v>
      </c>
      <c r="D1336" s="1" t="s">
        <v>3787</v>
      </c>
      <c r="E1336" s="1" t="s">
        <v>279</v>
      </c>
      <c r="F1336" s="1" t="s">
        <v>279</v>
      </c>
      <c r="G1336" s="1" t="s">
        <v>279</v>
      </c>
      <c r="H1336" s="1" t="s">
        <v>628</v>
      </c>
      <c r="I1336" s="7" t="s">
        <v>279</v>
      </c>
    </row>
    <row r="1337" spans="1:9" ht="18.75" customHeight="1" x14ac:dyDescent="0.3">
      <c r="A1337" t="s">
        <v>1966</v>
      </c>
      <c r="B1337" s="1" t="s">
        <v>12</v>
      </c>
      <c r="C1337" s="1" t="s">
        <v>1967</v>
      </c>
      <c r="D1337" s="1" t="s">
        <v>3789</v>
      </c>
      <c r="E1337" s="1" t="s">
        <v>279</v>
      </c>
      <c r="F1337" s="1" t="s">
        <v>279</v>
      </c>
      <c r="G1337" s="1" t="s">
        <v>279</v>
      </c>
      <c r="H1337" s="1" t="s">
        <v>582</v>
      </c>
      <c r="I1337" s="7" t="s">
        <v>279</v>
      </c>
    </row>
    <row r="1338" spans="1:9" ht="18.75" customHeight="1" x14ac:dyDescent="0.3">
      <c r="A1338" t="s">
        <v>1966</v>
      </c>
      <c r="B1338" s="1" t="s">
        <v>12</v>
      </c>
      <c r="C1338" s="1" t="s">
        <v>1968</v>
      </c>
      <c r="D1338" s="1" t="s">
        <v>3790</v>
      </c>
      <c r="E1338" s="1" t="s">
        <v>279</v>
      </c>
      <c r="F1338" s="1" t="s">
        <v>279</v>
      </c>
      <c r="G1338" s="1" t="s">
        <v>279</v>
      </c>
      <c r="H1338" s="1" t="s">
        <v>582</v>
      </c>
      <c r="I1338" s="7" t="s">
        <v>279</v>
      </c>
    </row>
    <row r="1339" spans="1:9" ht="18.75" customHeight="1" x14ac:dyDescent="0.3">
      <c r="A1339" t="s">
        <v>1966</v>
      </c>
      <c r="B1339" s="1" t="s">
        <v>7</v>
      </c>
      <c r="C1339" s="1" t="s">
        <v>1969</v>
      </c>
      <c r="D1339" s="1" t="s">
        <v>3791</v>
      </c>
      <c r="E1339" s="1" t="s">
        <v>279</v>
      </c>
      <c r="F1339" s="1" t="s">
        <v>279</v>
      </c>
      <c r="G1339" s="1" t="s">
        <v>279</v>
      </c>
      <c r="H1339" s="1" t="s">
        <v>71</v>
      </c>
      <c r="I1339" s="7" t="s">
        <v>279</v>
      </c>
    </row>
    <row r="1340" spans="1:9" ht="18.75" customHeight="1" x14ac:dyDescent="0.3">
      <c r="A1340" t="s">
        <v>1970</v>
      </c>
      <c r="B1340" s="1" t="s">
        <v>12</v>
      </c>
      <c r="C1340" s="1" t="s">
        <v>1971</v>
      </c>
      <c r="D1340" s="1" t="s">
        <v>3792</v>
      </c>
      <c r="E1340" s="1" t="s">
        <v>279</v>
      </c>
      <c r="F1340" s="1" t="s">
        <v>279</v>
      </c>
      <c r="G1340" s="1" t="s">
        <v>279</v>
      </c>
      <c r="H1340" s="1" t="s">
        <v>798</v>
      </c>
      <c r="I1340" s="7" t="s">
        <v>279</v>
      </c>
    </row>
    <row r="1341" spans="1:9" ht="18.75" customHeight="1" x14ac:dyDescent="0.3">
      <c r="A1341" t="s">
        <v>1970</v>
      </c>
      <c r="B1341" s="1" t="s">
        <v>12</v>
      </c>
      <c r="C1341" s="1" t="s">
        <v>1972</v>
      </c>
      <c r="D1341" s="1" t="s">
        <v>3793</v>
      </c>
      <c r="E1341" s="1" t="s">
        <v>279</v>
      </c>
      <c r="F1341" s="1" t="s">
        <v>279</v>
      </c>
      <c r="G1341" s="1" t="s">
        <v>279</v>
      </c>
      <c r="H1341" s="1" t="s">
        <v>798</v>
      </c>
      <c r="I1341" s="7" t="s">
        <v>279</v>
      </c>
    </row>
    <row r="1342" spans="1:9" ht="18.75" customHeight="1" x14ac:dyDescent="0.3">
      <c r="A1342" t="s">
        <v>1970</v>
      </c>
      <c r="B1342" s="1" t="s">
        <v>12</v>
      </c>
      <c r="C1342" s="1" t="s">
        <v>1973</v>
      </c>
      <c r="D1342" s="1" t="s">
        <v>3794</v>
      </c>
      <c r="E1342" s="1" t="s">
        <v>279</v>
      </c>
      <c r="F1342" s="1" t="s">
        <v>279</v>
      </c>
      <c r="G1342" s="1" t="s">
        <v>279</v>
      </c>
      <c r="H1342" s="1" t="s">
        <v>798</v>
      </c>
      <c r="I1342" s="7" t="s">
        <v>279</v>
      </c>
    </row>
    <row r="1343" spans="1:9" ht="18.75" customHeight="1" x14ac:dyDescent="0.3">
      <c r="A1343" t="s">
        <v>1970</v>
      </c>
      <c r="B1343" s="1" t="s">
        <v>12</v>
      </c>
      <c r="C1343" s="1" t="s">
        <v>1974</v>
      </c>
      <c r="D1343" s="1" t="s">
        <v>3795</v>
      </c>
      <c r="E1343" s="1" t="s">
        <v>279</v>
      </c>
      <c r="F1343" s="1" t="s">
        <v>279</v>
      </c>
      <c r="G1343" s="1" t="s">
        <v>279</v>
      </c>
      <c r="H1343" s="1" t="s">
        <v>798</v>
      </c>
      <c r="I1343" s="7" t="s">
        <v>279</v>
      </c>
    </row>
    <row r="1344" spans="1:9" ht="18.75" customHeight="1" x14ac:dyDescent="0.3">
      <c r="A1344" t="s">
        <v>1970</v>
      </c>
      <c r="B1344" s="1" t="s">
        <v>7</v>
      </c>
      <c r="C1344" s="1" t="s">
        <v>1975</v>
      </c>
      <c r="D1344" s="1" t="s">
        <v>3796</v>
      </c>
      <c r="E1344" s="1" t="s">
        <v>279</v>
      </c>
      <c r="F1344" s="1" t="s">
        <v>279</v>
      </c>
      <c r="G1344" s="1" t="s">
        <v>279</v>
      </c>
      <c r="H1344" s="1" t="s">
        <v>71</v>
      </c>
      <c r="I1344" s="7" t="s">
        <v>279</v>
      </c>
    </row>
    <row r="1345" spans="1:9" ht="18.75" customHeight="1" x14ac:dyDescent="0.3">
      <c r="A1345" t="s">
        <v>1970</v>
      </c>
      <c r="B1345" s="1" t="s">
        <v>7</v>
      </c>
      <c r="C1345" s="1" t="s">
        <v>1976</v>
      </c>
      <c r="D1345" s="1" t="s">
        <v>3797</v>
      </c>
      <c r="E1345" s="1" t="s">
        <v>279</v>
      </c>
      <c r="F1345" s="1" t="s">
        <v>279</v>
      </c>
      <c r="G1345" s="1" t="s">
        <v>279</v>
      </c>
      <c r="H1345" s="1" t="s">
        <v>71</v>
      </c>
      <c r="I1345" s="7" t="s">
        <v>279</v>
      </c>
    </row>
    <row r="1346" spans="1:9" ht="18.75" customHeight="1" x14ac:dyDescent="0.3">
      <c r="A1346" t="s">
        <v>1970</v>
      </c>
      <c r="B1346" s="1" t="s">
        <v>21</v>
      </c>
      <c r="C1346" s="1" t="s">
        <v>1977</v>
      </c>
      <c r="D1346" s="1" t="s">
        <v>3798</v>
      </c>
      <c r="E1346" s="1" t="s">
        <v>279</v>
      </c>
      <c r="F1346" s="1" t="s">
        <v>279</v>
      </c>
      <c r="G1346" s="1" t="s">
        <v>279</v>
      </c>
      <c r="H1346" s="1" t="s">
        <v>772</v>
      </c>
      <c r="I1346" s="7" t="s">
        <v>279</v>
      </c>
    </row>
    <row r="1347" spans="1:9" ht="18.75" customHeight="1" x14ac:dyDescent="0.3">
      <c r="A1347" t="s">
        <v>1970</v>
      </c>
      <c r="B1347" s="1" t="s">
        <v>21</v>
      </c>
      <c r="C1347" s="1" t="s">
        <v>1978</v>
      </c>
      <c r="D1347" s="1" t="s">
        <v>3799</v>
      </c>
      <c r="E1347" s="1" t="s">
        <v>279</v>
      </c>
      <c r="F1347" s="1" t="s">
        <v>279</v>
      </c>
      <c r="G1347" s="1" t="s">
        <v>279</v>
      </c>
      <c r="H1347" s="1" t="s">
        <v>772</v>
      </c>
      <c r="I1347" s="7" t="s">
        <v>279</v>
      </c>
    </row>
    <row r="1348" spans="1:9" ht="18.75" customHeight="1" x14ac:dyDescent="0.3">
      <c r="A1348" t="s">
        <v>1970</v>
      </c>
      <c r="B1348" s="1" t="s">
        <v>21</v>
      </c>
      <c r="C1348" s="1" t="s">
        <v>1979</v>
      </c>
      <c r="D1348" s="1" t="s">
        <v>3800</v>
      </c>
      <c r="E1348" s="1" t="s">
        <v>279</v>
      </c>
      <c r="F1348" s="1" t="s">
        <v>279</v>
      </c>
      <c r="G1348" s="1" t="s">
        <v>279</v>
      </c>
      <c r="H1348" s="1" t="s">
        <v>2259</v>
      </c>
      <c r="I1348" s="7" t="s">
        <v>279</v>
      </c>
    </row>
    <row r="1349" spans="1:9" ht="18.75" customHeight="1" x14ac:dyDescent="0.3">
      <c r="A1349" t="s">
        <v>1970</v>
      </c>
      <c r="B1349" s="1" t="s">
        <v>21</v>
      </c>
      <c r="C1349" s="1" t="s">
        <v>3801</v>
      </c>
      <c r="D1349" s="1" t="s">
        <v>3802</v>
      </c>
      <c r="E1349" s="1" t="s">
        <v>279</v>
      </c>
      <c r="F1349" s="1" t="s">
        <v>279</v>
      </c>
      <c r="G1349" s="1" t="s">
        <v>279</v>
      </c>
      <c r="H1349" s="1" t="s">
        <v>772</v>
      </c>
      <c r="I1349" s="7" t="s">
        <v>279</v>
      </c>
    </row>
    <row r="1350" spans="1:9" ht="18.75" customHeight="1" x14ac:dyDescent="0.3">
      <c r="A1350" t="s">
        <v>1970</v>
      </c>
      <c r="B1350" s="1" t="s">
        <v>21</v>
      </c>
      <c r="C1350" s="1" t="s">
        <v>3803</v>
      </c>
      <c r="D1350" s="1" t="s">
        <v>3804</v>
      </c>
      <c r="E1350" s="1" t="s">
        <v>279</v>
      </c>
      <c r="F1350" s="1" t="s">
        <v>279</v>
      </c>
      <c r="G1350" s="1" t="s">
        <v>279</v>
      </c>
      <c r="H1350" s="1" t="s">
        <v>772</v>
      </c>
      <c r="I1350" s="7" t="s">
        <v>279</v>
      </c>
    </row>
    <row r="1351" spans="1:9" ht="18.75" customHeight="1" x14ac:dyDescent="0.3">
      <c r="A1351" t="s">
        <v>1970</v>
      </c>
      <c r="B1351" s="1" t="s">
        <v>26</v>
      </c>
      <c r="C1351" s="1" t="s">
        <v>1980</v>
      </c>
      <c r="D1351" s="1" t="s">
        <v>3805</v>
      </c>
      <c r="E1351" s="1" t="s">
        <v>279</v>
      </c>
      <c r="F1351" s="1" t="s">
        <v>279</v>
      </c>
      <c r="G1351" s="1" t="s">
        <v>279</v>
      </c>
      <c r="H1351" s="1" t="s">
        <v>755</v>
      </c>
      <c r="I1351" s="7" t="s">
        <v>279</v>
      </c>
    </row>
    <row r="1352" spans="1:9" ht="18.75" customHeight="1" x14ac:dyDescent="0.3">
      <c r="A1352" t="s">
        <v>1970</v>
      </c>
      <c r="B1352" s="1" t="s">
        <v>26</v>
      </c>
      <c r="C1352" s="1" t="s">
        <v>1982</v>
      </c>
      <c r="D1352" s="1" t="s">
        <v>3806</v>
      </c>
      <c r="E1352" s="1" t="s">
        <v>279</v>
      </c>
      <c r="F1352" s="1" t="s">
        <v>279</v>
      </c>
      <c r="G1352" s="1" t="s">
        <v>279</v>
      </c>
      <c r="H1352" s="1" t="s">
        <v>755</v>
      </c>
      <c r="I1352" s="7" t="s">
        <v>279</v>
      </c>
    </row>
    <row r="1353" spans="1:9" ht="18.75" customHeight="1" x14ac:dyDescent="0.3">
      <c r="A1353" t="s">
        <v>1970</v>
      </c>
      <c r="B1353" s="1" t="s">
        <v>496</v>
      </c>
      <c r="C1353" s="1" t="s">
        <v>3807</v>
      </c>
      <c r="D1353" s="1" t="s">
        <v>3808</v>
      </c>
      <c r="E1353" s="1" t="s">
        <v>279</v>
      </c>
      <c r="F1353" s="1" t="s">
        <v>279</v>
      </c>
      <c r="G1353" s="1" t="s">
        <v>279</v>
      </c>
      <c r="H1353" s="1" t="s">
        <v>992</v>
      </c>
      <c r="I1353" s="7" t="s">
        <v>279</v>
      </c>
    </row>
    <row r="1354" spans="1:9" ht="18.75" customHeight="1" x14ac:dyDescent="0.3">
      <c r="A1354" t="s">
        <v>1970</v>
      </c>
      <c r="B1354" s="1" t="s">
        <v>496</v>
      </c>
      <c r="C1354" s="1" t="s">
        <v>3809</v>
      </c>
      <c r="D1354" s="1" t="s">
        <v>3810</v>
      </c>
      <c r="E1354" s="1" t="s">
        <v>279</v>
      </c>
      <c r="F1354" s="1" t="s">
        <v>279</v>
      </c>
      <c r="G1354" s="1" t="s">
        <v>279</v>
      </c>
      <c r="H1354" s="1" t="s">
        <v>992</v>
      </c>
      <c r="I1354" s="7" t="s">
        <v>279</v>
      </c>
    </row>
    <row r="1355" spans="1:9" ht="18.75" customHeight="1" x14ac:dyDescent="0.3">
      <c r="A1355" t="s">
        <v>1970</v>
      </c>
      <c r="B1355" s="1" t="s">
        <v>3811</v>
      </c>
      <c r="C1355" s="1" t="s">
        <v>3812</v>
      </c>
      <c r="D1355" s="1" t="s">
        <v>3813</v>
      </c>
      <c r="E1355" s="1" t="s">
        <v>279</v>
      </c>
      <c r="F1355" s="1" t="s">
        <v>279</v>
      </c>
      <c r="G1355" s="1" t="s">
        <v>279</v>
      </c>
      <c r="H1355" s="1" t="s">
        <v>3814</v>
      </c>
      <c r="I1355" s="7" t="s">
        <v>279</v>
      </c>
    </row>
    <row r="1356" spans="1:9" ht="18.75" customHeight="1" x14ac:dyDescent="0.3">
      <c r="A1356" t="s">
        <v>1970</v>
      </c>
      <c r="B1356" s="1" t="s">
        <v>3811</v>
      </c>
      <c r="C1356" s="1" t="s">
        <v>3815</v>
      </c>
      <c r="D1356" s="1" t="s">
        <v>3816</v>
      </c>
      <c r="E1356" s="1" t="s">
        <v>279</v>
      </c>
      <c r="F1356" s="1" t="s">
        <v>279</v>
      </c>
      <c r="G1356" s="1" t="s">
        <v>279</v>
      </c>
      <c r="H1356" s="1" t="s">
        <v>3814</v>
      </c>
      <c r="I1356" s="7" t="s">
        <v>279</v>
      </c>
    </row>
    <row r="1357" spans="1:9" ht="18.75" customHeight="1" x14ac:dyDescent="0.3">
      <c r="A1357" t="s">
        <v>1970</v>
      </c>
      <c r="B1357" s="1" t="s">
        <v>3811</v>
      </c>
      <c r="C1357" s="1" t="s">
        <v>3817</v>
      </c>
      <c r="D1357" s="1" t="s">
        <v>3818</v>
      </c>
      <c r="E1357" s="1" t="s">
        <v>279</v>
      </c>
      <c r="F1357" s="1" t="s">
        <v>279</v>
      </c>
      <c r="G1357" s="1" t="s">
        <v>279</v>
      </c>
      <c r="H1357" s="1" t="s">
        <v>633</v>
      </c>
      <c r="I1357" s="7" t="s">
        <v>279</v>
      </c>
    </row>
    <row r="1358" spans="1:9" ht="18.75" customHeight="1" x14ac:dyDescent="0.3">
      <c r="A1358" t="s">
        <v>1983</v>
      </c>
      <c r="B1358" s="1" t="s">
        <v>7</v>
      </c>
      <c r="C1358" s="1" t="s">
        <v>1984</v>
      </c>
      <c r="D1358" s="1" t="s">
        <v>3819</v>
      </c>
      <c r="E1358" s="1" t="s">
        <v>282</v>
      </c>
      <c r="F1358" s="1" t="s">
        <v>453</v>
      </c>
      <c r="G1358" s="1" t="s">
        <v>453</v>
      </c>
      <c r="H1358" s="1" t="s">
        <v>71</v>
      </c>
      <c r="I1358" s="7" t="s">
        <v>1985</v>
      </c>
    </row>
    <row r="1359" spans="1:9" ht="18.75" customHeight="1" x14ac:dyDescent="0.3">
      <c r="A1359" t="s">
        <v>1983</v>
      </c>
      <c r="B1359" s="1" t="s">
        <v>7</v>
      </c>
      <c r="C1359" s="1" t="s">
        <v>1986</v>
      </c>
      <c r="D1359" s="1" t="s">
        <v>3820</v>
      </c>
      <c r="E1359" s="1" t="s">
        <v>282</v>
      </c>
      <c r="F1359" s="1" t="s">
        <v>453</v>
      </c>
      <c r="G1359" s="1" t="s">
        <v>453</v>
      </c>
      <c r="H1359" s="1" t="s">
        <v>71</v>
      </c>
      <c r="I1359" s="7" t="s">
        <v>1985</v>
      </c>
    </row>
    <row r="1360" spans="1:9" ht="18.75" customHeight="1" x14ac:dyDescent="0.3">
      <c r="A1360" t="s">
        <v>1983</v>
      </c>
      <c r="B1360" s="1" t="s">
        <v>21</v>
      </c>
      <c r="C1360" s="1" t="s">
        <v>1987</v>
      </c>
      <c r="D1360" s="1" t="s">
        <v>3821</v>
      </c>
      <c r="E1360" s="1" t="s">
        <v>282</v>
      </c>
      <c r="F1360" s="1" t="s">
        <v>453</v>
      </c>
      <c r="G1360" s="1" t="s">
        <v>453</v>
      </c>
      <c r="H1360" s="1" t="s">
        <v>71</v>
      </c>
      <c r="I1360" s="7" t="s">
        <v>1985</v>
      </c>
    </row>
    <row r="1361" spans="1:9" ht="18.75" customHeight="1" x14ac:dyDescent="0.3">
      <c r="A1361" t="s">
        <v>1983</v>
      </c>
      <c r="B1361" s="1" t="s">
        <v>1988</v>
      </c>
      <c r="C1361" s="1" t="s">
        <v>1989</v>
      </c>
      <c r="D1361" s="1" t="s">
        <v>3822</v>
      </c>
      <c r="E1361" s="1" t="s">
        <v>282</v>
      </c>
      <c r="F1361" s="1" t="s">
        <v>453</v>
      </c>
      <c r="G1361" s="1" t="s">
        <v>453</v>
      </c>
      <c r="H1361" s="1" t="s">
        <v>71</v>
      </c>
      <c r="I1361" s="7" t="s">
        <v>1985</v>
      </c>
    </row>
    <row r="1362" spans="1:9" ht="18.75" customHeight="1" x14ac:dyDescent="0.3">
      <c r="A1362" t="s">
        <v>1983</v>
      </c>
      <c r="B1362" s="1" t="s">
        <v>1988</v>
      </c>
      <c r="C1362" s="1" t="s">
        <v>1990</v>
      </c>
      <c r="D1362" s="1" t="s">
        <v>3823</v>
      </c>
      <c r="E1362" s="1" t="s">
        <v>282</v>
      </c>
      <c r="F1362" s="1" t="s">
        <v>453</v>
      </c>
      <c r="G1362" s="1" t="s">
        <v>453</v>
      </c>
      <c r="H1362" s="1" t="s">
        <v>71</v>
      </c>
      <c r="I1362" s="7" t="s">
        <v>1985</v>
      </c>
    </row>
    <row r="1363" spans="1:9" ht="18.75" customHeight="1" x14ac:dyDescent="0.3">
      <c r="A1363" t="s">
        <v>1991</v>
      </c>
      <c r="B1363" s="1" t="s">
        <v>7</v>
      </c>
      <c r="C1363" s="1" t="s">
        <v>1984</v>
      </c>
      <c r="D1363" s="1" t="s">
        <v>3824</v>
      </c>
      <c r="E1363" s="1" t="s">
        <v>282</v>
      </c>
      <c r="F1363" s="1" t="s">
        <v>453</v>
      </c>
      <c r="G1363" s="1" t="s">
        <v>453</v>
      </c>
      <c r="H1363" s="1" t="s">
        <v>71</v>
      </c>
      <c r="I1363" s="7" t="s">
        <v>1985</v>
      </c>
    </row>
    <row r="1364" spans="1:9" ht="18.75" customHeight="1" x14ac:dyDescent="0.3">
      <c r="A1364" t="s">
        <v>1991</v>
      </c>
      <c r="B1364" s="1" t="s">
        <v>7</v>
      </c>
      <c r="C1364" s="1" t="s">
        <v>1986</v>
      </c>
      <c r="D1364" s="1" t="s">
        <v>3825</v>
      </c>
      <c r="E1364" s="1" t="s">
        <v>282</v>
      </c>
      <c r="F1364" s="1" t="s">
        <v>453</v>
      </c>
      <c r="G1364" s="1" t="s">
        <v>453</v>
      </c>
      <c r="H1364" s="1" t="s">
        <v>71</v>
      </c>
      <c r="I1364" s="7" t="s">
        <v>1985</v>
      </c>
    </row>
    <row r="1365" spans="1:9" ht="18.75" customHeight="1" x14ac:dyDescent="0.3">
      <c r="A1365" t="s">
        <v>1991</v>
      </c>
      <c r="B1365" s="1" t="s">
        <v>21</v>
      </c>
      <c r="C1365" s="1" t="s">
        <v>1987</v>
      </c>
      <c r="D1365" s="1" t="s">
        <v>3826</v>
      </c>
      <c r="E1365" s="1" t="s">
        <v>282</v>
      </c>
      <c r="F1365" s="1" t="s">
        <v>453</v>
      </c>
      <c r="G1365" s="1" t="s">
        <v>453</v>
      </c>
      <c r="H1365" s="1" t="s">
        <v>71</v>
      </c>
      <c r="I1365" s="7" t="s">
        <v>1985</v>
      </c>
    </row>
    <row r="1366" spans="1:9" ht="18.75" customHeight="1" x14ac:dyDescent="0.3">
      <c r="A1366" t="s">
        <v>1991</v>
      </c>
      <c r="B1366" s="1" t="s">
        <v>1988</v>
      </c>
      <c r="C1366" s="1" t="s">
        <v>1989</v>
      </c>
      <c r="D1366" s="1" t="s">
        <v>3827</v>
      </c>
      <c r="E1366" s="1" t="s">
        <v>282</v>
      </c>
      <c r="F1366" s="1" t="s">
        <v>453</v>
      </c>
      <c r="G1366" s="1" t="s">
        <v>453</v>
      </c>
      <c r="H1366" s="1" t="s">
        <v>71</v>
      </c>
      <c r="I1366" s="7" t="s">
        <v>1985</v>
      </c>
    </row>
    <row r="1367" spans="1:9" ht="18.75" customHeight="1" x14ac:dyDescent="0.3">
      <c r="A1367" t="s">
        <v>1991</v>
      </c>
      <c r="B1367" s="1" t="s">
        <v>1988</v>
      </c>
      <c r="C1367" s="1" t="s">
        <v>1990</v>
      </c>
      <c r="D1367" s="1" t="s">
        <v>3828</v>
      </c>
      <c r="E1367" s="1" t="s">
        <v>282</v>
      </c>
      <c r="F1367" s="1" t="s">
        <v>453</v>
      </c>
      <c r="G1367" s="1" t="s">
        <v>453</v>
      </c>
      <c r="H1367" s="1" t="s">
        <v>71</v>
      </c>
      <c r="I1367" s="7" t="s">
        <v>1985</v>
      </c>
    </row>
    <row r="1368" spans="1:9" ht="18.75" customHeight="1" x14ac:dyDescent="0.3">
      <c r="A1368" t="s">
        <v>1992</v>
      </c>
      <c r="B1368" s="1" t="s">
        <v>7</v>
      </c>
      <c r="C1368" s="1" t="s">
        <v>1984</v>
      </c>
      <c r="D1368" s="1" t="s">
        <v>3824</v>
      </c>
      <c r="E1368" s="1" t="s">
        <v>279</v>
      </c>
      <c r="F1368" s="1" t="s">
        <v>279</v>
      </c>
      <c r="G1368" s="1" t="s">
        <v>279</v>
      </c>
      <c r="H1368" s="1" t="s">
        <v>71</v>
      </c>
      <c r="I1368" s="7" t="s">
        <v>279</v>
      </c>
    </row>
    <row r="1369" spans="1:9" ht="18.75" customHeight="1" x14ac:dyDescent="0.3">
      <c r="A1369" t="s">
        <v>1992</v>
      </c>
      <c r="B1369" s="1" t="s">
        <v>7</v>
      </c>
      <c r="C1369" s="1" t="s">
        <v>1986</v>
      </c>
      <c r="D1369" s="1" t="s">
        <v>3825</v>
      </c>
      <c r="E1369" s="1" t="s">
        <v>279</v>
      </c>
      <c r="F1369" s="1" t="s">
        <v>279</v>
      </c>
      <c r="G1369" s="1" t="s">
        <v>279</v>
      </c>
      <c r="H1369" s="1" t="s">
        <v>71</v>
      </c>
      <c r="I1369" s="7" t="s">
        <v>279</v>
      </c>
    </row>
    <row r="1370" spans="1:9" ht="18.75" customHeight="1" x14ac:dyDescent="0.3">
      <c r="A1370" t="s">
        <v>1992</v>
      </c>
      <c r="B1370" s="1" t="s">
        <v>21</v>
      </c>
      <c r="C1370" s="1" t="s">
        <v>1987</v>
      </c>
      <c r="D1370" s="1" t="s">
        <v>3826</v>
      </c>
      <c r="E1370" s="1" t="s">
        <v>279</v>
      </c>
      <c r="F1370" s="1" t="s">
        <v>279</v>
      </c>
      <c r="G1370" s="1" t="s">
        <v>279</v>
      </c>
      <c r="H1370" s="1" t="s">
        <v>71</v>
      </c>
      <c r="I1370" s="7" t="s">
        <v>279</v>
      </c>
    </row>
    <row r="1371" spans="1:9" ht="18.75" customHeight="1" x14ac:dyDescent="0.3">
      <c r="A1371" t="s">
        <v>1992</v>
      </c>
      <c r="B1371" s="1" t="s">
        <v>1993</v>
      </c>
      <c r="C1371" s="1" t="s">
        <v>1994</v>
      </c>
      <c r="D1371" s="1" t="s">
        <v>3829</v>
      </c>
      <c r="E1371" s="1" t="s">
        <v>279</v>
      </c>
      <c r="F1371" s="1" t="s">
        <v>279</v>
      </c>
      <c r="G1371" s="1" t="s">
        <v>279</v>
      </c>
      <c r="H1371" s="1" t="s">
        <v>71</v>
      </c>
      <c r="I1371" s="7" t="s">
        <v>279</v>
      </c>
    </row>
    <row r="1372" spans="1:9" ht="18.75" customHeight="1" x14ac:dyDescent="0.3">
      <c r="A1372" t="s">
        <v>1995</v>
      </c>
      <c r="B1372" s="1" t="s">
        <v>7</v>
      </c>
      <c r="C1372" s="1" t="s">
        <v>1984</v>
      </c>
      <c r="D1372" s="1" t="s">
        <v>3824</v>
      </c>
      <c r="E1372" s="1" t="s">
        <v>279</v>
      </c>
      <c r="F1372" s="1" t="s">
        <v>279</v>
      </c>
      <c r="G1372" s="1" t="s">
        <v>279</v>
      </c>
      <c r="H1372" s="1" t="s">
        <v>71</v>
      </c>
      <c r="I1372" s="7" t="s">
        <v>279</v>
      </c>
    </row>
    <row r="1373" spans="1:9" ht="18.75" customHeight="1" x14ac:dyDescent="0.3">
      <c r="A1373" t="s">
        <v>1995</v>
      </c>
      <c r="B1373" s="1" t="s">
        <v>7</v>
      </c>
      <c r="C1373" s="1" t="s">
        <v>1986</v>
      </c>
      <c r="D1373" s="1" t="s">
        <v>3825</v>
      </c>
      <c r="E1373" s="1" t="s">
        <v>279</v>
      </c>
      <c r="F1373" s="1" t="s">
        <v>279</v>
      </c>
      <c r="G1373" s="1" t="s">
        <v>279</v>
      </c>
      <c r="H1373" s="1" t="s">
        <v>71</v>
      </c>
      <c r="I1373" s="7" t="s">
        <v>279</v>
      </c>
    </row>
    <row r="1374" spans="1:9" ht="18.75" customHeight="1" x14ac:dyDescent="0.3">
      <c r="A1374" t="s">
        <v>1995</v>
      </c>
      <c r="B1374" s="1" t="s">
        <v>21</v>
      </c>
      <c r="C1374" s="1" t="s">
        <v>1987</v>
      </c>
      <c r="D1374" s="1" t="s">
        <v>3826</v>
      </c>
      <c r="E1374" s="1" t="s">
        <v>279</v>
      </c>
      <c r="F1374" s="1" t="s">
        <v>279</v>
      </c>
      <c r="G1374" s="1" t="s">
        <v>279</v>
      </c>
      <c r="H1374" s="1" t="s">
        <v>71</v>
      </c>
      <c r="I1374" s="7" t="s">
        <v>279</v>
      </c>
    </row>
    <row r="1375" spans="1:9" ht="18.75" customHeight="1" x14ac:dyDescent="0.3">
      <c r="A1375" t="s">
        <v>1995</v>
      </c>
      <c r="B1375" s="1" t="s">
        <v>1993</v>
      </c>
      <c r="C1375" s="1" t="s">
        <v>1994</v>
      </c>
      <c r="D1375" s="1" t="s">
        <v>3829</v>
      </c>
      <c r="E1375" s="1" t="s">
        <v>279</v>
      </c>
      <c r="F1375" s="1" t="s">
        <v>279</v>
      </c>
      <c r="G1375" s="1" t="s">
        <v>279</v>
      </c>
      <c r="H1375" s="1" t="s">
        <v>71</v>
      </c>
      <c r="I1375" s="7" t="s">
        <v>279</v>
      </c>
    </row>
    <row r="1376" spans="1:9" ht="18.75" customHeight="1" x14ac:dyDescent="0.3">
      <c r="A1376" t="s">
        <v>1996</v>
      </c>
      <c r="B1376" s="1" t="s">
        <v>7</v>
      </c>
      <c r="C1376" s="1" t="s">
        <v>1997</v>
      </c>
      <c r="D1376" s="1" t="s">
        <v>3830</v>
      </c>
      <c r="E1376" s="1" t="s">
        <v>282</v>
      </c>
      <c r="F1376" s="1" t="s">
        <v>453</v>
      </c>
      <c r="G1376" s="1" t="s">
        <v>453</v>
      </c>
      <c r="H1376" s="1" t="s">
        <v>71</v>
      </c>
      <c r="I1376" s="7" t="s">
        <v>1998</v>
      </c>
    </row>
    <row r="1377" spans="1:9" ht="18.75" customHeight="1" x14ac:dyDescent="0.3">
      <c r="A1377" t="s">
        <v>1996</v>
      </c>
      <c r="B1377" s="1" t="s">
        <v>7</v>
      </c>
      <c r="C1377" s="1" t="s">
        <v>1999</v>
      </c>
      <c r="D1377" s="1" t="s">
        <v>3831</v>
      </c>
      <c r="E1377" s="1" t="s">
        <v>282</v>
      </c>
      <c r="F1377" s="1" t="s">
        <v>453</v>
      </c>
      <c r="G1377" s="1" t="s">
        <v>453</v>
      </c>
      <c r="H1377" s="1" t="s">
        <v>71</v>
      </c>
      <c r="I1377" s="7" t="s">
        <v>2000</v>
      </c>
    </row>
    <row r="1378" spans="1:9" ht="18.75" customHeight="1" x14ac:dyDescent="0.3">
      <c r="A1378" t="s">
        <v>1996</v>
      </c>
      <c r="B1378" s="1" t="s">
        <v>7</v>
      </c>
      <c r="C1378" s="1" t="s">
        <v>2001</v>
      </c>
      <c r="D1378" s="1" t="s">
        <v>3832</v>
      </c>
      <c r="E1378" s="1" t="s">
        <v>282</v>
      </c>
      <c r="F1378" s="1" t="s">
        <v>453</v>
      </c>
      <c r="G1378" s="1" t="s">
        <v>453</v>
      </c>
      <c r="H1378" s="1" t="s">
        <v>71</v>
      </c>
      <c r="I1378" s="7" t="s">
        <v>2002</v>
      </c>
    </row>
    <row r="1379" spans="1:9" ht="18.75" customHeight="1" x14ac:dyDescent="0.3">
      <c r="A1379" t="s">
        <v>1996</v>
      </c>
      <c r="B1379" s="1" t="s">
        <v>7</v>
      </c>
      <c r="C1379" s="1" t="s">
        <v>2003</v>
      </c>
      <c r="D1379" s="1" t="s">
        <v>3833</v>
      </c>
      <c r="E1379" s="1" t="s">
        <v>282</v>
      </c>
      <c r="F1379" s="1" t="s">
        <v>453</v>
      </c>
      <c r="G1379" s="1" t="s">
        <v>453</v>
      </c>
      <c r="H1379" s="1" t="s">
        <v>71</v>
      </c>
      <c r="I1379" s="7" t="s">
        <v>2004</v>
      </c>
    </row>
    <row r="1380" spans="1:9" ht="18.75" customHeight="1" x14ac:dyDescent="0.3">
      <c r="A1380" t="s">
        <v>1996</v>
      </c>
      <c r="B1380" s="1" t="s">
        <v>7</v>
      </c>
      <c r="C1380" s="1" t="s">
        <v>2005</v>
      </c>
      <c r="D1380" s="1" t="s">
        <v>3834</v>
      </c>
      <c r="E1380" s="1" t="s">
        <v>282</v>
      </c>
      <c r="F1380" s="1" t="s">
        <v>453</v>
      </c>
      <c r="G1380" s="1" t="s">
        <v>453</v>
      </c>
      <c r="H1380" s="1" t="s">
        <v>71</v>
      </c>
      <c r="I1380" s="7" t="s">
        <v>2006</v>
      </c>
    </row>
    <row r="1381" spans="1:9" ht="18.75" customHeight="1" x14ac:dyDescent="0.3">
      <c r="A1381" t="s">
        <v>1996</v>
      </c>
      <c r="B1381" s="1" t="s">
        <v>7</v>
      </c>
      <c r="C1381" s="1" t="s">
        <v>2007</v>
      </c>
      <c r="D1381" s="1" t="s">
        <v>3835</v>
      </c>
      <c r="E1381" s="1" t="s">
        <v>282</v>
      </c>
      <c r="F1381" s="1" t="s">
        <v>453</v>
      </c>
      <c r="G1381" s="1" t="s">
        <v>453</v>
      </c>
      <c r="H1381" s="1" t="s">
        <v>71</v>
      </c>
      <c r="I1381" s="7" t="s">
        <v>2008</v>
      </c>
    </row>
    <row r="1382" spans="1:9" ht="18.75" customHeight="1" x14ac:dyDescent="0.3">
      <c r="A1382" t="s">
        <v>1996</v>
      </c>
      <c r="B1382" s="1" t="s">
        <v>7</v>
      </c>
      <c r="C1382" s="1" t="s">
        <v>2009</v>
      </c>
      <c r="D1382" s="1" t="s">
        <v>3836</v>
      </c>
      <c r="E1382" s="1" t="s">
        <v>282</v>
      </c>
      <c r="F1382" s="1" t="s">
        <v>453</v>
      </c>
      <c r="G1382" s="1" t="s">
        <v>453</v>
      </c>
      <c r="H1382" s="1" t="s">
        <v>194</v>
      </c>
      <c r="I1382" s="7" t="s">
        <v>2010</v>
      </c>
    </row>
    <row r="1383" spans="1:9" ht="18.75" customHeight="1" x14ac:dyDescent="0.3">
      <c r="A1383" t="s">
        <v>1996</v>
      </c>
      <c r="B1383" s="1" t="s">
        <v>7</v>
      </c>
      <c r="C1383" s="1" t="s">
        <v>3837</v>
      </c>
      <c r="D1383" s="1" t="s">
        <v>3838</v>
      </c>
      <c r="E1383" s="1" t="s">
        <v>282</v>
      </c>
      <c r="F1383" s="1" t="s">
        <v>453</v>
      </c>
      <c r="G1383" s="1" t="s">
        <v>453</v>
      </c>
      <c r="H1383" s="1" t="s">
        <v>3839</v>
      </c>
      <c r="I1383" s="7" t="s">
        <v>279</v>
      </c>
    </row>
    <row r="1384" spans="1:9" ht="18.75" customHeight="1" x14ac:dyDescent="0.3">
      <c r="A1384" t="s">
        <v>1996</v>
      </c>
      <c r="B1384" s="1" t="s">
        <v>2011</v>
      </c>
      <c r="C1384" s="1" t="s">
        <v>2012</v>
      </c>
      <c r="D1384" s="1" t="s">
        <v>3840</v>
      </c>
      <c r="E1384" s="1" t="s">
        <v>282</v>
      </c>
      <c r="F1384" s="1" t="s">
        <v>453</v>
      </c>
      <c r="G1384" s="1" t="s">
        <v>453</v>
      </c>
      <c r="H1384" s="1" t="s">
        <v>71</v>
      </c>
      <c r="I1384" s="7" t="s">
        <v>1985</v>
      </c>
    </row>
    <row r="1385" spans="1:9" ht="18.75" customHeight="1" x14ac:dyDescent="0.3">
      <c r="A1385" t="s">
        <v>1996</v>
      </c>
      <c r="B1385" s="1" t="s">
        <v>21</v>
      </c>
      <c r="C1385" s="1" t="s">
        <v>2013</v>
      </c>
      <c r="D1385" s="1" t="s">
        <v>3841</v>
      </c>
      <c r="E1385" s="1" t="s">
        <v>282</v>
      </c>
      <c r="F1385" s="1" t="s">
        <v>453</v>
      </c>
      <c r="G1385" s="1" t="s">
        <v>453</v>
      </c>
      <c r="H1385" s="1" t="s">
        <v>738</v>
      </c>
      <c r="I1385" s="7" t="s">
        <v>1985</v>
      </c>
    </row>
    <row r="1386" spans="1:9" ht="18.75" customHeight="1" x14ac:dyDescent="0.3">
      <c r="A1386" t="s">
        <v>1996</v>
      </c>
      <c r="B1386" s="1" t="s">
        <v>21</v>
      </c>
      <c r="C1386" s="1" t="s">
        <v>2014</v>
      </c>
      <c r="D1386" s="1" t="s">
        <v>3842</v>
      </c>
      <c r="E1386" s="1" t="s">
        <v>282</v>
      </c>
      <c r="F1386" s="1" t="s">
        <v>453</v>
      </c>
      <c r="G1386" s="1" t="s">
        <v>453</v>
      </c>
      <c r="H1386" s="1" t="s">
        <v>587</v>
      </c>
      <c r="I1386" s="7" t="s">
        <v>2015</v>
      </c>
    </row>
    <row r="1387" spans="1:9" ht="18.75" customHeight="1" x14ac:dyDescent="0.3">
      <c r="A1387" t="s">
        <v>1996</v>
      </c>
      <c r="B1387" s="1" t="s">
        <v>21</v>
      </c>
      <c r="C1387" s="1" t="s">
        <v>2016</v>
      </c>
      <c r="D1387" s="1" t="s">
        <v>3843</v>
      </c>
      <c r="E1387" s="1" t="s">
        <v>282</v>
      </c>
      <c r="F1387" s="1" t="s">
        <v>453</v>
      </c>
      <c r="G1387" s="1" t="s">
        <v>453</v>
      </c>
      <c r="H1387" s="1" t="s">
        <v>587</v>
      </c>
      <c r="I1387" s="7" t="s">
        <v>2015</v>
      </c>
    </row>
    <row r="1388" spans="1:9" ht="18.75" customHeight="1" x14ac:dyDescent="0.3">
      <c r="A1388" t="s">
        <v>1996</v>
      </c>
      <c r="B1388" s="1" t="s">
        <v>26</v>
      </c>
      <c r="C1388" s="1" t="s">
        <v>2017</v>
      </c>
      <c r="D1388" s="1" t="s">
        <v>3844</v>
      </c>
      <c r="E1388" s="1" t="s">
        <v>282</v>
      </c>
      <c r="F1388" s="1" t="s">
        <v>453</v>
      </c>
      <c r="G1388" s="1" t="s">
        <v>453</v>
      </c>
      <c r="H1388" s="1" t="s">
        <v>755</v>
      </c>
      <c r="I1388" s="7" t="s">
        <v>2018</v>
      </c>
    </row>
    <row r="1389" spans="1:9" ht="18.75" customHeight="1" x14ac:dyDescent="0.3">
      <c r="A1389" t="s">
        <v>2019</v>
      </c>
      <c r="B1389" s="1" t="s">
        <v>7</v>
      </c>
      <c r="C1389" s="1" t="s">
        <v>1997</v>
      </c>
      <c r="D1389" s="1" t="s">
        <v>3830</v>
      </c>
      <c r="E1389" s="1" t="s">
        <v>279</v>
      </c>
      <c r="F1389" s="1" t="s">
        <v>279</v>
      </c>
      <c r="G1389" s="1" t="s">
        <v>279</v>
      </c>
      <c r="H1389" s="1" t="s">
        <v>71</v>
      </c>
      <c r="I1389" s="7" t="s">
        <v>279</v>
      </c>
    </row>
    <row r="1390" spans="1:9" ht="18.75" customHeight="1" x14ac:dyDescent="0.3">
      <c r="A1390" t="s">
        <v>2019</v>
      </c>
      <c r="B1390" s="1" t="s">
        <v>7</v>
      </c>
      <c r="C1390" s="1" t="s">
        <v>2001</v>
      </c>
      <c r="D1390" s="1" t="s">
        <v>3832</v>
      </c>
      <c r="E1390" s="1" t="s">
        <v>279</v>
      </c>
      <c r="F1390" s="1" t="s">
        <v>279</v>
      </c>
      <c r="G1390" s="1" t="s">
        <v>279</v>
      </c>
      <c r="H1390" s="1" t="s">
        <v>71</v>
      </c>
      <c r="I1390" s="7" t="s">
        <v>279</v>
      </c>
    </row>
    <row r="1391" spans="1:9" ht="18.75" customHeight="1" x14ac:dyDescent="0.3">
      <c r="A1391" t="s">
        <v>2019</v>
      </c>
      <c r="B1391" s="1" t="s">
        <v>7</v>
      </c>
      <c r="C1391" s="1" t="s">
        <v>2020</v>
      </c>
      <c r="D1391" s="1" t="s">
        <v>3845</v>
      </c>
      <c r="E1391" s="1" t="s">
        <v>279</v>
      </c>
      <c r="F1391" s="1" t="s">
        <v>279</v>
      </c>
      <c r="G1391" s="1" t="s">
        <v>279</v>
      </c>
      <c r="H1391" s="1" t="s">
        <v>71</v>
      </c>
      <c r="I1391" s="7" t="s">
        <v>279</v>
      </c>
    </row>
    <row r="1392" spans="1:9" ht="18.75" customHeight="1" x14ac:dyDescent="0.3">
      <c r="A1392" t="s">
        <v>2019</v>
      </c>
      <c r="B1392" s="1" t="s">
        <v>7</v>
      </c>
      <c r="C1392" s="1" t="s">
        <v>2021</v>
      </c>
      <c r="D1392" s="1" t="s">
        <v>3834</v>
      </c>
      <c r="E1392" s="1" t="s">
        <v>279</v>
      </c>
      <c r="F1392" s="1" t="s">
        <v>279</v>
      </c>
      <c r="G1392" s="1" t="s">
        <v>279</v>
      </c>
      <c r="H1392" s="1" t="s">
        <v>71</v>
      </c>
      <c r="I1392" s="7" t="s">
        <v>279</v>
      </c>
    </row>
    <row r="1393" spans="1:9" ht="18.75" customHeight="1" x14ac:dyDescent="0.3">
      <c r="A1393" t="s">
        <v>2019</v>
      </c>
      <c r="B1393" s="1" t="s">
        <v>7</v>
      </c>
      <c r="C1393" s="1" t="s">
        <v>2022</v>
      </c>
      <c r="D1393" s="1" t="s">
        <v>3846</v>
      </c>
      <c r="E1393" s="1" t="s">
        <v>279</v>
      </c>
      <c r="F1393" s="1" t="s">
        <v>279</v>
      </c>
      <c r="G1393" s="1" t="s">
        <v>279</v>
      </c>
      <c r="H1393" s="1" t="s">
        <v>194</v>
      </c>
      <c r="I1393" s="7" t="s">
        <v>279</v>
      </c>
    </row>
    <row r="1394" spans="1:9" ht="18.75" customHeight="1" x14ac:dyDescent="0.3">
      <c r="A1394" t="s">
        <v>2019</v>
      </c>
      <c r="B1394" s="1" t="s">
        <v>21</v>
      </c>
      <c r="C1394" s="1" t="s">
        <v>2023</v>
      </c>
      <c r="D1394" s="1" t="s">
        <v>3847</v>
      </c>
      <c r="E1394" s="1" t="s">
        <v>279</v>
      </c>
      <c r="F1394" s="1" t="s">
        <v>279</v>
      </c>
      <c r="G1394" s="1" t="s">
        <v>279</v>
      </c>
      <c r="H1394" s="1" t="s">
        <v>71</v>
      </c>
      <c r="I1394" s="7" t="s">
        <v>279</v>
      </c>
    </row>
    <row r="1395" spans="1:9" ht="18.75" customHeight="1" x14ac:dyDescent="0.3">
      <c r="A1395" t="s">
        <v>2019</v>
      </c>
      <c r="B1395" s="1" t="s">
        <v>21</v>
      </c>
      <c r="C1395" s="1" t="s">
        <v>2024</v>
      </c>
      <c r="D1395" s="1" t="s">
        <v>3848</v>
      </c>
      <c r="E1395" s="1" t="s">
        <v>279</v>
      </c>
      <c r="F1395" s="1" t="s">
        <v>279</v>
      </c>
      <c r="G1395" s="1" t="s">
        <v>279</v>
      </c>
      <c r="H1395" s="1" t="s">
        <v>738</v>
      </c>
      <c r="I1395" s="7" t="s">
        <v>279</v>
      </c>
    </row>
    <row r="1396" spans="1:9" ht="18.75" customHeight="1" x14ac:dyDescent="0.3">
      <c r="A1396" t="s">
        <v>2019</v>
      </c>
      <c r="B1396" s="1" t="s">
        <v>21</v>
      </c>
      <c r="C1396" s="1" t="s">
        <v>2025</v>
      </c>
      <c r="D1396" s="1" t="s">
        <v>3849</v>
      </c>
      <c r="E1396" s="1" t="s">
        <v>279</v>
      </c>
      <c r="F1396" s="1" t="s">
        <v>279</v>
      </c>
      <c r="G1396" s="1" t="s">
        <v>279</v>
      </c>
      <c r="H1396" s="1" t="s">
        <v>587</v>
      </c>
      <c r="I1396" s="7" t="s">
        <v>279</v>
      </c>
    </row>
    <row r="1397" spans="1:9" ht="18.75" customHeight="1" x14ac:dyDescent="0.3">
      <c r="A1397" t="s">
        <v>2019</v>
      </c>
      <c r="B1397" s="1" t="s">
        <v>2026</v>
      </c>
      <c r="C1397" s="1" t="s">
        <v>2027</v>
      </c>
      <c r="D1397" s="1" t="s">
        <v>3850</v>
      </c>
      <c r="E1397" s="1" t="s">
        <v>279</v>
      </c>
      <c r="F1397" s="1" t="s">
        <v>279</v>
      </c>
      <c r="G1397" s="1" t="s">
        <v>279</v>
      </c>
      <c r="H1397" s="1" t="s">
        <v>755</v>
      </c>
      <c r="I1397" s="7" t="s">
        <v>279</v>
      </c>
    </row>
    <row r="1398" spans="1:9" ht="18.75" customHeight="1" x14ac:dyDescent="0.3">
      <c r="A1398" t="s">
        <v>2019</v>
      </c>
      <c r="B1398" s="1" t="s">
        <v>2028</v>
      </c>
      <c r="C1398" s="1" t="s">
        <v>2029</v>
      </c>
      <c r="D1398" s="1" t="s">
        <v>3851</v>
      </c>
      <c r="E1398" s="1" t="s">
        <v>279</v>
      </c>
      <c r="F1398" s="1" t="s">
        <v>279</v>
      </c>
      <c r="G1398" s="1" t="s">
        <v>279</v>
      </c>
      <c r="H1398" s="1" t="s">
        <v>1556</v>
      </c>
      <c r="I1398" s="7" t="s">
        <v>279</v>
      </c>
    </row>
    <row r="1399" spans="1:9" ht="18.75" customHeight="1" x14ac:dyDescent="0.3">
      <c r="A1399" t="s">
        <v>2030</v>
      </c>
      <c r="B1399" s="1" t="s">
        <v>26</v>
      </c>
      <c r="C1399" s="1" t="s">
        <v>2031</v>
      </c>
      <c r="D1399" s="1" t="s">
        <v>3852</v>
      </c>
      <c r="E1399" s="1" t="s">
        <v>282</v>
      </c>
      <c r="F1399" s="1" t="s">
        <v>453</v>
      </c>
      <c r="G1399" s="1" t="s">
        <v>1637</v>
      </c>
      <c r="H1399" s="1" t="s">
        <v>2032</v>
      </c>
      <c r="I1399" s="7" t="s">
        <v>2033</v>
      </c>
    </row>
    <row r="1400" spans="1:9" ht="18.75" customHeight="1" x14ac:dyDescent="0.3">
      <c r="A1400" t="s">
        <v>2030</v>
      </c>
      <c r="B1400" s="1" t="s">
        <v>26</v>
      </c>
      <c r="C1400" s="1" t="s">
        <v>2034</v>
      </c>
      <c r="D1400" s="1" t="s">
        <v>3853</v>
      </c>
      <c r="E1400" s="1" t="s">
        <v>282</v>
      </c>
      <c r="F1400" s="1" t="s">
        <v>453</v>
      </c>
      <c r="G1400" s="1" t="s">
        <v>453</v>
      </c>
      <c r="H1400" s="1" t="s">
        <v>2035</v>
      </c>
      <c r="I1400" s="7" t="s">
        <v>2036</v>
      </c>
    </row>
    <row r="1401" spans="1:9" ht="18.75" customHeight="1" x14ac:dyDescent="0.3">
      <c r="A1401" t="s">
        <v>2030</v>
      </c>
      <c r="B1401" s="1" t="s">
        <v>26</v>
      </c>
      <c r="C1401" s="1" t="s">
        <v>2037</v>
      </c>
      <c r="D1401" s="1" t="s">
        <v>3854</v>
      </c>
      <c r="E1401" s="1" t="s">
        <v>282</v>
      </c>
      <c r="F1401" s="1" t="s">
        <v>453</v>
      </c>
      <c r="G1401" s="1" t="s">
        <v>453</v>
      </c>
      <c r="H1401" s="1" t="s">
        <v>2038</v>
      </c>
      <c r="I1401" s="7" t="s">
        <v>2039</v>
      </c>
    </row>
    <row r="1402" spans="1:9" ht="18.75" customHeight="1" x14ac:dyDescent="0.3">
      <c r="A1402" t="s">
        <v>2030</v>
      </c>
      <c r="B1402" s="1" t="s">
        <v>21</v>
      </c>
      <c r="C1402" s="1" t="s">
        <v>2040</v>
      </c>
      <c r="D1402" s="1" t="s">
        <v>3855</v>
      </c>
      <c r="E1402" s="1" t="s">
        <v>441</v>
      </c>
      <c r="F1402" s="1" t="s">
        <v>279</v>
      </c>
      <c r="G1402" s="1" t="s">
        <v>453</v>
      </c>
      <c r="H1402" s="1" t="s">
        <v>2041</v>
      </c>
      <c r="I1402" s="7" t="s">
        <v>2042</v>
      </c>
    </row>
    <row r="1403" spans="1:9" ht="18.75" customHeight="1" x14ac:dyDescent="0.3">
      <c r="A1403" t="s">
        <v>2030</v>
      </c>
      <c r="B1403" s="1" t="s">
        <v>21</v>
      </c>
      <c r="C1403" s="1" t="s">
        <v>2043</v>
      </c>
      <c r="D1403" s="1" t="s">
        <v>3856</v>
      </c>
      <c r="E1403" s="1" t="s">
        <v>282</v>
      </c>
      <c r="F1403" s="1" t="s">
        <v>453</v>
      </c>
      <c r="G1403" s="1" t="s">
        <v>453</v>
      </c>
      <c r="H1403" s="1" t="s">
        <v>2044</v>
      </c>
      <c r="I1403" s="7" t="s">
        <v>1291</v>
      </c>
    </row>
    <row r="1404" spans="1:9" ht="18.75" customHeight="1" x14ac:dyDescent="0.3">
      <c r="A1404" t="s">
        <v>2030</v>
      </c>
      <c r="B1404" s="1" t="s">
        <v>21</v>
      </c>
      <c r="C1404" s="1" t="s">
        <v>2045</v>
      </c>
      <c r="D1404" s="1" t="s">
        <v>3857</v>
      </c>
      <c r="E1404" s="1" t="s">
        <v>282</v>
      </c>
      <c r="F1404" s="1" t="s">
        <v>453</v>
      </c>
      <c r="G1404" s="1" t="s">
        <v>453</v>
      </c>
      <c r="H1404" s="1" t="s">
        <v>2038</v>
      </c>
      <c r="I1404" s="7" t="s">
        <v>2046</v>
      </c>
    </row>
    <row r="1405" spans="1:9" ht="18.75" customHeight="1" x14ac:dyDescent="0.3">
      <c r="A1405" t="s">
        <v>2030</v>
      </c>
      <c r="B1405" s="1" t="s">
        <v>12</v>
      </c>
      <c r="C1405" s="1" t="s">
        <v>2047</v>
      </c>
      <c r="D1405" s="1" t="s">
        <v>3858</v>
      </c>
      <c r="E1405" s="1" t="s">
        <v>282</v>
      </c>
      <c r="F1405" s="1" t="s">
        <v>453</v>
      </c>
      <c r="G1405" s="1" t="s">
        <v>453</v>
      </c>
      <c r="H1405" s="1" t="s">
        <v>976</v>
      </c>
      <c r="I1405" s="7" t="s">
        <v>2048</v>
      </c>
    </row>
    <row r="1406" spans="1:9" ht="18.75" customHeight="1" x14ac:dyDescent="0.3">
      <c r="A1406" t="s">
        <v>2030</v>
      </c>
      <c r="B1406" s="1" t="s">
        <v>12</v>
      </c>
      <c r="C1406" s="1" t="s">
        <v>2049</v>
      </c>
      <c r="D1406" s="1" t="s">
        <v>3859</v>
      </c>
      <c r="E1406" s="1" t="s">
        <v>282</v>
      </c>
      <c r="F1406" s="1" t="s">
        <v>453</v>
      </c>
      <c r="G1406" s="1" t="s">
        <v>453</v>
      </c>
      <c r="H1406" s="1" t="s">
        <v>979</v>
      </c>
      <c r="I1406" s="7" t="s">
        <v>2048</v>
      </c>
    </row>
    <row r="1407" spans="1:9" ht="18.75" customHeight="1" x14ac:dyDescent="0.3">
      <c r="A1407" t="s">
        <v>2030</v>
      </c>
      <c r="B1407" s="1" t="s">
        <v>12</v>
      </c>
      <c r="C1407" s="1" t="s">
        <v>2050</v>
      </c>
      <c r="D1407" s="1" t="s">
        <v>3860</v>
      </c>
      <c r="E1407" s="1" t="s">
        <v>282</v>
      </c>
      <c r="F1407" s="1" t="s">
        <v>453</v>
      </c>
      <c r="G1407" s="1" t="s">
        <v>453</v>
      </c>
      <c r="H1407" s="1" t="s">
        <v>2051</v>
      </c>
      <c r="I1407" s="7" t="s">
        <v>2052</v>
      </c>
    </row>
    <row r="1408" spans="1:9" ht="18.75" customHeight="1" x14ac:dyDescent="0.3">
      <c r="A1408" t="s">
        <v>2030</v>
      </c>
      <c r="B1408" s="1" t="s">
        <v>12</v>
      </c>
      <c r="C1408" s="1" t="s">
        <v>2053</v>
      </c>
      <c r="D1408" s="1" t="s">
        <v>3861</v>
      </c>
      <c r="E1408" s="1" t="s">
        <v>282</v>
      </c>
      <c r="F1408" s="1" t="s">
        <v>453</v>
      </c>
      <c r="G1408" s="1" t="s">
        <v>453</v>
      </c>
      <c r="H1408" s="1" t="s">
        <v>2054</v>
      </c>
      <c r="I1408" s="7" t="s">
        <v>2052</v>
      </c>
    </row>
    <row r="1409" spans="1:9" ht="18.75" customHeight="1" x14ac:dyDescent="0.3">
      <c r="A1409" t="s">
        <v>2030</v>
      </c>
      <c r="B1409" s="1" t="s">
        <v>12</v>
      </c>
      <c r="C1409" s="1" t="s">
        <v>2055</v>
      </c>
      <c r="D1409" s="1" t="s">
        <v>3862</v>
      </c>
      <c r="E1409" s="1" t="s">
        <v>282</v>
      </c>
      <c r="F1409" s="1" t="s">
        <v>453</v>
      </c>
      <c r="G1409" s="1" t="s">
        <v>453</v>
      </c>
      <c r="H1409" s="1" t="s">
        <v>979</v>
      </c>
      <c r="I1409" s="7" t="s">
        <v>245</v>
      </c>
    </row>
    <row r="1410" spans="1:9" ht="18.75" customHeight="1" x14ac:dyDescent="0.3">
      <c r="A1410" t="s">
        <v>2030</v>
      </c>
      <c r="B1410" s="1" t="s">
        <v>2056</v>
      </c>
      <c r="C1410" s="1" t="s">
        <v>2057</v>
      </c>
      <c r="D1410" s="1" t="s">
        <v>3863</v>
      </c>
      <c r="E1410" s="1" t="s">
        <v>282</v>
      </c>
      <c r="F1410" s="1" t="s">
        <v>453</v>
      </c>
      <c r="G1410" s="1" t="s">
        <v>453</v>
      </c>
      <c r="H1410" s="1" t="s">
        <v>2058</v>
      </c>
      <c r="I1410" s="7" t="s">
        <v>2059</v>
      </c>
    </row>
    <row r="1411" spans="1:9" ht="18.75" customHeight="1" x14ac:dyDescent="0.3">
      <c r="A1411" t="s">
        <v>2030</v>
      </c>
      <c r="B1411" s="1" t="s">
        <v>2056</v>
      </c>
      <c r="C1411" s="1" t="s">
        <v>2060</v>
      </c>
      <c r="D1411" s="1" t="s">
        <v>3864</v>
      </c>
      <c r="E1411" s="1" t="s">
        <v>282</v>
      </c>
      <c r="F1411" s="1" t="s">
        <v>453</v>
      </c>
      <c r="G1411" s="1" t="s">
        <v>453</v>
      </c>
      <c r="H1411" s="1" t="s">
        <v>2058</v>
      </c>
      <c r="I1411" s="7" t="s">
        <v>2059</v>
      </c>
    </row>
    <row r="1412" spans="1:9" ht="18.75" customHeight="1" x14ac:dyDescent="0.3">
      <c r="A1412" t="s">
        <v>2030</v>
      </c>
      <c r="B1412" s="1" t="s">
        <v>2056</v>
      </c>
      <c r="C1412" s="1" t="s">
        <v>2061</v>
      </c>
      <c r="D1412" s="1" t="s">
        <v>3865</v>
      </c>
      <c r="E1412" s="1" t="s">
        <v>282</v>
      </c>
      <c r="F1412" s="1" t="s">
        <v>453</v>
      </c>
      <c r="G1412" s="1" t="s">
        <v>453</v>
      </c>
      <c r="H1412" s="1" t="s">
        <v>2062</v>
      </c>
      <c r="I1412" s="7" t="s">
        <v>2063</v>
      </c>
    </row>
    <row r="1413" spans="1:9" ht="18.75" customHeight="1" x14ac:dyDescent="0.3">
      <c r="A1413" t="s">
        <v>2030</v>
      </c>
      <c r="B1413" s="1" t="s">
        <v>2056</v>
      </c>
      <c r="C1413" s="1" t="s">
        <v>2064</v>
      </c>
      <c r="D1413" s="1" t="s">
        <v>3866</v>
      </c>
      <c r="E1413" s="1" t="s">
        <v>282</v>
      </c>
      <c r="F1413" s="1" t="s">
        <v>453</v>
      </c>
      <c r="G1413" s="1" t="s">
        <v>453</v>
      </c>
      <c r="H1413" s="1" t="s">
        <v>2062</v>
      </c>
      <c r="I1413" s="7" t="s">
        <v>2065</v>
      </c>
    </row>
    <row r="1414" spans="1:9" ht="18.75" customHeight="1" x14ac:dyDescent="0.3">
      <c r="A1414" t="s">
        <v>2030</v>
      </c>
      <c r="B1414" s="1" t="s">
        <v>7</v>
      </c>
      <c r="C1414" s="1" t="s">
        <v>594</v>
      </c>
      <c r="D1414" s="1" t="s">
        <v>3867</v>
      </c>
      <c r="E1414" s="1" t="s">
        <v>282</v>
      </c>
      <c r="F1414" s="1" t="s">
        <v>453</v>
      </c>
      <c r="G1414" s="1" t="s">
        <v>453</v>
      </c>
      <c r="H1414" s="1" t="s">
        <v>2038</v>
      </c>
      <c r="I1414" s="7" t="s">
        <v>2066</v>
      </c>
    </row>
    <row r="1415" spans="1:9" ht="18.75" customHeight="1" x14ac:dyDescent="0.3">
      <c r="A1415" t="s">
        <v>2030</v>
      </c>
      <c r="B1415" s="1" t="s">
        <v>7</v>
      </c>
      <c r="C1415" s="1" t="s">
        <v>2067</v>
      </c>
      <c r="D1415" s="1" t="s">
        <v>3868</v>
      </c>
      <c r="E1415" s="1" t="s">
        <v>282</v>
      </c>
      <c r="F1415" s="1" t="s">
        <v>453</v>
      </c>
      <c r="G1415" s="1" t="s">
        <v>453</v>
      </c>
      <c r="H1415" s="1" t="s">
        <v>2038</v>
      </c>
      <c r="I1415" s="7" t="s">
        <v>2068</v>
      </c>
    </row>
    <row r="1416" spans="1:9" ht="18.75" customHeight="1" x14ac:dyDescent="0.3">
      <c r="A1416" t="s">
        <v>2030</v>
      </c>
      <c r="B1416" s="1" t="s">
        <v>7</v>
      </c>
      <c r="C1416" s="1" t="s">
        <v>2069</v>
      </c>
      <c r="D1416" s="1" t="s">
        <v>3869</v>
      </c>
      <c r="E1416" s="1" t="s">
        <v>441</v>
      </c>
      <c r="F1416" s="1" t="s">
        <v>279</v>
      </c>
      <c r="G1416" s="1" t="s">
        <v>453</v>
      </c>
      <c r="H1416" s="1" t="s">
        <v>2038</v>
      </c>
      <c r="I1416" s="7" t="s">
        <v>1077</v>
      </c>
    </row>
    <row r="1417" spans="1:9" ht="18.75" customHeight="1" x14ac:dyDescent="0.3">
      <c r="A1417" t="s">
        <v>2030</v>
      </c>
      <c r="B1417" s="1" t="s">
        <v>7</v>
      </c>
      <c r="C1417" s="1" t="s">
        <v>2070</v>
      </c>
      <c r="D1417" s="1" t="s">
        <v>3870</v>
      </c>
      <c r="E1417" s="1" t="s">
        <v>282</v>
      </c>
      <c r="F1417" s="1" t="s">
        <v>453</v>
      </c>
      <c r="G1417" s="1" t="s">
        <v>453</v>
      </c>
      <c r="H1417" s="1" t="s">
        <v>2071</v>
      </c>
      <c r="I1417" s="7" t="s">
        <v>2072</v>
      </c>
    </row>
    <row r="1418" spans="1:9" ht="18.75" customHeight="1" x14ac:dyDescent="0.3">
      <c r="A1418" t="s">
        <v>2030</v>
      </c>
      <c r="B1418" s="1" t="s">
        <v>7</v>
      </c>
      <c r="C1418" s="1" t="s">
        <v>2073</v>
      </c>
      <c r="D1418" s="1" t="s">
        <v>3871</v>
      </c>
      <c r="E1418" s="1" t="s">
        <v>282</v>
      </c>
      <c r="F1418" s="1" t="s">
        <v>453</v>
      </c>
      <c r="G1418" s="1" t="s">
        <v>453</v>
      </c>
      <c r="H1418" s="1" t="s">
        <v>2044</v>
      </c>
      <c r="I1418" s="7" t="s">
        <v>2074</v>
      </c>
    </row>
    <row r="1419" spans="1:9" ht="18.75" customHeight="1" x14ac:dyDescent="0.3">
      <c r="A1419" t="s">
        <v>2030</v>
      </c>
      <c r="B1419" s="1" t="s">
        <v>36</v>
      </c>
      <c r="C1419" s="1" t="s">
        <v>2075</v>
      </c>
      <c r="D1419" s="1" t="s">
        <v>3872</v>
      </c>
      <c r="E1419" s="1" t="s">
        <v>441</v>
      </c>
      <c r="F1419" s="1" t="s">
        <v>279</v>
      </c>
      <c r="G1419" s="1" t="s">
        <v>453</v>
      </c>
      <c r="H1419" s="1" t="s">
        <v>2076</v>
      </c>
      <c r="I1419" s="7" t="s">
        <v>2077</v>
      </c>
    </row>
    <row r="1420" spans="1:9" ht="18.75" customHeight="1" x14ac:dyDescent="0.3">
      <c r="A1420" t="s">
        <v>2030</v>
      </c>
      <c r="B1420" s="1" t="s">
        <v>36</v>
      </c>
      <c r="C1420" s="1" t="s">
        <v>2078</v>
      </c>
      <c r="D1420" s="1" t="s">
        <v>3873</v>
      </c>
      <c r="E1420" s="1" t="s">
        <v>282</v>
      </c>
      <c r="F1420" s="1" t="s">
        <v>453</v>
      </c>
      <c r="G1420" s="1" t="s">
        <v>453</v>
      </c>
      <c r="H1420" s="1" t="s">
        <v>1849</v>
      </c>
      <c r="I1420" s="7" t="s">
        <v>2079</v>
      </c>
    </row>
    <row r="1421" spans="1:9" ht="18.75" customHeight="1" x14ac:dyDescent="0.3">
      <c r="A1421" t="s">
        <v>2030</v>
      </c>
      <c r="B1421" s="1" t="s">
        <v>262</v>
      </c>
      <c r="C1421" s="1" t="s">
        <v>2080</v>
      </c>
      <c r="D1421" s="1" t="s">
        <v>3874</v>
      </c>
      <c r="E1421" s="1" t="s">
        <v>282</v>
      </c>
      <c r="F1421" s="1" t="s">
        <v>453</v>
      </c>
      <c r="G1421" s="1" t="s">
        <v>453</v>
      </c>
      <c r="H1421" s="1" t="s">
        <v>1854</v>
      </c>
      <c r="I1421" s="7" t="s">
        <v>2081</v>
      </c>
    </row>
    <row r="1422" spans="1:9" ht="18.75" customHeight="1" x14ac:dyDescent="0.3">
      <c r="A1422" t="s">
        <v>2030</v>
      </c>
      <c r="B1422" s="1" t="s">
        <v>41</v>
      </c>
      <c r="C1422" s="1" t="s">
        <v>2082</v>
      </c>
      <c r="D1422" s="1" t="s">
        <v>3875</v>
      </c>
      <c r="E1422" s="1" t="s">
        <v>282</v>
      </c>
      <c r="F1422" s="1" t="s">
        <v>453</v>
      </c>
      <c r="G1422" s="1" t="s">
        <v>453</v>
      </c>
      <c r="H1422" s="1" t="s">
        <v>2083</v>
      </c>
      <c r="I1422" s="7" t="s">
        <v>2084</v>
      </c>
    </row>
    <row r="1423" spans="1:9" ht="18.75" customHeight="1" x14ac:dyDescent="0.3">
      <c r="A1423" t="s">
        <v>2030</v>
      </c>
      <c r="B1423" s="1" t="s">
        <v>41</v>
      </c>
      <c r="C1423" s="1" t="s">
        <v>2085</v>
      </c>
      <c r="D1423" s="1" t="s">
        <v>3876</v>
      </c>
      <c r="E1423" s="1" t="s">
        <v>282</v>
      </c>
      <c r="F1423" s="1" t="s">
        <v>453</v>
      </c>
      <c r="G1423" s="1" t="s">
        <v>453</v>
      </c>
      <c r="H1423" s="1" t="s">
        <v>2083</v>
      </c>
      <c r="I1423" s="7" t="s">
        <v>2084</v>
      </c>
    </row>
    <row r="1424" spans="1:9" ht="18.75" customHeight="1" x14ac:dyDescent="0.3">
      <c r="A1424" t="s">
        <v>2086</v>
      </c>
      <c r="B1424" s="1" t="s">
        <v>26</v>
      </c>
      <c r="C1424" s="1" t="s">
        <v>2087</v>
      </c>
      <c r="D1424" s="1" t="s">
        <v>3877</v>
      </c>
      <c r="E1424" s="1" t="s">
        <v>279</v>
      </c>
      <c r="F1424" s="1" t="s">
        <v>279</v>
      </c>
      <c r="G1424" s="1" t="s">
        <v>279</v>
      </c>
      <c r="H1424" s="1" t="s">
        <v>1981</v>
      </c>
      <c r="I1424" s="7" t="s">
        <v>279</v>
      </c>
    </row>
    <row r="1425" spans="1:9" ht="18.75" customHeight="1" x14ac:dyDescent="0.3">
      <c r="A1425" t="s">
        <v>2086</v>
      </c>
      <c r="B1425" s="1" t="s">
        <v>26</v>
      </c>
      <c r="C1425" s="1" t="s">
        <v>2088</v>
      </c>
      <c r="D1425" s="1" t="s">
        <v>3878</v>
      </c>
      <c r="E1425" s="1" t="s">
        <v>279</v>
      </c>
      <c r="F1425" s="1" t="s">
        <v>279</v>
      </c>
      <c r="G1425" s="1" t="s">
        <v>279</v>
      </c>
      <c r="H1425" s="1" t="s">
        <v>1981</v>
      </c>
      <c r="I1425" s="7" t="s">
        <v>279</v>
      </c>
    </row>
    <row r="1426" spans="1:9" ht="18.75" customHeight="1" x14ac:dyDescent="0.3">
      <c r="A1426" t="s">
        <v>2086</v>
      </c>
      <c r="B1426" s="1" t="s">
        <v>2089</v>
      </c>
      <c r="C1426" s="1" t="s">
        <v>2090</v>
      </c>
      <c r="D1426" s="1" t="s">
        <v>3879</v>
      </c>
      <c r="E1426" s="1" t="s">
        <v>279</v>
      </c>
      <c r="F1426" s="1" t="s">
        <v>279</v>
      </c>
      <c r="G1426" s="1" t="s">
        <v>279</v>
      </c>
      <c r="H1426" s="1" t="s">
        <v>2091</v>
      </c>
      <c r="I1426" s="7" t="s">
        <v>279</v>
      </c>
    </row>
    <row r="1427" spans="1:9" ht="18.75" customHeight="1" x14ac:dyDescent="0.3">
      <c r="A1427" t="s">
        <v>2086</v>
      </c>
      <c r="B1427" s="1" t="s">
        <v>2089</v>
      </c>
      <c r="C1427" s="1" t="s">
        <v>2092</v>
      </c>
      <c r="D1427" s="1" t="s">
        <v>3880</v>
      </c>
      <c r="E1427" s="1" t="s">
        <v>279</v>
      </c>
      <c r="F1427" s="1" t="s">
        <v>279</v>
      </c>
      <c r="G1427" s="1" t="s">
        <v>279</v>
      </c>
      <c r="H1427" s="1" t="s">
        <v>2091</v>
      </c>
      <c r="I1427" s="7" t="s">
        <v>279</v>
      </c>
    </row>
    <row r="1428" spans="1:9" ht="18.75" customHeight="1" x14ac:dyDescent="0.3">
      <c r="A1428" t="s">
        <v>2086</v>
      </c>
      <c r="B1428" s="1" t="s">
        <v>2089</v>
      </c>
      <c r="C1428" s="1" t="s">
        <v>2093</v>
      </c>
      <c r="D1428" s="1" t="s">
        <v>3881</v>
      </c>
      <c r="E1428" s="1" t="s">
        <v>279</v>
      </c>
      <c r="F1428" s="1" t="s">
        <v>279</v>
      </c>
      <c r="G1428" s="1" t="s">
        <v>279</v>
      </c>
      <c r="H1428" s="1" t="s">
        <v>2091</v>
      </c>
      <c r="I1428" s="7" t="s">
        <v>279</v>
      </c>
    </row>
    <row r="1429" spans="1:9" ht="18.75" customHeight="1" x14ac:dyDescent="0.3">
      <c r="A1429" t="s">
        <v>2086</v>
      </c>
      <c r="B1429" s="1" t="s">
        <v>2089</v>
      </c>
      <c r="C1429" s="1" t="s">
        <v>2094</v>
      </c>
      <c r="D1429" s="1" t="s">
        <v>3866</v>
      </c>
      <c r="E1429" s="1" t="s">
        <v>279</v>
      </c>
      <c r="F1429" s="1" t="s">
        <v>279</v>
      </c>
      <c r="G1429" s="1" t="s">
        <v>279</v>
      </c>
      <c r="H1429" s="1" t="s">
        <v>2091</v>
      </c>
      <c r="I1429" s="7" t="s">
        <v>279</v>
      </c>
    </row>
    <row r="1430" spans="1:9" ht="18.75" customHeight="1" x14ac:dyDescent="0.3">
      <c r="A1430" t="s">
        <v>2086</v>
      </c>
      <c r="B1430" s="1" t="s">
        <v>12</v>
      </c>
      <c r="C1430" s="1" t="s">
        <v>2095</v>
      </c>
      <c r="D1430" s="1" t="s">
        <v>3882</v>
      </c>
      <c r="E1430" s="1" t="s">
        <v>279</v>
      </c>
      <c r="F1430" s="1" t="s">
        <v>279</v>
      </c>
      <c r="G1430" s="1" t="s">
        <v>279</v>
      </c>
      <c r="H1430" s="1" t="s">
        <v>747</v>
      </c>
      <c r="I1430" s="7" t="s">
        <v>279</v>
      </c>
    </row>
    <row r="1431" spans="1:9" ht="18.75" customHeight="1" x14ac:dyDescent="0.3">
      <c r="A1431" t="s">
        <v>2086</v>
      </c>
      <c r="B1431" s="1" t="s">
        <v>12</v>
      </c>
      <c r="C1431" s="1" t="s">
        <v>2096</v>
      </c>
      <c r="D1431" s="1" t="s">
        <v>3883</v>
      </c>
      <c r="E1431" s="1" t="s">
        <v>279</v>
      </c>
      <c r="F1431" s="1" t="s">
        <v>279</v>
      </c>
      <c r="G1431" s="1" t="s">
        <v>279</v>
      </c>
      <c r="H1431" s="1" t="s">
        <v>747</v>
      </c>
      <c r="I1431" s="7" t="s">
        <v>279</v>
      </c>
    </row>
    <row r="1432" spans="1:9" ht="18.75" customHeight="1" x14ac:dyDescent="0.3">
      <c r="A1432" t="s">
        <v>2086</v>
      </c>
      <c r="B1432" s="1" t="s">
        <v>12</v>
      </c>
      <c r="C1432" s="1" t="s">
        <v>2097</v>
      </c>
      <c r="D1432" s="1" t="s">
        <v>3884</v>
      </c>
      <c r="E1432" s="1" t="s">
        <v>279</v>
      </c>
      <c r="F1432" s="1" t="s">
        <v>279</v>
      </c>
      <c r="G1432" s="1" t="s">
        <v>279</v>
      </c>
      <c r="H1432" s="1" t="s">
        <v>747</v>
      </c>
      <c r="I1432" s="7" t="s">
        <v>279</v>
      </c>
    </row>
    <row r="1433" spans="1:9" ht="18.75" customHeight="1" x14ac:dyDescent="0.3">
      <c r="A1433" t="s">
        <v>2086</v>
      </c>
      <c r="B1433" s="1" t="s">
        <v>12</v>
      </c>
      <c r="C1433" s="1" t="s">
        <v>2098</v>
      </c>
      <c r="D1433" s="1" t="s">
        <v>3885</v>
      </c>
      <c r="E1433" s="1" t="s">
        <v>279</v>
      </c>
      <c r="F1433" s="1" t="s">
        <v>279</v>
      </c>
      <c r="G1433" s="1" t="s">
        <v>279</v>
      </c>
      <c r="H1433" s="1" t="s">
        <v>747</v>
      </c>
      <c r="I1433" s="7" t="s">
        <v>279</v>
      </c>
    </row>
    <row r="1434" spans="1:9" ht="18.75" customHeight="1" x14ac:dyDescent="0.3">
      <c r="A1434" t="s">
        <v>2086</v>
      </c>
      <c r="B1434" s="1" t="s">
        <v>12</v>
      </c>
      <c r="C1434" s="1" t="s">
        <v>2099</v>
      </c>
      <c r="D1434" s="1" t="s">
        <v>3886</v>
      </c>
      <c r="E1434" s="1" t="s">
        <v>279</v>
      </c>
      <c r="F1434" s="1" t="s">
        <v>279</v>
      </c>
      <c r="G1434" s="1" t="s">
        <v>279</v>
      </c>
      <c r="H1434" s="1" t="s">
        <v>747</v>
      </c>
      <c r="I1434" s="7" t="s">
        <v>279</v>
      </c>
    </row>
    <row r="1435" spans="1:9" ht="18.75" customHeight="1" x14ac:dyDescent="0.3">
      <c r="A1435" t="s">
        <v>2086</v>
      </c>
      <c r="B1435" s="1" t="s">
        <v>12</v>
      </c>
      <c r="C1435" s="1" t="s">
        <v>2100</v>
      </c>
      <c r="D1435" s="1" t="s">
        <v>3887</v>
      </c>
      <c r="E1435" s="1" t="s">
        <v>279</v>
      </c>
      <c r="F1435" s="1" t="s">
        <v>279</v>
      </c>
      <c r="G1435" s="1" t="s">
        <v>279</v>
      </c>
      <c r="H1435" s="1" t="s">
        <v>747</v>
      </c>
      <c r="I1435" s="7" t="s">
        <v>279</v>
      </c>
    </row>
    <row r="1436" spans="1:9" ht="18.75" customHeight="1" x14ac:dyDescent="0.3">
      <c r="A1436" t="s">
        <v>2086</v>
      </c>
      <c r="B1436" s="1" t="s">
        <v>36</v>
      </c>
      <c r="C1436" s="1" t="s">
        <v>2101</v>
      </c>
      <c r="D1436" s="1" t="s">
        <v>3888</v>
      </c>
      <c r="E1436" s="1" t="s">
        <v>279</v>
      </c>
      <c r="F1436" s="1" t="s">
        <v>279</v>
      </c>
      <c r="G1436" s="1" t="s">
        <v>279</v>
      </c>
      <c r="H1436" s="1" t="s">
        <v>539</v>
      </c>
      <c r="I1436" s="7" t="s">
        <v>279</v>
      </c>
    </row>
    <row r="1437" spans="1:9" ht="18.75" customHeight="1" x14ac:dyDescent="0.3">
      <c r="A1437" t="s">
        <v>2086</v>
      </c>
      <c r="B1437" s="1" t="s">
        <v>36</v>
      </c>
      <c r="C1437" s="1" t="s">
        <v>2102</v>
      </c>
      <c r="D1437" s="1" t="s">
        <v>3881</v>
      </c>
      <c r="E1437" s="1" t="s">
        <v>279</v>
      </c>
      <c r="F1437" s="1" t="s">
        <v>279</v>
      </c>
      <c r="G1437" s="1" t="s">
        <v>279</v>
      </c>
      <c r="H1437" s="1" t="s">
        <v>763</v>
      </c>
      <c r="I1437" s="7" t="s">
        <v>279</v>
      </c>
    </row>
    <row r="1438" spans="1:9" ht="18.75" customHeight="1" x14ac:dyDescent="0.3">
      <c r="A1438" t="s">
        <v>2086</v>
      </c>
      <c r="B1438" s="1" t="s">
        <v>36</v>
      </c>
      <c r="C1438" s="1" t="s">
        <v>2103</v>
      </c>
      <c r="D1438" s="1" t="s">
        <v>3881</v>
      </c>
      <c r="E1438" s="1" t="s">
        <v>279</v>
      </c>
      <c r="F1438" s="1" t="s">
        <v>279</v>
      </c>
      <c r="G1438" s="1" t="s">
        <v>279</v>
      </c>
      <c r="H1438" s="1" t="s">
        <v>2104</v>
      </c>
      <c r="I1438" s="7" t="s">
        <v>279</v>
      </c>
    </row>
    <row r="1439" spans="1:9" ht="18.75" customHeight="1" x14ac:dyDescent="0.3">
      <c r="A1439" t="s">
        <v>2086</v>
      </c>
      <c r="B1439" s="1" t="s">
        <v>7</v>
      </c>
      <c r="C1439" s="1" t="s">
        <v>2105</v>
      </c>
      <c r="D1439" s="1" t="s">
        <v>3889</v>
      </c>
      <c r="E1439" s="1" t="s">
        <v>279</v>
      </c>
      <c r="F1439" s="1" t="s">
        <v>279</v>
      </c>
      <c r="G1439" s="1" t="s">
        <v>279</v>
      </c>
      <c r="H1439" s="1" t="s">
        <v>71</v>
      </c>
      <c r="I1439" s="7" t="s">
        <v>279</v>
      </c>
    </row>
    <row r="1440" spans="1:9" ht="18.75" customHeight="1" x14ac:dyDescent="0.3">
      <c r="A1440" t="s">
        <v>2086</v>
      </c>
      <c r="B1440" s="1" t="s">
        <v>7</v>
      </c>
      <c r="C1440" s="1" t="s">
        <v>2106</v>
      </c>
      <c r="D1440" s="1" t="s">
        <v>3890</v>
      </c>
      <c r="E1440" s="1" t="s">
        <v>279</v>
      </c>
      <c r="F1440" s="1" t="s">
        <v>279</v>
      </c>
      <c r="G1440" s="1" t="s">
        <v>279</v>
      </c>
      <c r="H1440" s="1" t="s">
        <v>71</v>
      </c>
      <c r="I1440" s="7" t="s">
        <v>279</v>
      </c>
    </row>
    <row r="1441" spans="1:9" ht="18.75" customHeight="1" x14ac:dyDescent="0.3">
      <c r="A1441" t="s">
        <v>2086</v>
      </c>
      <c r="B1441" s="1" t="s">
        <v>7</v>
      </c>
      <c r="C1441" s="1" t="s">
        <v>2107</v>
      </c>
      <c r="D1441" s="1" t="s">
        <v>3891</v>
      </c>
      <c r="E1441" s="1" t="s">
        <v>279</v>
      </c>
      <c r="F1441" s="1" t="s">
        <v>279</v>
      </c>
      <c r="G1441" s="1" t="s">
        <v>279</v>
      </c>
      <c r="H1441" s="1" t="s">
        <v>71</v>
      </c>
      <c r="I1441" s="7" t="s">
        <v>279</v>
      </c>
    </row>
    <row r="1442" spans="1:9" ht="18.75" customHeight="1" x14ac:dyDescent="0.3">
      <c r="A1442" t="s">
        <v>2086</v>
      </c>
      <c r="B1442" s="1" t="s">
        <v>7</v>
      </c>
      <c r="C1442" s="1" t="s">
        <v>2108</v>
      </c>
      <c r="D1442" s="1" t="s">
        <v>3892</v>
      </c>
      <c r="E1442" s="1" t="s">
        <v>279</v>
      </c>
      <c r="F1442" s="1" t="s">
        <v>279</v>
      </c>
      <c r="G1442" s="1" t="s">
        <v>279</v>
      </c>
      <c r="H1442" s="1" t="s">
        <v>587</v>
      </c>
      <c r="I1442" s="7" t="s">
        <v>279</v>
      </c>
    </row>
    <row r="1443" spans="1:9" ht="18.75" customHeight="1" x14ac:dyDescent="0.3">
      <c r="A1443" t="s">
        <v>2086</v>
      </c>
      <c r="B1443" s="1" t="s">
        <v>262</v>
      </c>
      <c r="C1443" s="1" t="s">
        <v>2109</v>
      </c>
      <c r="D1443" s="1" t="s">
        <v>3893</v>
      </c>
      <c r="E1443" s="1" t="s">
        <v>279</v>
      </c>
      <c r="F1443" s="1" t="s">
        <v>279</v>
      </c>
      <c r="G1443" s="1" t="s">
        <v>279</v>
      </c>
      <c r="H1443" s="1" t="s">
        <v>537</v>
      </c>
      <c r="I1443" s="7" t="s">
        <v>279</v>
      </c>
    </row>
    <row r="1444" spans="1:9" ht="18.75" customHeight="1" x14ac:dyDescent="0.3">
      <c r="A1444" t="s">
        <v>2110</v>
      </c>
      <c r="B1444" s="1" t="s">
        <v>26</v>
      </c>
      <c r="C1444" s="1" t="s">
        <v>2111</v>
      </c>
      <c r="D1444" s="1" t="s">
        <v>3894</v>
      </c>
      <c r="E1444" s="1" t="s">
        <v>279</v>
      </c>
      <c r="F1444" s="1" t="s">
        <v>279</v>
      </c>
      <c r="G1444" s="1" t="s">
        <v>279</v>
      </c>
      <c r="H1444" s="1" t="s">
        <v>628</v>
      </c>
      <c r="I1444" s="7" t="s">
        <v>279</v>
      </c>
    </row>
    <row r="1445" spans="1:9" ht="18.75" customHeight="1" x14ac:dyDescent="0.3">
      <c r="A1445" t="s">
        <v>2110</v>
      </c>
      <c r="B1445" s="1" t="s">
        <v>26</v>
      </c>
      <c r="C1445" s="1" t="s">
        <v>2112</v>
      </c>
      <c r="D1445" s="1" t="s">
        <v>3895</v>
      </c>
      <c r="E1445" s="1" t="s">
        <v>279</v>
      </c>
      <c r="F1445" s="1" t="s">
        <v>279</v>
      </c>
      <c r="G1445" s="1" t="s">
        <v>279</v>
      </c>
      <c r="H1445" s="1" t="s">
        <v>1216</v>
      </c>
      <c r="I1445" s="7" t="s">
        <v>279</v>
      </c>
    </row>
    <row r="1446" spans="1:9" ht="18.75" customHeight="1" x14ac:dyDescent="0.3">
      <c r="A1446" t="s">
        <v>2110</v>
      </c>
      <c r="B1446" s="1" t="s">
        <v>26</v>
      </c>
      <c r="C1446" s="1" t="s">
        <v>2113</v>
      </c>
      <c r="D1446" s="1" t="s">
        <v>3896</v>
      </c>
      <c r="E1446" s="1" t="s">
        <v>279</v>
      </c>
      <c r="F1446" s="1" t="s">
        <v>279</v>
      </c>
      <c r="G1446" s="1" t="s">
        <v>279</v>
      </c>
      <c r="H1446" s="1" t="s">
        <v>755</v>
      </c>
      <c r="I1446" s="7" t="s">
        <v>279</v>
      </c>
    </row>
    <row r="1447" spans="1:9" ht="18.75" customHeight="1" x14ac:dyDescent="0.3">
      <c r="A1447" t="s">
        <v>2110</v>
      </c>
      <c r="B1447" s="1" t="s">
        <v>7</v>
      </c>
      <c r="C1447" s="1" t="s">
        <v>2114</v>
      </c>
      <c r="D1447" s="1" t="s">
        <v>3897</v>
      </c>
      <c r="E1447" s="1" t="s">
        <v>279</v>
      </c>
      <c r="F1447" s="1" t="s">
        <v>279</v>
      </c>
      <c r="G1447" s="1" t="s">
        <v>279</v>
      </c>
      <c r="H1447" s="1" t="s">
        <v>71</v>
      </c>
      <c r="I1447" s="7" t="s">
        <v>279</v>
      </c>
    </row>
    <row r="1448" spans="1:9" ht="18.75" customHeight="1" x14ac:dyDescent="0.3">
      <c r="A1448" t="s">
        <v>2110</v>
      </c>
      <c r="B1448" s="1" t="s">
        <v>7</v>
      </c>
      <c r="C1448" s="1" t="s">
        <v>2115</v>
      </c>
      <c r="D1448" s="1" t="s">
        <v>3898</v>
      </c>
      <c r="E1448" s="1" t="s">
        <v>279</v>
      </c>
      <c r="F1448" s="1" t="s">
        <v>279</v>
      </c>
      <c r="G1448" s="1" t="s">
        <v>279</v>
      </c>
      <c r="H1448" s="1" t="s">
        <v>71</v>
      </c>
      <c r="I1448" s="7" t="s">
        <v>279</v>
      </c>
    </row>
    <row r="1449" spans="1:9" ht="18.75" customHeight="1" x14ac:dyDescent="0.3">
      <c r="A1449" t="s">
        <v>2110</v>
      </c>
      <c r="B1449" s="1" t="s">
        <v>7</v>
      </c>
      <c r="C1449" s="1" t="s">
        <v>2116</v>
      </c>
      <c r="D1449" s="1" t="s">
        <v>3899</v>
      </c>
      <c r="E1449" s="1" t="s">
        <v>279</v>
      </c>
      <c r="F1449" s="1" t="s">
        <v>279</v>
      </c>
      <c r="G1449" s="1" t="s">
        <v>279</v>
      </c>
      <c r="H1449" s="1" t="s">
        <v>71</v>
      </c>
      <c r="I1449" s="7" t="s">
        <v>279</v>
      </c>
    </row>
    <row r="1450" spans="1:9" ht="18.75" customHeight="1" x14ac:dyDescent="0.3">
      <c r="A1450" t="s">
        <v>2110</v>
      </c>
      <c r="B1450" s="1" t="s">
        <v>7</v>
      </c>
      <c r="C1450" s="1" t="s">
        <v>2117</v>
      </c>
      <c r="D1450" s="1" t="s">
        <v>3900</v>
      </c>
      <c r="E1450" s="1" t="s">
        <v>279</v>
      </c>
      <c r="F1450" s="1" t="s">
        <v>279</v>
      </c>
      <c r="G1450" s="1" t="s">
        <v>279</v>
      </c>
      <c r="H1450" s="1" t="s">
        <v>71</v>
      </c>
      <c r="I1450" s="7" t="s">
        <v>279</v>
      </c>
    </row>
    <row r="1451" spans="1:9" ht="18.75" customHeight="1" x14ac:dyDescent="0.3">
      <c r="A1451" t="s">
        <v>2110</v>
      </c>
      <c r="B1451" s="1" t="s">
        <v>7</v>
      </c>
      <c r="C1451" s="1" t="s">
        <v>2118</v>
      </c>
      <c r="D1451" s="1" t="s">
        <v>3901</v>
      </c>
      <c r="E1451" s="1" t="s">
        <v>279</v>
      </c>
      <c r="F1451" s="1" t="s">
        <v>279</v>
      </c>
      <c r="G1451" s="1" t="s">
        <v>279</v>
      </c>
      <c r="H1451" s="1" t="s">
        <v>587</v>
      </c>
      <c r="I1451" s="7" t="s">
        <v>279</v>
      </c>
    </row>
    <row r="1452" spans="1:9" ht="18.75" customHeight="1" x14ac:dyDescent="0.3">
      <c r="A1452" t="s">
        <v>2110</v>
      </c>
      <c r="B1452" s="1" t="s">
        <v>21</v>
      </c>
      <c r="C1452" s="1" t="s">
        <v>2119</v>
      </c>
      <c r="D1452" s="1" t="s">
        <v>3902</v>
      </c>
      <c r="E1452" s="1" t="s">
        <v>279</v>
      </c>
      <c r="F1452" s="1" t="s">
        <v>279</v>
      </c>
      <c r="G1452" s="1" t="s">
        <v>279</v>
      </c>
      <c r="H1452" s="1" t="s">
        <v>738</v>
      </c>
      <c r="I1452" s="7" t="s">
        <v>279</v>
      </c>
    </row>
    <row r="1453" spans="1:9" ht="18.75" customHeight="1" x14ac:dyDescent="0.3">
      <c r="A1453" t="s">
        <v>2110</v>
      </c>
      <c r="B1453" s="1" t="s">
        <v>12</v>
      </c>
      <c r="C1453" s="1" t="s">
        <v>2120</v>
      </c>
      <c r="D1453" s="1" t="s">
        <v>3903</v>
      </c>
      <c r="E1453" s="1" t="s">
        <v>279</v>
      </c>
      <c r="F1453" s="1" t="s">
        <v>279</v>
      </c>
      <c r="G1453" s="1" t="s">
        <v>279</v>
      </c>
      <c r="H1453" s="1" t="s">
        <v>744</v>
      </c>
      <c r="I1453" s="7" t="s">
        <v>279</v>
      </c>
    </row>
    <row r="1454" spans="1:9" ht="18.75" customHeight="1" x14ac:dyDescent="0.3">
      <c r="A1454" t="s">
        <v>2110</v>
      </c>
      <c r="B1454" s="1" t="s">
        <v>12</v>
      </c>
      <c r="C1454" s="1" t="s">
        <v>2121</v>
      </c>
      <c r="D1454" s="1" t="s">
        <v>3904</v>
      </c>
      <c r="E1454" s="1" t="s">
        <v>279</v>
      </c>
      <c r="F1454" s="1" t="s">
        <v>279</v>
      </c>
      <c r="G1454" s="1" t="s">
        <v>279</v>
      </c>
      <c r="H1454" s="1" t="s">
        <v>747</v>
      </c>
      <c r="I1454" s="7" t="s">
        <v>279</v>
      </c>
    </row>
    <row r="1455" spans="1:9" ht="18.75" customHeight="1" x14ac:dyDescent="0.3">
      <c r="A1455" t="s">
        <v>2110</v>
      </c>
      <c r="B1455" s="1" t="s">
        <v>12</v>
      </c>
      <c r="C1455" s="1" t="s">
        <v>2122</v>
      </c>
      <c r="D1455" s="1" t="s">
        <v>3905</v>
      </c>
      <c r="E1455" s="1" t="s">
        <v>279</v>
      </c>
      <c r="F1455" s="1" t="s">
        <v>279</v>
      </c>
      <c r="G1455" s="1" t="s">
        <v>279</v>
      </c>
      <c r="H1455" s="1" t="s">
        <v>747</v>
      </c>
      <c r="I1455" s="7" t="s">
        <v>279</v>
      </c>
    </row>
    <row r="1456" spans="1:9" ht="18.75" customHeight="1" x14ac:dyDescent="0.3">
      <c r="A1456" t="s">
        <v>2110</v>
      </c>
      <c r="B1456" s="1" t="s">
        <v>12</v>
      </c>
      <c r="C1456" s="1" t="s">
        <v>2123</v>
      </c>
      <c r="D1456" s="1" t="s">
        <v>3906</v>
      </c>
      <c r="E1456" s="1" t="s">
        <v>279</v>
      </c>
      <c r="F1456" s="1" t="s">
        <v>279</v>
      </c>
      <c r="G1456" s="1" t="s">
        <v>279</v>
      </c>
      <c r="H1456" s="1" t="s">
        <v>772</v>
      </c>
      <c r="I1456" s="7" t="s">
        <v>279</v>
      </c>
    </row>
    <row r="1457" spans="1:9" ht="18.75" customHeight="1" x14ac:dyDescent="0.3">
      <c r="A1457" t="s">
        <v>2110</v>
      </c>
      <c r="B1457" s="1" t="s">
        <v>1085</v>
      </c>
      <c r="C1457" s="1" t="s">
        <v>2124</v>
      </c>
      <c r="D1457" s="1" t="s">
        <v>3907</v>
      </c>
      <c r="E1457" s="1" t="s">
        <v>279</v>
      </c>
      <c r="F1457" s="1" t="s">
        <v>279</v>
      </c>
      <c r="G1457" s="1" t="s">
        <v>279</v>
      </c>
      <c r="H1457" s="1" t="s">
        <v>2091</v>
      </c>
      <c r="I1457" s="7" t="s">
        <v>279</v>
      </c>
    </row>
    <row r="1458" spans="1:9" ht="18.75" customHeight="1" x14ac:dyDescent="0.3">
      <c r="A1458" t="s">
        <v>2110</v>
      </c>
      <c r="B1458" s="1" t="s">
        <v>1085</v>
      </c>
      <c r="C1458" s="1" t="s">
        <v>2125</v>
      </c>
      <c r="D1458" s="1" t="s">
        <v>3908</v>
      </c>
      <c r="E1458" s="1" t="s">
        <v>279</v>
      </c>
      <c r="F1458" s="1" t="s">
        <v>279</v>
      </c>
      <c r="G1458" s="1" t="s">
        <v>279</v>
      </c>
      <c r="H1458" s="1" t="s">
        <v>2126</v>
      </c>
      <c r="I1458" s="7" t="s">
        <v>279</v>
      </c>
    </row>
    <row r="1459" spans="1:9" ht="18.75" customHeight="1" x14ac:dyDescent="0.3">
      <c r="A1459" t="s">
        <v>2110</v>
      </c>
      <c r="B1459" s="1" t="s">
        <v>1085</v>
      </c>
      <c r="C1459" s="1" t="s">
        <v>2127</v>
      </c>
      <c r="D1459" s="1" t="s">
        <v>3909</v>
      </c>
      <c r="E1459" s="1" t="s">
        <v>279</v>
      </c>
      <c r="F1459" s="1" t="s">
        <v>279</v>
      </c>
      <c r="G1459" s="1" t="s">
        <v>279</v>
      </c>
      <c r="H1459" s="1" t="s">
        <v>2128</v>
      </c>
      <c r="I1459" s="7" t="s">
        <v>279</v>
      </c>
    </row>
    <row r="1460" spans="1:9" ht="18.75" customHeight="1" x14ac:dyDescent="0.3">
      <c r="A1460" t="s">
        <v>2110</v>
      </c>
      <c r="B1460" s="1" t="s">
        <v>262</v>
      </c>
      <c r="C1460" s="1" t="s">
        <v>2129</v>
      </c>
      <c r="D1460" s="1" t="s">
        <v>3910</v>
      </c>
      <c r="E1460" s="1" t="s">
        <v>279</v>
      </c>
      <c r="F1460" s="1" t="s">
        <v>279</v>
      </c>
      <c r="G1460" s="1" t="s">
        <v>279</v>
      </c>
      <c r="H1460" s="1" t="s">
        <v>537</v>
      </c>
      <c r="I1460" s="7" t="s">
        <v>279</v>
      </c>
    </row>
    <row r="1461" spans="1:9" ht="18.75" customHeight="1" x14ac:dyDescent="0.3">
      <c r="A1461" t="s">
        <v>2110</v>
      </c>
      <c r="B1461" s="1" t="s">
        <v>36</v>
      </c>
      <c r="C1461" s="1" t="s">
        <v>2130</v>
      </c>
      <c r="D1461" s="1" t="s">
        <v>3911</v>
      </c>
      <c r="E1461" s="1" t="s">
        <v>279</v>
      </c>
      <c r="F1461" s="1" t="s">
        <v>279</v>
      </c>
      <c r="G1461" s="1" t="s">
        <v>279</v>
      </c>
      <c r="H1461" s="1" t="s">
        <v>763</v>
      </c>
      <c r="I1461" s="7" t="s">
        <v>279</v>
      </c>
    </row>
    <row r="1462" spans="1:9" ht="18.75" customHeight="1" x14ac:dyDescent="0.3">
      <c r="A1462" t="s">
        <v>2110</v>
      </c>
      <c r="B1462" s="1" t="s">
        <v>36</v>
      </c>
      <c r="C1462" s="1" t="s">
        <v>2131</v>
      </c>
      <c r="D1462" s="1" t="s">
        <v>3912</v>
      </c>
      <c r="E1462" s="1" t="s">
        <v>279</v>
      </c>
      <c r="F1462" s="1" t="s">
        <v>279</v>
      </c>
      <c r="G1462" s="1" t="s">
        <v>279</v>
      </c>
      <c r="H1462" s="1" t="s">
        <v>539</v>
      </c>
      <c r="I1462" s="7" t="s">
        <v>279</v>
      </c>
    </row>
    <row r="1463" spans="1:9" ht="18.75" customHeight="1" x14ac:dyDescent="0.3">
      <c r="A1463" t="s">
        <v>2110</v>
      </c>
      <c r="B1463" s="1" t="s">
        <v>41</v>
      </c>
      <c r="C1463" s="1" t="s">
        <v>2132</v>
      </c>
      <c r="D1463" s="1" t="s">
        <v>3913</v>
      </c>
      <c r="E1463" s="1" t="s">
        <v>279</v>
      </c>
      <c r="F1463" s="1" t="s">
        <v>279</v>
      </c>
      <c r="G1463" s="1" t="s">
        <v>279</v>
      </c>
      <c r="H1463" s="1" t="s">
        <v>850</v>
      </c>
      <c r="I1463" s="7" t="s">
        <v>279</v>
      </c>
    </row>
    <row r="1464" spans="1:9" ht="18.75" customHeight="1" x14ac:dyDescent="0.3">
      <c r="A1464" t="s">
        <v>2133</v>
      </c>
      <c r="B1464" s="1" t="s">
        <v>26</v>
      </c>
      <c r="C1464" s="1" t="s">
        <v>2134</v>
      </c>
      <c r="D1464" s="1" t="s">
        <v>3914</v>
      </c>
      <c r="E1464" s="1" t="s">
        <v>453</v>
      </c>
      <c r="F1464" s="1" t="s">
        <v>453</v>
      </c>
      <c r="G1464" s="1" t="s">
        <v>453</v>
      </c>
      <c r="H1464" s="1" t="s">
        <v>532</v>
      </c>
      <c r="I1464" s="7" t="s">
        <v>2135</v>
      </c>
    </row>
    <row r="1465" spans="1:9" ht="18.75" customHeight="1" x14ac:dyDescent="0.3">
      <c r="A1465" t="s">
        <v>2133</v>
      </c>
      <c r="B1465" s="1" t="s">
        <v>26</v>
      </c>
      <c r="C1465" s="1" t="s">
        <v>2136</v>
      </c>
      <c r="D1465" s="1" t="s">
        <v>3915</v>
      </c>
      <c r="E1465" s="1" t="s">
        <v>453</v>
      </c>
      <c r="F1465" s="1" t="s">
        <v>453</v>
      </c>
      <c r="G1465" s="1" t="s">
        <v>453</v>
      </c>
      <c r="H1465" s="1" t="s">
        <v>758</v>
      </c>
      <c r="I1465" s="7" t="s">
        <v>2137</v>
      </c>
    </row>
    <row r="1466" spans="1:9" ht="18.75" customHeight="1" x14ac:dyDescent="0.3">
      <c r="A1466" t="s">
        <v>2133</v>
      </c>
      <c r="B1466" s="1" t="s">
        <v>26</v>
      </c>
      <c r="C1466" s="1" t="s">
        <v>2138</v>
      </c>
      <c r="D1466" s="1" t="s">
        <v>3916</v>
      </c>
      <c r="E1466" s="1" t="s">
        <v>441</v>
      </c>
      <c r="F1466" s="1" t="s">
        <v>453</v>
      </c>
      <c r="G1466" s="1" t="s">
        <v>453</v>
      </c>
      <c r="H1466" s="1" t="s">
        <v>758</v>
      </c>
      <c r="I1466" s="7" t="s">
        <v>2137</v>
      </c>
    </row>
    <row r="1467" spans="1:9" ht="18.75" customHeight="1" x14ac:dyDescent="0.3">
      <c r="A1467" t="s">
        <v>2133</v>
      </c>
      <c r="B1467" s="1" t="s">
        <v>26</v>
      </c>
      <c r="C1467" s="1" t="s">
        <v>2139</v>
      </c>
      <c r="D1467" s="1" t="s">
        <v>3917</v>
      </c>
      <c r="E1467" s="1" t="s">
        <v>453</v>
      </c>
      <c r="F1467" s="1" t="s">
        <v>453</v>
      </c>
      <c r="G1467" s="1" t="s">
        <v>453</v>
      </c>
      <c r="H1467" s="1" t="s">
        <v>755</v>
      </c>
      <c r="I1467" s="7" t="s">
        <v>2140</v>
      </c>
    </row>
    <row r="1468" spans="1:9" ht="18.75" customHeight="1" x14ac:dyDescent="0.3">
      <c r="A1468" t="s">
        <v>2133</v>
      </c>
      <c r="B1468" s="1" t="s">
        <v>26</v>
      </c>
      <c r="C1468" s="1" t="s">
        <v>2141</v>
      </c>
      <c r="D1468" s="1" t="s">
        <v>3917</v>
      </c>
      <c r="E1468" s="1" t="s">
        <v>453</v>
      </c>
      <c r="F1468" s="1" t="s">
        <v>453</v>
      </c>
      <c r="G1468" s="1" t="s">
        <v>453</v>
      </c>
      <c r="H1468" s="1" t="s">
        <v>532</v>
      </c>
      <c r="I1468" s="7" t="s">
        <v>2135</v>
      </c>
    </row>
    <row r="1469" spans="1:9" ht="18.75" customHeight="1" x14ac:dyDescent="0.3">
      <c r="A1469" t="s">
        <v>2133</v>
      </c>
      <c r="B1469" s="1" t="s">
        <v>26</v>
      </c>
      <c r="C1469" s="1" t="s">
        <v>2142</v>
      </c>
      <c r="D1469" s="1" t="s">
        <v>3918</v>
      </c>
      <c r="E1469" s="1" t="s">
        <v>441</v>
      </c>
      <c r="F1469" s="1" t="s">
        <v>453</v>
      </c>
      <c r="G1469" s="1" t="s">
        <v>453</v>
      </c>
      <c r="H1469" s="1" t="s">
        <v>2143</v>
      </c>
      <c r="I1469" s="7" t="s">
        <v>2137</v>
      </c>
    </row>
    <row r="1470" spans="1:9" ht="18.75" customHeight="1" x14ac:dyDescent="0.3">
      <c r="A1470" t="s">
        <v>2133</v>
      </c>
      <c r="B1470" s="1" t="s">
        <v>7</v>
      </c>
      <c r="C1470" s="1" t="s">
        <v>2144</v>
      </c>
      <c r="D1470" s="1" t="s">
        <v>3917</v>
      </c>
      <c r="E1470" s="1" t="s">
        <v>453</v>
      </c>
      <c r="F1470" s="1" t="s">
        <v>453</v>
      </c>
      <c r="G1470" s="1" t="s">
        <v>453</v>
      </c>
      <c r="H1470" s="1" t="s">
        <v>71</v>
      </c>
      <c r="I1470" s="7" t="s">
        <v>2145</v>
      </c>
    </row>
    <row r="1471" spans="1:9" ht="18.75" customHeight="1" x14ac:dyDescent="0.3">
      <c r="A1471" t="s">
        <v>2133</v>
      </c>
      <c r="B1471" s="1" t="s">
        <v>7</v>
      </c>
      <c r="C1471" s="1" t="s">
        <v>2146</v>
      </c>
      <c r="D1471" s="1" t="s">
        <v>3919</v>
      </c>
      <c r="E1471" s="1" t="s">
        <v>453</v>
      </c>
      <c r="F1471" s="1" t="s">
        <v>453</v>
      </c>
      <c r="G1471" s="1" t="s">
        <v>453</v>
      </c>
      <c r="H1471" s="1" t="s">
        <v>71</v>
      </c>
      <c r="I1471" s="7" t="s">
        <v>2147</v>
      </c>
    </row>
    <row r="1472" spans="1:9" ht="18.75" customHeight="1" x14ac:dyDescent="0.3">
      <c r="A1472" t="s">
        <v>2133</v>
      </c>
      <c r="B1472" s="1" t="s">
        <v>7</v>
      </c>
      <c r="C1472" s="1" t="s">
        <v>2148</v>
      </c>
      <c r="D1472" s="1" t="s">
        <v>3920</v>
      </c>
      <c r="E1472" s="1" t="s">
        <v>441</v>
      </c>
      <c r="F1472" s="1" t="s">
        <v>453</v>
      </c>
      <c r="G1472" s="1" t="s">
        <v>453</v>
      </c>
      <c r="H1472" s="1" t="s">
        <v>71</v>
      </c>
      <c r="I1472" s="7" t="s">
        <v>2149</v>
      </c>
    </row>
    <row r="1473" spans="1:9" ht="18.75" customHeight="1" x14ac:dyDescent="0.3">
      <c r="A1473" t="s">
        <v>2133</v>
      </c>
      <c r="B1473" s="1" t="s">
        <v>7</v>
      </c>
      <c r="C1473" s="1" t="s">
        <v>2150</v>
      </c>
      <c r="D1473" s="1" t="s">
        <v>3921</v>
      </c>
      <c r="E1473" s="1" t="s">
        <v>453</v>
      </c>
      <c r="F1473" s="1" t="s">
        <v>453</v>
      </c>
      <c r="G1473" s="1" t="s">
        <v>453</v>
      </c>
      <c r="H1473" s="1" t="s">
        <v>646</v>
      </c>
      <c r="I1473" s="7" t="s">
        <v>2151</v>
      </c>
    </row>
    <row r="1474" spans="1:9" ht="18.75" customHeight="1" x14ac:dyDescent="0.3">
      <c r="A1474" t="s">
        <v>2133</v>
      </c>
      <c r="B1474" s="1" t="s">
        <v>7</v>
      </c>
      <c r="C1474" s="1" t="s">
        <v>2152</v>
      </c>
      <c r="D1474" s="1" t="s">
        <v>3917</v>
      </c>
      <c r="E1474" s="1" t="s">
        <v>453</v>
      </c>
      <c r="F1474" s="1" t="s">
        <v>453</v>
      </c>
      <c r="G1474" s="1" t="s">
        <v>453</v>
      </c>
      <c r="H1474" s="1" t="s">
        <v>646</v>
      </c>
      <c r="I1474" s="7" t="s">
        <v>2151</v>
      </c>
    </row>
    <row r="1475" spans="1:9" ht="18.75" customHeight="1" x14ac:dyDescent="0.3">
      <c r="A1475" t="s">
        <v>2133</v>
      </c>
      <c r="B1475" s="1" t="s">
        <v>7</v>
      </c>
      <c r="C1475" s="1" t="s">
        <v>2153</v>
      </c>
      <c r="D1475" s="1" t="s">
        <v>3917</v>
      </c>
      <c r="E1475" s="1" t="s">
        <v>453</v>
      </c>
      <c r="F1475" s="1" t="s">
        <v>453</v>
      </c>
      <c r="G1475" s="1" t="s">
        <v>453</v>
      </c>
      <c r="H1475" s="1" t="s">
        <v>587</v>
      </c>
      <c r="I1475" s="7" t="s">
        <v>2154</v>
      </c>
    </row>
    <row r="1476" spans="1:9" ht="18.75" customHeight="1" x14ac:dyDescent="0.3">
      <c r="A1476" t="s">
        <v>2133</v>
      </c>
      <c r="B1476" s="1" t="s">
        <v>7</v>
      </c>
      <c r="C1476" s="1" t="s">
        <v>2155</v>
      </c>
      <c r="D1476" s="1" t="s">
        <v>3917</v>
      </c>
      <c r="E1476" s="1" t="s">
        <v>453</v>
      </c>
      <c r="F1476" s="1" t="s">
        <v>453</v>
      </c>
      <c r="G1476" s="1" t="s">
        <v>453</v>
      </c>
      <c r="H1476" s="1" t="s">
        <v>71</v>
      </c>
      <c r="I1476" s="7" t="s">
        <v>2156</v>
      </c>
    </row>
    <row r="1477" spans="1:9" ht="18.75" customHeight="1" x14ac:dyDescent="0.3">
      <c r="A1477" t="s">
        <v>2133</v>
      </c>
      <c r="B1477" s="1" t="s">
        <v>7</v>
      </c>
      <c r="C1477" s="1" t="s">
        <v>2157</v>
      </c>
      <c r="D1477" s="1" t="s">
        <v>3922</v>
      </c>
      <c r="E1477" s="1" t="s">
        <v>453</v>
      </c>
      <c r="F1477" s="1" t="s">
        <v>453</v>
      </c>
      <c r="G1477" s="1" t="s">
        <v>453</v>
      </c>
      <c r="H1477" s="1" t="s">
        <v>587</v>
      </c>
      <c r="I1477" s="7" t="s">
        <v>1985</v>
      </c>
    </row>
    <row r="1478" spans="1:9" ht="18.75" customHeight="1" x14ac:dyDescent="0.3">
      <c r="A1478" t="s">
        <v>2133</v>
      </c>
      <c r="B1478" s="1" t="s">
        <v>7</v>
      </c>
      <c r="C1478" s="1" t="s">
        <v>2158</v>
      </c>
      <c r="D1478" s="1" t="s">
        <v>3917</v>
      </c>
      <c r="E1478" s="1" t="s">
        <v>453</v>
      </c>
      <c r="F1478" s="1" t="s">
        <v>453</v>
      </c>
      <c r="G1478" s="1" t="s">
        <v>453</v>
      </c>
      <c r="H1478" s="1" t="s">
        <v>194</v>
      </c>
      <c r="I1478" s="7" t="s">
        <v>2010</v>
      </c>
    </row>
    <row r="1479" spans="1:9" ht="18.75" customHeight="1" x14ac:dyDescent="0.3">
      <c r="A1479" t="s">
        <v>2133</v>
      </c>
      <c r="B1479" s="1" t="s">
        <v>7</v>
      </c>
      <c r="C1479" s="1" t="s">
        <v>3923</v>
      </c>
      <c r="D1479" s="1" t="s">
        <v>3924</v>
      </c>
      <c r="E1479" s="1" t="s">
        <v>453</v>
      </c>
      <c r="F1479" s="1" t="s">
        <v>453</v>
      </c>
      <c r="G1479" s="1" t="s">
        <v>453</v>
      </c>
      <c r="H1479" s="1" t="s">
        <v>3839</v>
      </c>
      <c r="I1479" s="7" t="s">
        <v>2866</v>
      </c>
    </row>
    <row r="1480" spans="1:9" ht="18.75" customHeight="1" x14ac:dyDescent="0.3">
      <c r="A1480" t="s">
        <v>2133</v>
      </c>
      <c r="B1480" s="1" t="s">
        <v>7</v>
      </c>
      <c r="C1480" s="1" t="s">
        <v>2159</v>
      </c>
      <c r="D1480" s="1" t="s">
        <v>3917</v>
      </c>
      <c r="E1480" s="1" t="s">
        <v>453</v>
      </c>
      <c r="F1480" s="1" t="s">
        <v>453</v>
      </c>
      <c r="G1480" s="1" t="s">
        <v>453</v>
      </c>
      <c r="H1480" s="1" t="s">
        <v>738</v>
      </c>
      <c r="I1480" s="7" t="s">
        <v>1985</v>
      </c>
    </row>
    <row r="1481" spans="1:9" ht="18.75" customHeight="1" x14ac:dyDescent="0.3">
      <c r="A1481" t="s">
        <v>2133</v>
      </c>
      <c r="B1481" s="1" t="s">
        <v>7</v>
      </c>
      <c r="C1481" s="1" t="s">
        <v>2160</v>
      </c>
      <c r="D1481" s="1" t="s">
        <v>3917</v>
      </c>
      <c r="E1481" s="1" t="s">
        <v>453</v>
      </c>
      <c r="F1481" s="1" t="s">
        <v>453</v>
      </c>
      <c r="G1481" s="1" t="s">
        <v>453</v>
      </c>
      <c r="H1481" s="1" t="s">
        <v>738</v>
      </c>
      <c r="I1481" s="7" t="s">
        <v>2161</v>
      </c>
    </row>
    <row r="1482" spans="1:9" ht="18.75" customHeight="1" x14ac:dyDescent="0.3">
      <c r="A1482" t="s">
        <v>2133</v>
      </c>
      <c r="B1482" s="1" t="s">
        <v>7</v>
      </c>
      <c r="C1482" s="1" t="s">
        <v>2162</v>
      </c>
      <c r="D1482" s="1" t="s">
        <v>3925</v>
      </c>
      <c r="E1482" s="1" t="s">
        <v>453</v>
      </c>
      <c r="F1482" s="1" t="s">
        <v>453</v>
      </c>
      <c r="G1482" s="1" t="s">
        <v>453</v>
      </c>
      <c r="H1482" s="1" t="s">
        <v>774</v>
      </c>
      <c r="I1482" s="7" t="s">
        <v>2163</v>
      </c>
    </row>
    <row r="1483" spans="1:9" ht="18.75" customHeight="1" x14ac:dyDescent="0.3">
      <c r="A1483" t="s">
        <v>2133</v>
      </c>
      <c r="B1483" s="1" t="s">
        <v>2164</v>
      </c>
      <c r="C1483" s="1" t="s">
        <v>2165</v>
      </c>
      <c r="D1483" s="1" t="s">
        <v>3926</v>
      </c>
      <c r="E1483" s="1" t="s">
        <v>453</v>
      </c>
      <c r="F1483" s="1" t="s">
        <v>453</v>
      </c>
      <c r="G1483" s="1" t="s">
        <v>453</v>
      </c>
      <c r="H1483" s="1" t="s">
        <v>2166</v>
      </c>
      <c r="I1483" s="7" t="s">
        <v>2167</v>
      </c>
    </row>
    <row r="1484" spans="1:9" ht="18.75" customHeight="1" x14ac:dyDescent="0.3">
      <c r="A1484" t="s">
        <v>2133</v>
      </c>
      <c r="B1484" s="1" t="s">
        <v>2164</v>
      </c>
      <c r="C1484" s="1" t="s">
        <v>2168</v>
      </c>
      <c r="D1484" s="1" t="s">
        <v>3927</v>
      </c>
      <c r="E1484" s="1" t="s">
        <v>453</v>
      </c>
      <c r="F1484" s="1" t="s">
        <v>453</v>
      </c>
      <c r="G1484" s="1" t="s">
        <v>453</v>
      </c>
      <c r="H1484" s="1" t="s">
        <v>2169</v>
      </c>
      <c r="I1484" s="7" t="s">
        <v>2170</v>
      </c>
    </row>
    <row r="1485" spans="1:9" ht="18.75" customHeight="1" x14ac:dyDescent="0.3">
      <c r="A1485" t="s">
        <v>2133</v>
      </c>
      <c r="B1485" s="1" t="s">
        <v>2164</v>
      </c>
      <c r="C1485" s="1" t="s">
        <v>2171</v>
      </c>
      <c r="D1485" s="1" t="s">
        <v>3917</v>
      </c>
      <c r="E1485" s="1" t="s">
        <v>453</v>
      </c>
      <c r="F1485" s="1" t="s">
        <v>453</v>
      </c>
      <c r="G1485" s="1" t="s">
        <v>453</v>
      </c>
      <c r="H1485" s="1" t="s">
        <v>2172</v>
      </c>
      <c r="I1485" s="7" t="s">
        <v>2170</v>
      </c>
    </row>
    <row r="1486" spans="1:9" ht="18.75" customHeight="1" x14ac:dyDescent="0.3">
      <c r="A1486" t="s">
        <v>2133</v>
      </c>
      <c r="B1486" s="1" t="s">
        <v>2164</v>
      </c>
      <c r="C1486" s="1" t="s">
        <v>2173</v>
      </c>
      <c r="D1486" s="1" t="s">
        <v>3917</v>
      </c>
      <c r="E1486" s="1" t="s">
        <v>453</v>
      </c>
      <c r="F1486" s="1" t="s">
        <v>453</v>
      </c>
      <c r="G1486" s="1" t="s">
        <v>453</v>
      </c>
      <c r="H1486" s="1" t="s">
        <v>2174</v>
      </c>
      <c r="I1486" s="7" t="s">
        <v>2170</v>
      </c>
    </row>
    <row r="1487" spans="1:9" ht="18.75" customHeight="1" x14ac:dyDescent="0.3">
      <c r="A1487" t="s">
        <v>2133</v>
      </c>
      <c r="B1487" s="1" t="s">
        <v>2164</v>
      </c>
      <c r="C1487" s="1" t="s">
        <v>2175</v>
      </c>
      <c r="D1487" s="1" t="s">
        <v>3928</v>
      </c>
      <c r="E1487" s="1" t="s">
        <v>453</v>
      </c>
      <c r="F1487" s="1" t="s">
        <v>453</v>
      </c>
      <c r="G1487" s="1" t="s">
        <v>453</v>
      </c>
      <c r="H1487" s="1" t="s">
        <v>1405</v>
      </c>
      <c r="I1487" s="7" t="s">
        <v>2176</v>
      </c>
    </row>
    <row r="1488" spans="1:9" ht="18.75" customHeight="1" x14ac:dyDescent="0.3">
      <c r="A1488" t="s">
        <v>2133</v>
      </c>
      <c r="B1488" s="1" t="s">
        <v>2164</v>
      </c>
      <c r="C1488" s="1" t="s">
        <v>2177</v>
      </c>
      <c r="D1488" s="1" t="s">
        <v>3929</v>
      </c>
      <c r="E1488" s="1" t="s">
        <v>453</v>
      </c>
      <c r="F1488" s="1" t="s">
        <v>453</v>
      </c>
      <c r="G1488" s="1" t="s">
        <v>453</v>
      </c>
      <c r="H1488" s="1" t="s">
        <v>741</v>
      </c>
      <c r="I1488" s="7" t="s">
        <v>2176</v>
      </c>
    </row>
    <row r="1489" spans="1:9" ht="18.75" customHeight="1" x14ac:dyDescent="0.3">
      <c r="A1489" t="s">
        <v>2133</v>
      </c>
      <c r="B1489" s="1" t="s">
        <v>2164</v>
      </c>
      <c r="C1489" s="1" t="s">
        <v>2178</v>
      </c>
      <c r="D1489" s="1" t="s">
        <v>3930</v>
      </c>
      <c r="E1489" s="1" t="s">
        <v>441</v>
      </c>
      <c r="F1489" s="1" t="s">
        <v>453</v>
      </c>
      <c r="G1489" s="1" t="s">
        <v>453</v>
      </c>
      <c r="H1489" s="1" t="s">
        <v>2179</v>
      </c>
      <c r="I1489" s="7" t="s">
        <v>2180</v>
      </c>
    </row>
    <row r="1490" spans="1:9" ht="18.75" customHeight="1" x14ac:dyDescent="0.3">
      <c r="A1490" t="s">
        <v>2133</v>
      </c>
      <c r="B1490" s="1" t="s">
        <v>2164</v>
      </c>
      <c r="C1490" s="1" t="s">
        <v>2181</v>
      </c>
      <c r="D1490" s="1" t="s">
        <v>3917</v>
      </c>
      <c r="E1490" s="1" t="s">
        <v>453</v>
      </c>
      <c r="F1490" s="1" t="s">
        <v>453</v>
      </c>
      <c r="G1490" s="1" t="s">
        <v>453</v>
      </c>
      <c r="H1490" s="1" t="s">
        <v>2182</v>
      </c>
      <c r="I1490" s="7" t="s">
        <v>2183</v>
      </c>
    </row>
    <row r="1491" spans="1:9" ht="18.75" customHeight="1" x14ac:dyDescent="0.3">
      <c r="A1491" t="s">
        <v>2133</v>
      </c>
      <c r="B1491" s="1" t="s">
        <v>2164</v>
      </c>
      <c r="C1491" s="1" t="s">
        <v>2184</v>
      </c>
      <c r="D1491" s="1" t="s">
        <v>3931</v>
      </c>
      <c r="E1491" s="1" t="s">
        <v>453</v>
      </c>
      <c r="F1491" s="1" t="s">
        <v>453</v>
      </c>
      <c r="G1491" s="1" t="s">
        <v>453</v>
      </c>
      <c r="H1491" s="1" t="s">
        <v>1556</v>
      </c>
      <c r="I1491" s="7" t="s">
        <v>2185</v>
      </c>
    </row>
    <row r="1492" spans="1:9" ht="18.75" customHeight="1" x14ac:dyDescent="0.3">
      <c r="A1492" t="s">
        <v>2133</v>
      </c>
      <c r="B1492" s="1" t="s">
        <v>2164</v>
      </c>
      <c r="C1492" s="1" t="s">
        <v>2186</v>
      </c>
      <c r="D1492" s="1" t="s">
        <v>3917</v>
      </c>
      <c r="E1492" s="1" t="s">
        <v>453</v>
      </c>
      <c r="F1492" s="1" t="s">
        <v>453</v>
      </c>
      <c r="G1492" s="1" t="s">
        <v>453</v>
      </c>
      <c r="H1492" s="1" t="s">
        <v>194</v>
      </c>
      <c r="I1492" s="7" t="s">
        <v>2010</v>
      </c>
    </row>
    <row r="1493" spans="1:9" ht="18.75" customHeight="1" x14ac:dyDescent="0.3">
      <c r="A1493" t="s">
        <v>2133</v>
      </c>
      <c r="B1493" s="1" t="s">
        <v>2164</v>
      </c>
      <c r="C1493" s="1" t="s">
        <v>2187</v>
      </c>
      <c r="D1493" s="1" t="s">
        <v>3932</v>
      </c>
      <c r="E1493" s="1" t="s">
        <v>453</v>
      </c>
      <c r="F1493" s="1" t="s">
        <v>453</v>
      </c>
      <c r="G1493" s="1" t="s">
        <v>453</v>
      </c>
      <c r="H1493" s="1" t="s">
        <v>2188</v>
      </c>
      <c r="I1493" s="7" t="s">
        <v>2189</v>
      </c>
    </row>
    <row r="1494" spans="1:9" ht="18.75" customHeight="1" x14ac:dyDescent="0.3">
      <c r="A1494" t="s">
        <v>2133</v>
      </c>
      <c r="B1494" s="1" t="s">
        <v>2190</v>
      </c>
      <c r="C1494" s="1" t="s">
        <v>2191</v>
      </c>
      <c r="D1494" s="1" t="s">
        <v>3917</v>
      </c>
      <c r="E1494" s="1" t="s">
        <v>453</v>
      </c>
      <c r="F1494" s="1" t="s">
        <v>453</v>
      </c>
      <c r="G1494" s="1" t="s">
        <v>453</v>
      </c>
      <c r="H1494" s="1" t="s">
        <v>747</v>
      </c>
      <c r="I1494" s="7" t="s">
        <v>2192</v>
      </c>
    </row>
    <row r="1495" spans="1:9" ht="18.75" customHeight="1" x14ac:dyDescent="0.3">
      <c r="A1495" t="s">
        <v>2133</v>
      </c>
      <c r="B1495" s="1" t="s">
        <v>2190</v>
      </c>
      <c r="C1495" s="1" t="s">
        <v>2193</v>
      </c>
      <c r="D1495" s="1" t="s">
        <v>3917</v>
      </c>
      <c r="E1495" s="1" t="s">
        <v>453</v>
      </c>
      <c r="F1495" s="1" t="s">
        <v>453</v>
      </c>
      <c r="G1495" s="1" t="s">
        <v>453</v>
      </c>
      <c r="H1495" s="1" t="s">
        <v>747</v>
      </c>
      <c r="I1495" s="7" t="s">
        <v>2192</v>
      </c>
    </row>
    <row r="1496" spans="1:9" ht="18.75" customHeight="1" x14ac:dyDescent="0.3">
      <c r="A1496" t="s">
        <v>2133</v>
      </c>
      <c r="B1496" s="1" t="s">
        <v>12</v>
      </c>
      <c r="C1496" s="1" t="s">
        <v>2194</v>
      </c>
      <c r="D1496" s="1" t="s">
        <v>3917</v>
      </c>
      <c r="E1496" s="1" t="s">
        <v>453</v>
      </c>
      <c r="F1496" s="1" t="s">
        <v>453</v>
      </c>
      <c r="G1496" s="1" t="s">
        <v>453</v>
      </c>
      <c r="H1496" s="1" t="s">
        <v>1407</v>
      </c>
      <c r="I1496" s="7" t="s">
        <v>2195</v>
      </c>
    </row>
    <row r="1497" spans="1:9" ht="18.75" customHeight="1" x14ac:dyDescent="0.3">
      <c r="A1497" t="s">
        <v>2133</v>
      </c>
      <c r="B1497" s="1" t="s">
        <v>12</v>
      </c>
      <c r="C1497" s="1" t="s">
        <v>2196</v>
      </c>
      <c r="D1497" s="1" t="s">
        <v>3917</v>
      </c>
      <c r="E1497" s="1" t="s">
        <v>453</v>
      </c>
      <c r="F1497" s="1" t="s">
        <v>453</v>
      </c>
      <c r="G1497" s="1" t="s">
        <v>453</v>
      </c>
      <c r="H1497" s="1" t="s">
        <v>1407</v>
      </c>
      <c r="I1497" s="7" t="s">
        <v>2195</v>
      </c>
    </row>
    <row r="1498" spans="1:9" ht="18.75" customHeight="1" x14ac:dyDescent="0.3">
      <c r="A1498" t="s">
        <v>2133</v>
      </c>
      <c r="B1498" s="1" t="s">
        <v>12</v>
      </c>
      <c r="C1498" s="1" t="s">
        <v>2197</v>
      </c>
      <c r="D1498" s="1" t="s">
        <v>3917</v>
      </c>
      <c r="E1498" s="1" t="s">
        <v>453</v>
      </c>
      <c r="F1498" s="1" t="s">
        <v>453</v>
      </c>
      <c r="G1498" s="1" t="s">
        <v>453</v>
      </c>
      <c r="H1498" s="1" t="s">
        <v>744</v>
      </c>
      <c r="I1498" s="7" t="s">
        <v>2198</v>
      </c>
    </row>
    <row r="1499" spans="1:9" ht="18.75" customHeight="1" x14ac:dyDescent="0.3">
      <c r="A1499" t="s">
        <v>2133</v>
      </c>
      <c r="B1499" s="1" t="s">
        <v>12</v>
      </c>
      <c r="C1499" s="1" t="s">
        <v>2199</v>
      </c>
      <c r="D1499" s="1" t="s">
        <v>3933</v>
      </c>
      <c r="E1499" s="1" t="s">
        <v>453</v>
      </c>
      <c r="F1499" s="1" t="s">
        <v>453</v>
      </c>
      <c r="G1499" s="1" t="s">
        <v>453</v>
      </c>
      <c r="H1499" s="1" t="s">
        <v>774</v>
      </c>
      <c r="I1499" s="7" t="s">
        <v>2200</v>
      </c>
    </row>
    <row r="1500" spans="1:9" ht="18.75" customHeight="1" x14ac:dyDescent="0.3">
      <c r="A1500" t="s">
        <v>2133</v>
      </c>
      <c r="B1500" s="1" t="s">
        <v>1085</v>
      </c>
      <c r="C1500" s="1" t="s">
        <v>2201</v>
      </c>
      <c r="D1500" s="1" t="s">
        <v>3934</v>
      </c>
      <c r="E1500" s="1" t="s">
        <v>453</v>
      </c>
      <c r="F1500" s="1" t="s">
        <v>453</v>
      </c>
      <c r="G1500" s="1" t="s">
        <v>453</v>
      </c>
      <c r="H1500" s="1" t="s">
        <v>633</v>
      </c>
      <c r="I1500" s="7" t="s">
        <v>2202</v>
      </c>
    </row>
    <row r="1501" spans="1:9" ht="18.75" customHeight="1" x14ac:dyDescent="0.3">
      <c r="A1501" t="s">
        <v>2133</v>
      </c>
      <c r="B1501" s="1" t="s">
        <v>1085</v>
      </c>
      <c r="C1501" s="1" t="s">
        <v>2203</v>
      </c>
      <c r="D1501" s="1" t="s">
        <v>3935</v>
      </c>
      <c r="E1501" s="1" t="s">
        <v>453</v>
      </c>
      <c r="F1501" s="1" t="s">
        <v>453</v>
      </c>
      <c r="G1501" s="1" t="s">
        <v>453</v>
      </c>
      <c r="H1501" s="1" t="s">
        <v>839</v>
      </c>
      <c r="I1501" s="7" t="s">
        <v>2204</v>
      </c>
    </row>
    <row r="1502" spans="1:9" ht="18.75" customHeight="1" x14ac:dyDescent="0.3">
      <c r="A1502" t="s">
        <v>2133</v>
      </c>
      <c r="B1502" s="1" t="s">
        <v>1085</v>
      </c>
      <c r="C1502" s="1" t="s">
        <v>2205</v>
      </c>
      <c r="D1502" s="1" t="s">
        <v>3934</v>
      </c>
      <c r="E1502" s="1" t="s">
        <v>453</v>
      </c>
      <c r="F1502" s="1" t="s">
        <v>453</v>
      </c>
      <c r="G1502" s="1" t="s">
        <v>453</v>
      </c>
      <c r="H1502" s="1" t="s">
        <v>1095</v>
      </c>
      <c r="I1502" s="7" t="s">
        <v>2206</v>
      </c>
    </row>
    <row r="1503" spans="1:9" ht="18.75" customHeight="1" x14ac:dyDescent="0.3">
      <c r="A1503" t="s">
        <v>2133</v>
      </c>
      <c r="B1503" s="1" t="s">
        <v>1085</v>
      </c>
      <c r="C1503" s="1" t="s">
        <v>2207</v>
      </c>
      <c r="D1503" s="1" t="s">
        <v>3936</v>
      </c>
      <c r="E1503" s="1" t="s">
        <v>453</v>
      </c>
      <c r="F1503" s="1" t="s">
        <v>453</v>
      </c>
      <c r="G1503" s="1" t="s">
        <v>453</v>
      </c>
      <c r="H1503" s="1" t="s">
        <v>2208</v>
      </c>
      <c r="I1503" s="7" t="s">
        <v>2209</v>
      </c>
    </row>
    <row r="1504" spans="1:9" ht="18.75" customHeight="1" x14ac:dyDescent="0.3">
      <c r="A1504" t="s">
        <v>2133</v>
      </c>
      <c r="B1504" s="1" t="s">
        <v>1085</v>
      </c>
      <c r="C1504" s="1" t="s">
        <v>2210</v>
      </c>
      <c r="D1504" s="1" t="s">
        <v>3917</v>
      </c>
      <c r="E1504" s="1" t="s">
        <v>453</v>
      </c>
      <c r="F1504" s="1" t="s">
        <v>453</v>
      </c>
      <c r="G1504" s="1" t="s">
        <v>453</v>
      </c>
      <c r="H1504" s="1" t="s">
        <v>2208</v>
      </c>
      <c r="I1504" s="7" t="s">
        <v>2209</v>
      </c>
    </row>
    <row r="1505" spans="1:9" ht="18.75" customHeight="1" x14ac:dyDescent="0.3">
      <c r="A1505" t="s">
        <v>2133</v>
      </c>
      <c r="B1505" s="1" t="s">
        <v>1085</v>
      </c>
      <c r="C1505" s="1" t="s">
        <v>2211</v>
      </c>
      <c r="D1505" s="1" t="s">
        <v>3917</v>
      </c>
      <c r="E1505" s="1" t="s">
        <v>453</v>
      </c>
      <c r="F1505" s="1" t="s">
        <v>453</v>
      </c>
      <c r="G1505" s="1" t="s">
        <v>453</v>
      </c>
      <c r="H1505" s="1" t="s">
        <v>2208</v>
      </c>
      <c r="I1505" s="7" t="s">
        <v>2209</v>
      </c>
    </row>
    <row r="1506" spans="1:9" ht="18.75" customHeight="1" x14ac:dyDescent="0.3">
      <c r="A1506" t="s">
        <v>2133</v>
      </c>
      <c r="B1506" s="1" t="s">
        <v>2212</v>
      </c>
      <c r="C1506" s="1" t="s">
        <v>2213</v>
      </c>
      <c r="D1506" s="1" t="s">
        <v>3937</v>
      </c>
      <c r="E1506" s="1" t="s">
        <v>453</v>
      </c>
      <c r="F1506" s="1" t="s">
        <v>453</v>
      </c>
      <c r="G1506" s="1" t="s">
        <v>453</v>
      </c>
      <c r="H1506" s="1" t="s">
        <v>537</v>
      </c>
      <c r="I1506" s="7" t="s">
        <v>2214</v>
      </c>
    </row>
    <row r="1507" spans="1:9" ht="18.75" customHeight="1" x14ac:dyDescent="0.3">
      <c r="A1507" t="s">
        <v>2133</v>
      </c>
      <c r="B1507" s="1" t="s">
        <v>2215</v>
      </c>
      <c r="C1507" s="1" t="s">
        <v>2216</v>
      </c>
      <c r="D1507" s="1" t="s">
        <v>3938</v>
      </c>
      <c r="E1507" s="1" t="s">
        <v>453</v>
      </c>
      <c r="F1507" s="1" t="s">
        <v>453</v>
      </c>
      <c r="G1507" s="1" t="s">
        <v>453</v>
      </c>
      <c r="H1507" s="1" t="s">
        <v>539</v>
      </c>
      <c r="I1507" s="7" t="s">
        <v>2217</v>
      </c>
    </row>
    <row r="1508" spans="1:9" ht="18.75" customHeight="1" x14ac:dyDescent="0.3">
      <c r="A1508" t="s">
        <v>2133</v>
      </c>
      <c r="B1508" s="1" t="s">
        <v>2215</v>
      </c>
      <c r="C1508" s="1" t="s">
        <v>2218</v>
      </c>
      <c r="D1508" s="1" t="s">
        <v>3939</v>
      </c>
      <c r="E1508" s="1" t="s">
        <v>453</v>
      </c>
      <c r="F1508" s="1" t="s">
        <v>453</v>
      </c>
      <c r="G1508" s="1" t="s">
        <v>453</v>
      </c>
      <c r="H1508" s="1" t="s">
        <v>194</v>
      </c>
      <c r="I1508" s="7" t="s">
        <v>2219</v>
      </c>
    </row>
    <row r="1509" spans="1:9" ht="18.75" customHeight="1" x14ac:dyDescent="0.3">
      <c r="A1509" t="s">
        <v>2133</v>
      </c>
      <c r="B1509" s="1" t="s">
        <v>2220</v>
      </c>
      <c r="C1509" s="1" t="s">
        <v>2221</v>
      </c>
      <c r="D1509" s="1" t="s">
        <v>3940</v>
      </c>
      <c r="E1509" s="1" t="s">
        <v>453</v>
      </c>
      <c r="F1509" s="1" t="s">
        <v>453</v>
      </c>
      <c r="G1509" s="1" t="s">
        <v>453</v>
      </c>
      <c r="H1509" s="1" t="s">
        <v>850</v>
      </c>
      <c r="I1509" s="7" t="s">
        <v>2222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J1347"/>
  <sheetViews>
    <sheetView workbookViewId="0"/>
  </sheetViews>
  <sheetFormatPr defaultRowHeight="14.4" x14ac:dyDescent="0.3"/>
  <cols>
    <col min="1" max="1" width="14.109375" bestFit="1" customWidth="1"/>
    <col min="2" max="2" width="21.6640625" bestFit="1" customWidth="1"/>
    <col min="3" max="3" width="24.33203125" bestFit="1" customWidth="1"/>
    <col min="4" max="4" width="22.6640625" bestFit="1" customWidth="1"/>
    <col min="5" max="5" width="13.5546875" bestFit="1" customWidth="1"/>
    <col min="6" max="6" width="20.33203125" bestFit="1" customWidth="1"/>
    <col min="7" max="7" width="12.33203125" bestFit="1" customWidth="1"/>
    <col min="8" max="10" width="13.5546875" bestFit="1" customWidth="1"/>
  </cols>
  <sheetData>
    <row r="1" spans="1:10" ht="18.75" customHeight="1" x14ac:dyDescent="0.3">
      <c r="A1" t="s">
        <v>0</v>
      </c>
      <c r="B1" t="s">
        <v>1</v>
      </c>
      <c r="C1" t="s">
        <v>2</v>
      </c>
      <c r="D1" t="s">
        <v>5</v>
      </c>
      <c r="E1" t="s">
        <v>271</v>
      </c>
      <c r="F1" t="s">
        <v>272</v>
      </c>
      <c r="G1" t="s">
        <v>273</v>
      </c>
      <c r="H1" t="s">
        <v>274</v>
      </c>
      <c r="I1" t="s">
        <v>275</v>
      </c>
      <c r="J1" t="s">
        <v>276</v>
      </c>
    </row>
    <row r="2" spans="1:10" ht="18.75" customHeight="1" x14ac:dyDescent="0.3">
      <c r="A2" t="s">
        <v>252</v>
      </c>
      <c r="B2" t="s">
        <v>7</v>
      </c>
      <c r="C2" t="s">
        <v>277</v>
      </c>
      <c r="D2" t="s">
        <v>278</v>
      </c>
      <c r="E2" t="s">
        <v>279</v>
      </c>
      <c r="F2" t="s">
        <v>279</v>
      </c>
      <c r="G2" t="s">
        <v>280</v>
      </c>
      <c r="I2" t="str">
        <f>Table3[[#This Row], [FrameworkID]]&amp;Table3[[#This Row], [Eligibility Criteria]]</f>
        <v>F011Construction, expansion, modernisation and acquisition of plants generating power or heat from renewable energy sources</v>
      </c>
      <c r="J2" t="str">
        <f>Table3[[#This Row], [FrameworkID]]&amp;Table3[[#This Row], [Use of Proceeds]]&amp;Table3[[#This Row], [Eligibility Criteria]]</f>
        <v>F011Renewable EnergyConstruction, expansion, modernisation and acquisition of plants generating power or heat from renewable energy sources</v>
      </c>
    </row>
    <row r="3" spans="1:10" ht="18.75" customHeight="1" x14ac:dyDescent="0.3">
      <c r="A3" t="s">
        <v>252</v>
      </c>
      <c r="B3" t="s">
        <v>7</v>
      </c>
      <c r="C3" t="s">
        <v>281</v>
      </c>
      <c r="D3" t="s">
        <v>282</v>
      </c>
      <c r="E3" t="s">
        <v>279</v>
      </c>
      <c r="F3" t="s">
        <v>279</v>
      </c>
      <c r="G3" t="s">
        <v>280</v>
      </c>
      <c r="I3" t="str">
        <f>Table3[[#This Row], [FrameworkID]]&amp;Table3[[#This Row], [Eligibility Criteria]]</f>
        <v>F011Wind energy (including both onshore and offshore wind power plants)</v>
      </c>
      <c r="J3" t="str">
        <f>Table3[[#This Row], [FrameworkID]]&amp;Table3[[#This Row], [Use of Proceeds]]&amp;Table3[[#This Row], [Eligibility Criteria]]</f>
        <v>F011Renewable EnergyWind energy (including both onshore and offshore wind power plants)</v>
      </c>
    </row>
    <row r="4" spans="1:10" ht="18.75" customHeight="1" x14ac:dyDescent="0.3">
      <c r="A4" t="s">
        <v>252</v>
      </c>
      <c r="B4" t="s">
        <v>7</v>
      </c>
      <c r="C4" t="s">
        <v>198</v>
      </c>
      <c r="D4" t="s">
        <v>282</v>
      </c>
      <c r="E4" t="s">
        <v>279</v>
      </c>
      <c r="F4" t="s">
        <v>279</v>
      </c>
      <c r="G4" t="s">
        <v>280</v>
      </c>
      <c r="I4" t="str">
        <f>Table3[[#This Row], [FrameworkID]]&amp;Table3[[#This Row], [Eligibility Criteria]]</f>
        <v>F011Photovoltaic panels</v>
      </c>
      <c r="J4" t="str">
        <f>Table3[[#This Row], [FrameworkID]]&amp;Table3[[#This Row], [Use of Proceeds]]&amp;Table3[[#This Row], [Eligibility Criteria]]</f>
        <v>F011Renewable EnergyPhotovoltaic panels</v>
      </c>
    </row>
    <row r="5" spans="1:10" ht="18.75" customHeight="1" x14ac:dyDescent="0.3">
      <c r="A5" t="s">
        <v>252</v>
      </c>
      <c r="B5" t="s">
        <v>7</v>
      </c>
      <c r="C5" t="s">
        <v>206</v>
      </c>
      <c r="D5" t="s">
        <v>283</v>
      </c>
      <c r="E5" t="s">
        <v>279</v>
      </c>
      <c r="F5" t="s">
        <v>279</v>
      </c>
      <c r="G5" t="s">
        <v>280</v>
      </c>
      <c r="I5" t="str">
        <f>Table3[[#This Row], [FrameworkID]]&amp;Table3[[#This Row], [Eligibility Criteria]]</f>
        <v>F011Hydropower (excluding plants with an installed power exceeding 20MW)</v>
      </c>
      <c r="J5" t="str">
        <f>Table3[[#This Row], [FrameworkID]]&amp;Table3[[#This Row], [Use of Proceeds]]&amp;Table3[[#This Row], [Eligibility Criteria]]</f>
        <v>F011Renewable EnergyHydropower (excluding plants with an installed power exceeding 20MW)</v>
      </c>
    </row>
    <row r="6" spans="1:10" ht="18.75" customHeight="1" x14ac:dyDescent="0.3">
      <c r="A6" t="s">
        <v>252</v>
      </c>
      <c r="B6" t="s">
        <v>7</v>
      </c>
      <c r="C6" t="s">
        <v>284</v>
      </c>
      <c r="D6" t="s">
        <v>283</v>
      </c>
      <c r="E6" t="s">
        <v>279</v>
      </c>
      <c r="F6" t="s">
        <v>279</v>
      </c>
      <c r="G6" t="s">
        <v>280</v>
      </c>
      <c r="I6" t="str">
        <f>Table3[[#This Row], [FrameworkID]]&amp;Table3[[#This Row], [Eligibility Criteria]]</f>
        <v>F011Electricity and heat generated in combined heat and power stations from solid biomass (for heat generation only up to a size of 2MW), biogas or geothermal</v>
      </c>
      <c r="J6" t="str">
        <f>Table3[[#This Row], [FrameworkID]]&amp;Table3[[#This Row], [Use of Proceeds]]&amp;Table3[[#This Row], [Eligibility Criteria]]</f>
        <v>F011Renewable EnergyElectricity and heat generated in combined heat and power stations from solid biomass (for heat generation only up to a size of 2MW), biogas or geothermal</v>
      </c>
    </row>
    <row r="7" spans="1:10" ht="18.75" customHeight="1" x14ac:dyDescent="0.3">
      <c r="A7" t="s">
        <v>252</v>
      </c>
      <c r="B7" t="s">
        <v>7</v>
      </c>
      <c r="C7" t="s">
        <v>219</v>
      </c>
      <c r="D7" t="s">
        <v>282</v>
      </c>
      <c r="E7" t="s">
        <v>279</v>
      </c>
      <c r="F7" t="s">
        <v>279</v>
      </c>
      <c r="G7" t="s">
        <v>285</v>
      </c>
      <c r="I7" t="str">
        <f>Table3[[#This Row], [FrameworkID]]&amp;Table3[[#This Row], [Eligibility Criteria]]</f>
        <v>F011Grids and plants for the storage of heat or power, feed-in by renewable energy</v>
      </c>
      <c r="J7" t="str">
        <f>Table3[[#This Row], [FrameworkID]]&amp;Table3[[#This Row], [Use of Proceeds]]&amp;Table3[[#This Row], [Eligibility Criteria]]</f>
        <v>F011Renewable EnergyGrids and plants for the storage of heat or power, feed-in by renewable energy</v>
      </c>
    </row>
    <row r="8" spans="1:10" ht="18.75" customHeight="1" x14ac:dyDescent="0.3">
      <c r="A8" t="s">
        <v>252</v>
      </c>
      <c r="B8" t="s">
        <v>12</v>
      </c>
      <c r="C8" t="s">
        <v>286</v>
      </c>
      <c r="D8" t="s">
        <v>282</v>
      </c>
      <c r="E8" t="s">
        <v>279</v>
      </c>
      <c r="F8" t="s">
        <v>279</v>
      </c>
      <c r="G8" t="s">
        <v>287</v>
      </c>
      <c r="I8" t="str">
        <f>Table3[[#This Row], [FrameworkID]]&amp;Table3[[#This Row], [Eligibility Criteria]]</f>
        <v>F011Construction of new climate-friendly and energy-efficient buildings (â‰¤5000mÂ²)</v>
      </c>
      <c r="J8" t="str">
        <f>Table3[[#This Row], [FrameworkID]]&amp;Table3[[#This Row], [Use of Proceeds]]&amp;Table3[[#This Row], [Eligibility Criteria]]</f>
        <v>F011Green BuildingsConstruction of new climate-friendly and energy-efficient buildings (â‰¤5000mÂ²)</v>
      </c>
    </row>
    <row r="9" spans="1:10" ht="18.75" customHeight="1" x14ac:dyDescent="0.3">
      <c r="A9" t="s">
        <v>252</v>
      </c>
      <c r="B9" t="s">
        <v>12</v>
      </c>
      <c r="C9" t="s">
        <v>288</v>
      </c>
      <c r="D9" t="s">
        <v>282</v>
      </c>
      <c r="E9" t="s">
        <v>279</v>
      </c>
      <c r="F9" t="s">
        <v>279</v>
      </c>
      <c r="G9" t="s">
        <v>289</v>
      </c>
      <c r="I9" t="str">
        <f>Table3[[#This Row], [FrameworkID]]&amp;Table3[[#This Row], [Eligibility Criteria]]</f>
        <v>F011Renovation of existing buildings achieving the standard of an Effizienzhaus/EffizienzgebÃ¤ude 85 or better</v>
      </c>
      <c r="J9" t="str">
        <f>Table3[[#This Row], [FrameworkID]]&amp;Table3[[#This Row], [Use of Proceeds]]&amp;Table3[[#This Row], [Eligibility Criteria]]</f>
        <v>F011Green BuildingsRenovation of existing buildings achieving the standard of an Effizienzhaus/EffizienzgebÃ¤ude 85 or better</v>
      </c>
    </row>
    <row r="10" spans="1:10" ht="18.75" customHeight="1" x14ac:dyDescent="0.3">
      <c r="A10" t="s">
        <v>252</v>
      </c>
      <c r="B10" t="s">
        <v>12</v>
      </c>
      <c r="C10" t="s">
        <v>290</v>
      </c>
      <c r="D10" t="s">
        <v>291</v>
      </c>
      <c r="E10" t="s">
        <v>279</v>
      </c>
      <c r="F10" t="s">
        <v>279</v>
      </c>
      <c r="G10" t="s">
        <v>289</v>
      </c>
      <c r="I10" t="str">
        <f>Table3[[#This Row], [FrameworkID]]&amp;Table3[[#This Row], [Eligibility Criteria]]</f>
        <v>F011Construction of new buildings over 5000mÂ²</v>
      </c>
      <c r="J10" t="str">
        <f>Table3[[#This Row], [FrameworkID]]&amp;Table3[[#This Row], [Use of Proceeds]]&amp;Table3[[#This Row], [Eligibility Criteria]]</f>
        <v>F011Green BuildingsConstruction of new buildings over 5000mÂ²</v>
      </c>
    </row>
    <row r="11" spans="1:10" ht="18.75" customHeight="1" x14ac:dyDescent="0.3">
      <c r="A11" t="s">
        <v>252</v>
      </c>
      <c r="B11" t="s">
        <v>26</v>
      </c>
      <c r="C11" t="s">
        <v>292</v>
      </c>
      <c r="D11" t="s">
        <v>282</v>
      </c>
      <c r="E11" t="s">
        <v>279</v>
      </c>
      <c r="F11" t="s">
        <v>279</v>
      </c>
      <c r="G11" t="s">
        <v>293</v>
      </c>
      <c r="I11" t="str">
        <f>Table3[[#This Row], [FrameworkID]]&amp;Table3[[#This Row], [Eligibility Criteria]]</f>
        <v>F011Climate-friendly vehicles for passenger transport and light commercial vehicles (zero CO2 emissions)</v>
      </c>
      <c r="J11" t="str">
        <f>Table3[[#This Row], [FrameworkID]]&amp;Table3[[#This Row], [Use of Proceeds]]&amp;Table3[[#This Row], [Eligibility Criteria]]</f>
        <v>F011Clean TransportationClimate-friendly vehicles for passenger transport and light commercial vehicles (zero CO2 emissions)</v>
      </c>
    </row>
    <row r="12" spans="1:10" ht="18.75" customHeight="1" x14ac:dyDescent="0.3">
      <c r="A12" t="s">
        <v>252</v>
      </c>
      <c r="B12" t="s">
        <v>26</v>
      </c>
      <c r="C12" t="s">
        <v>294</v>
      </c>
      <c r="D12" t="s">
        <v>282</v>
      </c>
      <c r="E12" t="s">
        <v>279</v>
      </c>
      <c r="F12" t="s">
        <v>279</v>
      </c>
      <c r="G12" t="s">
        <v>295</v>
      </c>
      <c r="I12" t="str">
        <f>Table3[[#This Row], [FrameworkID]]&amp;Table3[[#This Row], [Eligibility Criteria]]</f>
        <v>F011Infrastructure for climate-friendly transport (EV charging stations, hydrogen filling stations, bike lanes)</v>
      </c>
      <c r="J12" t="str">
        <f>Table3[[#This Row], [FrameworkID]]&amp;Table3[[#This Row], [Use of Proceeds]]&amp;Table3[[#This Row], [Eligibility Criteria]]</f>
        <v>F011Clean TransportationInfrastructure for climate-friendly transport (EV charging stations, hydrogen filling stations, bike lanes)</v>
      </c>
    </row>
    <row r="13" spans="1:10" ht="18.75" customHeight="1" x14ac:dyDescent="0.3">
      <c r="A13" t="s">
        <v>252</v>
      </c>
      <c r="B13" t="s">
        <v>257</v>
      </c>
      <c r="C13" t="s">
        <v>296</v>
      </c>
      <c r="D13" t="s">
        <v>279</v>
      </c>
      <c r="E13" t="s">
        <v>279</v>
      </c>
      <c r="F13" t="s">
        <v>279</v>
      </c>
      <c r="G13" t="s">
        <v>297</v>
      </c>
      <c r="I13" t="str">
        <f>Table3[[#This Row], [FrameworkID]]&amp;Table3[[#This Row], [Eligibility Criteria]]</f>
        <v>F011Protection, maintenance, restoration or enhancement of biodiversity and ecosystems</v>
      </c>
      <c r="J13" t="str">
        <f>Table3[[#This Row], [FrameworkID]]&amp;Table3[[#This Row], [Use of Proceeds]]&amp;Table3[[#This Row], [Eligibility Criteria]]</f>
        <v>F011BiodiversityProtection, maintenance, restoration or enhancement of biodiversity and ecosystems</v>
      </c>
    </row>
    <row r="14" spans="1:10" ht="18.75" customHeight="1" x14ac:dyDescent="0.3">
      <c r="A14" t="s">
        <v>252</v>
      </c>
      <c r="B14" t="s">
        <v>298</v>
      </c>
      <c r="C14" t="s">
        <v>299</v>
      </c>
      <c r="D14" t="s">
        <v>282</v>
      </c>
      <c r="E14" t="s">
        <v>279</v>
      </c>
      <c r="F14" t="s">
        <v>279</v>
      </c>
      <c r="G14" t="s">
        <v>300</v>
      </c>
      <c r="I14" t="str">
        <f>Table3[[#This Row], [FrameworkID]]&amp;Table3[[#This Row], [Eligibility Criteria]]</f>
        <v>F011Production of climate-friendly technologies and products (renewable energy technologies, zero-emission vehicles, batteries)</v>
      </c>
      <c r="J14" t="str">
        <f>Table3[[#This Row], [FrameworkID]]&amp;Table3[[#This Row], [Use of Proceeds]]&amp;Table3[[#This Row], [Eligibility Criteria]]</f>
        <v>F011Corporate InvestmentsProduction of climate-friendly technologies and products (renewable energy technologies, zero-emission vehicles, batteries)</v>
      </c>
    </row>
    <row r="15" spans="1:10" ht="18.75" customHeight="1" x14ac:dyDescent="0.3">
      <c r="A15" t="s">
        <v>252</v>
      </c>
      <c r="B15" t="s">
        <v>298</v>
      </c>
      <c r="C15" t="s">
        <v>301</v>
      </c>
      <c r="D15" t="s">
        <v>282</v>
      </c>
      <c r="E15" t="s">
        <v>279</v>
      </c>
      <c r="F15" t="s">
        <v>279</v>
      </c>
      <c r="G15" t="s">
        <v>302</v>
      </c>
      <c r="I15" t="str">
        <f>Table3[[#This Row], [FrameworkID]]&amp;Table3[[#This Row], [Eligibility Criteria]]</f>
        <v>F011Climate-friendly manufacturing processes (decarbonisation of energy-intensive industries)</v>
      </c>
      <c r="J15" t="str">
        <f>Table3[[#This Row], [FrameworkID]]&amp;Table3[[#This Row], [Use of Proceeds]]&amp;Table3[[#This Row], [Eligibility Criteria]]</f>
        <v>F011Corporate InvestmentsClimate-friendly manufacturing processes (decarbonisation of energy-intensive industries)</v>
      </c>
    </row>
    <row r="16" spans="1:10" ht="18.75" customHeight="1" x14ac:dyDescent="0.3">
      <c r="A16" t="s">
        <v>303</v>
      </c>
      <c r="B16" t="s">
        <v>7</v>
      </c>
      <c r="C16" s="1" t="s">
        <v>304</v>
      </c>
      <c r="D16" t="s">
        <v>282</v>
      </c>
      <c r="E16" t="s">
        <v>305</v>
      </c>
      <c r="F16" t="s">
        <v>306</v>
      </c>
      <c r="G16" t="s">
        <v>199</v>
      </c>
      <c r="I16" t="str">
        <f>Table3[[#This Row], [FrameworkID]]&amp;Table3[[#This Row], [Eligibility Criteria]]</f>
        <v>F012Renewable energy generation: Expenditures to subsidize the production of renewable electricity (limited to solar energy and onshore and offshore wind energy) and support the development of renewable energy generation capacity.</v>
      </c>
      <c r="J16" t="str">
        <f>Table3[[#This Row], [FrameworkID]]&amp;Table3[[#This Row], [Use of Proceeds]]&amp;Table3[[#This Row], [Eligibility Criteria]]</f>
        <v>F012Renewable EnergyRenewable energy generation: Expenditures to subsidize the production of renewable electricity (limited to solar energy and onshore and offshore wind energy) and support the development of renewable energy generation capacity.</v>
      </c>
    </row>
    <row r="17" spans="1:10" ht="18.75" customHeight="1" x14ac:dyDescent="0.3">
      <c r="A17" t="s">
        <v>303</v>
      </c>
      <c r="B17" t="s">
        <v>7</v>
      </c>
      <c r="C17" s="1" t="s">
        <v>307</v>
      </c>
      <c r="D17" t="s">
        <v>282</v>
      </c>
      <c r="E17" t="s">
        <v>308</v>
      </c>
      <c r="F17" t="s">
        <v>306</v>
      </c>
      <c r="G17" t="s">
        <v>220</v>
      </c>
      <c r="I17" t="str">
        <f>Table3[[#This Row], [FrameworkID]]&amp;Table3[[#This Row], [Eligibility Criteria]]</f>
        <v>F012Transmission of electricity: Expenditures to support the expansion of energy grids for the energy transition.</v>
      </c>
      <c r="J17" t="str">
        <f>Table3[[#This Row], [FrameworkID]]&amp;Table3[[#This Row], [Use of Proceeds]]&amp;Table3[[#This Row], [Eligibility Criteria]]</f>
        <v>F012Renewable EnergyTransmission of electricity: Expenditures to support the expansion of energy grids for the energy transition.</v>
      </c>
    </row>
    <row r="18" spans="1:10" ht="18.75" customHeight="1" x14ac:dyDescent="0.3">
      <c r="A18" t="s">
        <v>303</v>
      </c>
      <c r="B18" t="s">
        <v>7</v>
      </c>
      <c r="C18" s="1" t="s">
        <v>309</v>
      </c>
      <c r="D18" t="s">
        <v>310</v>
      </c>
      <c r="E18" t="s">
        <v>311</v>
      </c>
      <c r="F18" t="s">
        <v>306</v>
      </c>
      <c r="G18" t="s">
        <v>312</v>
      </c>
      <c r="I18" t="str">
        <f>Table3[[#This Row], [FrameworkID]]&amp;Table3[[#This Row], [Eligibility Criteria]]</f>
        <v>F012Hydrogen: Expenditures to support the production and transport of hydrogen.</v>
      </c>
      <c r="J18" t="str">
        <f>Table3[[#This Row], [FrameworkID]]&amp;Table3[[#This Row], [Use of Proceeds]]&amp;Table3[[#This Row], [Eligibility Criteria]]</f>
        <v>F012Renewable EnergyHydrogen: Expenditures to support the production and transport of hydrogen.</v>
      </c>
    </row>
    <row r="19" spans="1:10" ht="18.75" customHeight="1" x14ac:dyDescent="0.3">
      <c r="A19" t="s">
        <v>303</v>
      </c>
      <c r="B19" t="s">
        <v>12</v>
      </c>
      <c r="C19" s="1" t="s">
        <v>313</v>
      </c>
      <c r="D19" t="s">
        <v>282</v>
      </c>
      <c r="E19" t="s">
        <v>314</v>
      </c>
      <c r="F19" t="s">
        <v>315</v>
      </c>
      <c r="G19" t="s">
        <v>224</v>
      </c>
      <c r="I19" t="str">
        <f>Table3[[#This Row], [FrameworkID]]&amp;Table3[[#This Row], [Eligibility Criteria]]</f>
        <v>F012Expenditures for the improvement of energy efficiency in the built environment, including infrastructure for district heating or cooling.</v>
      </c>
      <c r="J19" t="str">
        <f>Table3[[#This Row], [FrameworkID]]&amp;Table3[[#This Row], [Use of Proceeds]]&amp;Table3[[#This Row], [Eligibility Criteria]]</f>
        <v>F012Green BuildingsExpenditures for the improvement of energy efficiency in the built environment, including infrastructure for district heating or cooling.</v>
      </c>
    </row>
    <row r="20" spans="1:10" ht="18.75" customHeight="1" x14ac:dyDescent="0.3">
      <c r="A20" t="s">
        <v>303</v>
      </c>
      <c r="B20" t="s">
        <v>26</v>
      </c>
      <c r="C20" s="1" t="s">
        <v>316</v>
      </c>
      <c r="D20" t="s">
        <v>282</v>
      </c>
      <c r="E20" t="s">
        <v>317</v>
      </c>
      <c r="F20" t="s">
        <v>306</v>
      </c>
      <c r="G20" t="s">
        <v>318</v>
      </c>
      <c r="I20" t="str">
        <f>Table3[[#This Row], [FrameworkID]]&amp;Table3[[#This Row], [Eligibility Criteria]]</f>
        <v>F012Railways: Expenditures for the development, maintenance and management of fully electrified railway infrastructure (including rail, light rail, tram and metro), excluding dedicated freight railway infrastructure.</v>
      </c>
      <c r="J20" t="str">
        <f>Table3[[#This Row], [FrameworkID]]&amp;Table3[[#This Row], [Use of Proceeds]]&amp;Table3[[#This Row], [Eligibility Criteria]]</f>
        <v>F012Clean TransportationRailways: Expenditures for the development, maintenance and management of fully electrified railway infrastructure (including rail, light rail, tram and metro), excluding dedicated freight railway infrastructure.</v>
      </c>
    </row>
    <row r="21" spans="1:10" ht="18.75" customHeight="1" x14ac:dyDescent="0.3">
      <c r="A21" t="s">
        <v>303</v>
      </c>
      <c r="B21" t="s">
        <v>26</v>
      </c>
      <c r="C21" s="1" t="s">
        <v>319</v>
      </c>
      <c r="D21" t="s">
        <v>320</v>
      </c>
      <c r="E21" t="s">
        <v>279</v>
      </c>
      <c r="F21" t="s">
        <v>279</v>
      </c>
      <c r="G21" t="s">
        <v>321</v>
      </c>
      <c r="I21" t="str">
        <f>Table3[[#This Row], [FrameworkID]]&amp;Table3[[#This Row], [Eligibility Criteria]]</f>
        <v>F012Electric and plug-in hybrid vehicles: Expenditures related to the promotion of the uptake of electric and low-emission vehicles.</v>
      </c>
      <c r="J21" t="str">
        <f>Table3[[#This Row], [FrameworkID]]&amp;Table3[[#This Row], [Use of Proceeds]]&amp;Table3[[#This Row], [Eligibility Criteria]]</f>
        <v>F012Clean TransportationElectric and plug-in hybrid vehicles: Expenditures related to the promotion of the uptake of electric and low-emission vehicles.</v>
      </c>
    </row>
    <row r="22" spans="1:10" ht="18.75" customHeight="1" x14ac:dyDescent="0.3">
      <c r="A22" t="s">
        <v>303</v>
      </c>
      <c r="B22" t="s">
        <v>322</v>
      </c>
      <c r="C22" s="1" t="s">
        <v>323</v>
      </c>
      <c r="D22" t="s">
        <v>282</v>
      </c>
      <c r="E22" t="s">
        <v>324</v>
      </c>
      <c r="F22" t="s">
        <v>306</v>
      </c>
      <c r="G22" t="s">
        <v>264</v>
      </c>
      <c r="I22" t="str">
        <f>Table3[[#This Row], [FrameworkID]]&amp;Table3[[#This Row], [Eligibility Criteria]]</f>
        <v>F012Expenditures under the Dutch Delta Programme to ensure flood risk management, freshwater supply and spatial planning will be climate-proof and water-resilient.</v>
      </c>
      <c r="J22" t="str">
        <f>Table3[[#This Row], [FrameworkID]]&amp;Table3[[#This Row], [Use of Proceeds]]&amp;Table3[[#This Row], [Eligibility Criteria]]</f>
        <v>F012Climate Change Adaptation &amp; Sustainable Water ManagementExpenditures under the Dutch Delta Programme to ensure flood risk management, freshwater supply and spatial planning will be climate-proof and water-resilient.</v>
      </c>
    </row>
    <row r="23" spans="1:10" ht="18.75" customHeight="1" x14ac:dyDescent="0.3">
      <c r="A23" t="s">
        <v>325</v>
      </c>
      <c r="B23" s="1" t="s">
        <v>326</v>
      </c>
      <c r="C23" s="1" t="s">
        <v>327</v>
      </c>
      <c r="D23" t="s">
        <v>279</v>
      </c>
      <c r="E23" t="s">
        <v>279</v>
      </c>
      <c r="F23" t="s">
        <v>279</v>
      </c>
      <c r="G23" t="s">
        <v>318</v>
      </c>
      <c r="I23" t="str">
        <f>Table3[[#This Row], [FrameworkID]]&amp;Table3[[#This Row], [Eligibility Criteria]]</f>
        <v>F013Grants for the maintenance or development of Federal rail infrastructures for freight and passenger transportation</v>
      </c>
      <c r="J23" t="str">
        <f>Table3[[#This Row], [FrameworkID]]&amp;Table3[[#This Row], [Use of Proceeds]]&amp;Table3[[#This Row], [Eligibility Criteria]]</f>
        <v>F013TransportGrants for the maintenance or development of Federal rail infrastructures for freight and passenger transportation</v>
      </c>
    </row>
    <row r="24" spans="1:10" ht="18.75" customHeight="1" x14ac:dyDescent="0.3">
      <c r="A24" t="s">
        <v>325</v>
      </c>
      <c r="B24" s="1" t="s">
        <v>326</v>
      </c>
      <c r="C24" s="1" t="s">
        <v>328</v>
      </c>
      <c r="D24" t="s">
        <v>279</v>
      </c>
      <c r="E24" t="s">
        <v>279</v>
      </c>
      <c r="F24" t="s">
        <v>279</v>
      </c>
      <c r="G24" t="s">
        <v>329</v>
      </c>
      <c r="I24" t="str">
        <f>Table3[[#This Row], [FrameworkID]]&amp;Table3[[#This Row], [Eligibility Criteria]]</f>
        <v>F013Grants favouring the modal shift to climate-friendly modes of transport (e.g., reduction of rail route pricing, support programs for inland waterways)</v>
      </c>
      <c r="J24" t="str">
        <f>Table3[[#This Row], [FrameworkID]]&amp;Table3[[#This Row], [Use of Proceeds]]&amp;Table3[[#This Row], [Eligibility Criteria]]</f>
        <v>F013TransportGrants favouring the modal shift to climate-friendly modes of transport (e.g., reduction of rail route pricing, support programs for inland waterways)</v>
      </c>
    </row>
    <row r="25" spans="1:10" ht="18.75" customHeight="1" x14ac:dyDescent="0.3">
      <c r="A25" t="s">
        <v>325</v>
      </c>
      <c r="B25" s="1" t="s">
        <v>326</v>
      </c>
      <c r="C25" s="1" t="s">
        <v>330</v>
      </c>
      <c r="D25" t="s">
        <v>279</v>
      </c>
      <c r="E25" t="s">
        <v>279</v>
      </c>
      <c r="F25" t="s">
        <v>279</v>
      </c>
      <c r="G25" t="s">
        <v>331</v>
      </c>
      <c r="I25" t="str">
        <f>Table3[[#This Row], [FrameworkID]]&amp;Table3[[#This Row], [Eligibility Criteria]]</f>
        <v>F013Support for the development of electric mobility, including the installation of infrastructure for electric vehicle charging and hydrogen refueling</v>
      </c>
      <c r="J25" t="str">
        <f>Table3[[#This Row], [FrameworkID]]&amp;Table3[[#This Row], [Use of Proceeds]]&amp;Table3[[#This Row], [Eligibility Criteria]]</f>
        <v>F013TransportSupport for the development of electric mobility, including the installation of infrastructure for electric vehicle charging and hydrogen refueling</v>
      </c>
    </row>
    <row r="26" spans="1:10" ht="18.75" customHeight="1" x14ac:dyDescent="0.3">
      <c r="A26" t="s">
        <v>325</v>
      </c>
      <c r="B26" s="1" t="s">
        <v>326</v>
      </c>
      <c r="C26" s="1" t="s">
        <v>332</v>
      </c>
      <c r="D26" t="s">
        <v>279</v>
      </c>
      <c r="E26" t="s">
        <v>279</v>
      </c>
      <c r="F26" t="s">
        <v>279</v>
      </c>
      <c r="G26" t="s">
        <v>331</v>
      </c>
      <c r="I26" t="str">
        <f>Table3[[#This Row], [FrameworkID]]&amp;Table3[[#This Row], [Eligibility Criteria]]</f>
        <v>F013Investment in bicycle roads/paths/networks and for the promotion of bicycle traffic</v>
      </c>
      <c r="J26" t="str">
        <f>Table3[[#This Row], [FrameworkID]]&amp;Table3[[#This Row], [Use of Proceeds]]&amp;Table3[[#This Row], [Eligibility Criteria]]</f>
        <v>F013TransportInvestment in bicycle roads/paths/networks and for the promotion of bicycle traffic</v>
      </c>
    </row>
    <row r="27" spans="1:10" ht="18.75" customHeight="1" x14ac:dyDescent="0.3">
      <c r="A27" t="s">
        <v>325</v>
      </c>
      <c r="B27" t="s">
        <v>333</v>
      </c>
      <c r="C27" s="1" t="s">
        <v>334</v>
      </c>
      <c r="D27" t="s">
        <v>279</v>
      </c>
      <c r="E27" t="s">
        <v>279</v>
      </c>
      <c r="F27" t="s">
        <v>279</v>
      </c>
      <c r="G27" t="s">
        <v>335</v>
      </c>
      <c r="I27" t="str">
        <f>Table3[[#This Row], [FrameworkID]]&amp;Table3[[#This Row], [Eligibility Criteria]]</f>
        <v>F013Expenditure for development projects, especially in the framework of bilateral technical and financial cooperation, when such projects are earmarked for environmentally or climate-related topics</v>
      </c>
      <c r="J27" t="str">
        <f>Table3[[#This Row], [FrameworkID]]&amp;Table3[[#This Row], [Use of Proceeds]]&amp;Table3[[#This Row], [Eligibility Criteria]]</f>
        <v>F013International CooperationExpenditure for development projects, especially in the framework of bilateral technical and financial cooperation, when such projects are earmarked for environmentally or climate-related topics</v>
      </c>
    </row>
    <row r="28" spans="1:10" ht="18.75" customHeight="1" x14ac:dyDescent="0.3">
      <c r="A28" t="s">
        <v>325</v>
      </c>
      <c r="B28" t="s">
        <v>336</v>
      </c>
      <c r="C28" s="1" t="s">
        <v>337</v>
      </c>
      <c r="D28" t="s">
        <v>279</v>
      </c>
      <c r="E28" t="s">
        <v>279</v>
      </c>
      <c r="F28" t="s">
        <v>279</v>
      </c>
      <c r="G28" t="s">
        <v>338</v>
      </c>
      <c r="I28" t="str">
        <f>Table3[[#This Row], [FrameworkID]]&amp;Table3[[#This Row], [Eligibility Criteria]]</f>
        <v>F013All expenditures enabling research for all renewable energies and energy storage (e.g., “green” hydrogen), energy efficiency, power grid and renewable energy integration, energy transition</v>
      </c>
      <c r="J28" t="str">
        <f>Table3[[#This Row], [FrameworkID]]&amp;Table3[[#This Row], [Use of Proceeds]]&amp;Table3[[#This Row], [Eligibility Criteria]]</f>
        <v>F013Research, Innovation, and Awareness RaisingAll expenditures enabling research for all renewable energies and energy storage (e.g., “green” hydrogen), energy efficiency, power grid and renewable energy integration, energy transition</v>
      </c>
    </row>
    <row r="29" spans="1:10" ht="18.75" customHeight="1" x14ac:dyDescent="0.3">
      <c r="A29" t="s">
        <v>325</v>
      </c>
      <c r="B29" t="s">
        <v>339</v>
      </c>
      <c r="C29" s="1" t="s">
        <v>340</v>
      </c>
      <c r="D29" t="s">
        <v>279</v>
      </c>
      <c r="E29" t="s">
        <v>279</v>
      </c>
      <c r="F29" t="s">
        <v>279</v>
      </c>
      <c r="G29" t="s">
        <v>341</v>
      </c>
      <c r="I29" t="str">
        <f>Table3[[#This Row], [FrameworkID]]&amp;Table3[[#This Row], [Eligibility Criteria]]</f>
        <v>F013Applied research and innovation in renewable energies and energy efficiency</v>
      </c>
      <c r="J29" t="str">
        <f>Table3[[#This Row], [FrameworkID]]&amp;Table3[[#This Row], [Use of Proceeds]]&amp;Table3[[#This Row], [Eligibility Criteria]]</f>
        <v>F013Energy and IndustryApplied research and innovation in renewable energies and energy efficiency</v>
      </c>
    </row>
    <row r="30" spans="1:10" ht="18.75" customHeight="1" x14ac:dyDescent="0.3">
      <c r="A30" t="s">
        <v>325</v>
      </c>
      <c r="B30" t="s">
        <v>339</v>
      </c>
      <c r="C30" s="1" t="s">
        <v>342</v>
      </c>
      <c r="D30" t="s">
        <v>279</v>
      </c>
      <c r="E30" t="s">
        <v>279</v>
      </c>
      <c r="F30" t="s">
        <v>279</v>
      </c>
      <c r="G30" t="s">
        <v>312</v>
      </c>
      <c r="I30" t="str">
        <f>Table3[[#This Row], [FrameworkID]]&amp;Table3[[#This Row], [Eligibility Criteria]]</f>
        <v>F013Expenses to increase the usage of hydrogen in industrial productions incl. sustainable hydrogen production and storage</v>
      </c>
      <c r="J30" t="str">
        <f>Table3[[#This Row], [FrameworkID]]&amp;Table3[[#This Row], [Use of Proceeds]]&amp;Table3[[#This Row], [Eligibility Criteria]]</f>
        <v>F013Energy and IndustryExpenses to increase the usage of hydrogen in industrial productions incl. sustainable hydrogen production and storage</v>
      </c>
    </row>
    <row r="31" spans="1:10" ht="18.75" customHeight="1" x14ac:dyDescent="0.3">
      <c r="A31" t="s">
        <v>325</v>
      </c>
      <c r="B31" t="s">
        <v>343</v>
      </c>
      <c r="C31" s="1" t="s">
        <v>344</v>
      </c>
      <c r="D31" t="s">
        <v>279</v>
      </c>
      <c r="E31" t="s">
        <v>279</v>
      </c>
      <c r="F31" t="s">
        <v>279</v>
      </c>
      <c r="G31" t="s">
        <v>345</v>
      </c>
      <c r="I31" t="str">
        <f>Table3[[#This Row], [FrameworkID]]&amp;Table3[[#This Row], [Eligibility Criteria]]</f>
        <v>F013Grants to promote low-carbon farming and encourage climate-friendly and organic practices</v>
      </c>
      <c r="J31" t="str">
        <f>Table3[[#This Row], [FrameworkID]]&amp;Table3[[#This Row], [Use of Proceeds]]&amp;Table3[[#This Row], [Eligibility Criteria]]</f>
        <v>F013Agriculture, Forestry, and BiodiversityGrants to promote low-carbon farming and encourage climate-friendly and organic practices</v>
      </c>
    </row>
    <row r="32" spans="1:10" ht="18.75" customHeight="1" x14ac:dyDescent="0.3">
      <c r="A32" t="s">
        <v>325</v>
      </c>
      <c r="B32" t="s">
        <v>343</v>
      </c>
      <c r="C32" s="1" t="s">
        <v>346</v>
      </c>
      <c r="D32" t="s">
        <v>279</v>
      </c>
      <c r="E32" t="s">
        <v>279</v>
      </c>
      <c r="F32" t="s">
        <v>279</v>
      </c>
      <c r="G32" t="s">
        <v>347</v>
      </c>
      <c r="I32" t="str">
        <f>Table3[[#This Row], [FrameworkID]]&amp;Table3[[#This Row], [Eligibility Criteria]]</f>
        <v>F013Funds to adapt forests to the consequences of climate change and to avoid greenhouse gas emissions, as well as to safeguard and increase the carbon storage of forests and use of wood products</v>
      </c>
      <c r="J32" t="str">
        <f>Table3[[#This Row], [FrameworkID]]&amp;Table3[[#This Row], [Use of Proceeds]]&amp;Table3[[#This Row], [Eligibility Criteria]]</f>
        <v>F013Agriculture, Forestry, and BiodiversityFunds to adapt forests to the consequences of climate change and to avoid greenhouse gas emissions, as well as to safeguard and increase the carbon storage of forests and use of wood products</v>
      </c>
    </row>
    <row r="33" spans="1:10" ht="18.75" customHeight="1" x14ac:dyDescent="0.3">
      <c r="A33" t="s">
        <v>348</v>
      </c>
      <c r="B33" t="s">
        <v>7</v>
      </c>
      <c r="C33" t="s">
        <v>349</v>
      </c>
      <c r="D33" t="s">
        <v>279</v>
      </c>
      <c r="E33" t="s">
        <v>279</v>
      </c>
      <c r="F33" t="s">
        <v>279</v>
      </c>
      <c r="G33" t="s">
        <v>199</v>
      </c>
      <c r="I33" t="str">
        <f>Table3[[#This Row], [FrameworkID]]&amp;Table3[[#This Row], [Eligibility Criteria]]</f>
        <v>F014Expenditures aimed at accelerating the deployment of renewable energy sources, including solar photovoltaic, onshore and offshore wind, hydropower (under sustainability conditions), geothermal, hydrogen production from renewable energy sources, and bioenergy (subject to sustainability criteria).</v>
      </c>
      <c r="J33" t="str">
        <f>Table3[[#This Row], [FrameworkID]]&amp;Table3[[#This Row], [Use of Proceeds]]&amp;Table3[[#This Row], [Eligibility Criteria]]</f>
        <v>F014Renewable EnergyExpenditures aimed at accelerating the deployment of renewable energy sources, including solar photovoltaic, onshore and offshore wind, hydropower (under sustainability conditions), geothermal, hydrogen production from renewable energy sources, and bioenergy (subject to sustainability criteria).</v>
      </c>
    </row>
    <row r="34" spans="1:10" ht="18.75" customHeight="1" x14ac:dyDescent="0.3">
      <c r="A34" t="s">
        <v>348</v>
      </c>
      <c r="B34" t="s">
        <v>26</v>
      </c>
      <c r="C34" t="s">
        <v>350</v>
      </c>
      <c r="D34" t="s">
        <v>279</v>
      </c>
      <c r="E34" t="s">
        <v>279</v>
      </c>
      <c r="F34" t="s">
        <v>279</v>
      </c>
      <c r="G34" t="s">
        <v>318</v>
      </c>
      <c r="I34" t="str">
        <f>Table3[[#This Row], [FrameworkID]]&amp;Table3[[#This Row], [Eligibility Criteria]]</f>
        <v>F014Investments supporting the transition to low-carbon transportation modes, including railway infrastructure modernization and expansion, procurement of low-emission public transport fleets (electric and hydrogen buses, trams, metros), and development of electric vehicle charging infrastructure.</v>
      </c>
      <c r="J34" t="str">
        <f>Table3[[#This Row], [FrameworkID]]&amp;Table3[[#This Row], [Use of Proceeds]]&amp;Table3[[#This Row], [Eligibility Criteria]]</f>
        <v>F014Clean TransportationInvestments supporting the transition to low-carbon transportation modes, including railway infrastructure modernization and expansion, procurement of low-emission public transport fleets (electric and hydrogen buses, trams, metros), and development of electric vehicle charging infrastructure.</v>
      </c>
    </row>
    <row r="35" spans="1:10" ht="18.75" customHeight="1" x14ac:dyDescent="0.3">
      <c r="A35" t="s">
        <v>348</v>
      </c>
      <c r="B35" t="s">
        <v>351</v>
      </c>
      <c r="C35" t="s">
        <v>352</v>
      </c>
      <c r="D35" t="s">
        <v>279</v>
      </c>
      <c r="E35" t="s">
        <v>279</v>
      </c>
      <c r="F35" t="s">
        <v>279</v>
      </c>
      <c r="G35" t="s">
        <v>264</v>
      </c>
      <c r="I35" t="str">
        <f>Table3[[#This Row], [FrameworkID]]&amp;Table3[[#This Row], [Eligibility Criteria]]</f>
        <v>F014Expenditures aimed at enhancing water infrastructure resilience, ensuring sustainable water resource management, and improving wastewater treatment capacity.</v>
      </c>
      <c r="J35" t="str">
        <f>Table3[[#This Row], [FrameworkID]]&amp;Table3[[#This Row], [Use of Proceeds]]&amp;Table3[[#This Row], [Eligibility Criteria]]</f>
        <v>F014Sustainable Water &amp; Wastewater ManagementExpenditures aimed at enhancing water infrastructure resilience, ensuring sustainable water resource management, and improving wastewater treatment capacity.</v>
      </c>
    </row>
    <row r="36" spans="1:10" ht="18.75" customHeight="1" x14ac:dyDescent="0.3">
      <c r="A36" t="s">
        <v>348</v>
      </c>
      <c r="B36" t="s">
        <v>12</v>
      </c>
      <c r="C36" t="s">
        <v>353</v>
      </c>
      <c r="D36" t="s">
        <v>279</v>
      </c>
      <c r="E36" t="s">
        <v>279</v>
      </c>
      <c r="F36" t="s">
        <v>279</v>
      </c>
      <c r="G36" t="s">
        <v>224</v>
      </c>
      <c r="I36" t="str">
        <f>Table3[[#This Row], [FrameworkID]]&amp;Table3[[#This Row], [Eligibility Criteria]]</f>
        <v>F014Expenditures directed toward improving the energy efficiency of residential, commercial, and public buildings, including deep renovations, insulation improvements, energy-efficient heating and cooling systems, and integration of renewable energy technologies.</v>
      </c>
      <c r="J36" t="str">
        <f>Table3[[#This Row], [FrameworkID]]&amp;Table3[[#This Row], [Use of Proceeds]]&amp;Table3[[#This Row], [Eligibility Criteria]]</f>
        <v>F014Green BuildingsExpenditures directed toward improving the energy efficiency of residential, commercial, and public buildings, including deep renovations, insulation improvements, energy-efficient heating and cooling systems, and integration of renewable energy technologies.</v>
      </c>
    </row>
    <row r="37" spans="1:10" ht="18.75" customHeight="1" x14ac:dyDescent="0.3">
      <c r="A37" t="s">
        <v>348</v>
      </c>
      <c r="B37" t="s">
        <v>354</v>
      </c>
      <c r="C37" t="s">
        <v>355</v>
      </c>
      <c r="D37" t="s">
        <v>279</v>
      </c>
      <c r="E37" t="s">
        <v>279</v>
      </c>
      <c r="F37" t="s">
        <v>279</v>
      </c>
      <c r="G37" t="s">
        <v>356</v>
      </c>
      <c r="I37" t="str">
        <f>Table3[[#This Row], [FrameworkID]]&amp;Table3[[#This Row], [Eligibility Criteria]]</f>
        <v>F014Investments in conservation, reforestation, soil restoration, and biodiversity protection, including projects aimed at halting desertification, mitigating land degradation, and enhancing natural ecosystem resilience.</v>
      </c>
      <c r="J37" t="str">
        <f>Table3[[#This Row], [FrameworkID]]&amp;Table3[[#This Row], [Use of Proceeds]]&amp;Table3[[#This Row], [Eligibility Criteria]]</f>
        <v>F014Biodiversity &amp; Natural ResourcesInvestments in conservation, reforestation, soil restoration, and biodiversity protection, including projects aimed at halting desertification, mitigating land degradation, and enhancing natural ecosystem resilience.</v>
      </c>
    </row>
    <row r="38" spans="1:10" ht="18.75" customHeight="1" x14ac:dyDescent="0.3">
      <c r="A38" t="s">
        <v>348</v>
      </c>
      <c r="B38" t="s">
        <v>357</v>
      </c>
      <c r="C38" t="s">
        <v>358</v>
      </c>
      <c r="D38" t="s">
        <v>279</v>
      </c>
      <c r="E38" t="s">
        <v>279</v>
      </c>
      <c r="F38" t="s">
        <v>279</v>
      </c>
      <c r="G38" t="s">
        <v>268</v>
      </c>
      <c r="I38" t="str">
        <f>Table3[[#This Row], [FrameworkID]]&amp;Table3[[#This Row], [Eligibility Criteria]]</f>
        <v>F014Projects promoting waste reduction, recycling, and circular economy principles, including investments in material recovery infrastructure, waste-to-energy initiatives (under sustainability conditions), and circular supply chain programs that extend product life cycles.</v>
      </c>
      <c r="J38" t="str">
        <f>Table3[[#This Row], [FrameworkID]]&amp;Table3[[#This Row], [Use of Proceeds]]&amp;Table3[[#This Row], [Eligibility Criteria]]</f>
        <v>F014Pollution Prevention &amp; Circular EconomyProjects promoting waste reduction, recycling, and circular economy principles, including investments in material recovery infrastructure, waste-to-energy initiatives (under sustainability conditions), and circular supply chain programs that extend product life cycles.</v>
      </c>
    </row>
    <row r="39" spans="1:10" ht="18.75" customHeight="1" x14ac:dyDescent="0.3">
      <c r="A39" t="s">
        <v>348</v>
      </c>
      <c r="B39" t="s">
        <v>41</v>
      </c>
      <c r="C39" t="s">
        <v>359</v>
      </c>
      <c r="D39" t="s">
        <v>279</v>
      </c>
      <c r="E39" t="s">
        <v>279</v>
      </c>
      <c r="F39" t="s">
        <v>279</v>
      </c>
      <c r="G39" t="s">
        <v>360</v>
      </c>
      <c r="I39" t="str">
        <f>Table3[[#This Row], [FrameworkID]]&amp;Table3[[#This Row], [Eligibility Criteria]]</f>
        <v>F014Investments focused on strengthening climate resilience and reducing vulnerability to climate risks, such as coastal erosion defenses, flood protection infrastructure, wildfire prevention measures, and sustainable land management programs to reduce climate-related disasters.</v>
      </c>
      <c r="J39" t="str">
        <f>Table3[[#This Row], [FrameworkID]]&amp;Table3[[#This Row], [Use of Proceeds]]&amp;Table3[[#This Row], [Eligibility Criteria]]</f>
        <v>F014Climate Change AdaptationInvestments focused on strengthening climate resilience and reducing vulnerability to climate risks, such as coastal erosion defenses, flood protection infrastructure, wildfire prevention measures, and sustainable land management programs to reduce climate-related disasters.</v>
      </c>
    </row>
    <row r="40" spans="1:10" ht="18.75" customHeight="1" x14ac:dyDescent="0.3">
      <c r="A40" t="s">
        <v>361</v>
      </c>
      <c r="B40" t="s">
        <v>362</v>
      </c>
      <c r="C40" t="s">
        <v>363</v>
      </c>
      <c r="D40" t="s">
        <v>282</v>
      </c>
      <c r="E40" t="s">
        <v>364</v>
      </c>
      <c r="F40" t="s">
        <v>365</v>
      </c>
      <c r="G40" t="s">
        <v>366</v>
      </c>
      <c r="I40" t="str">
        <f>Table3[[#This Row], [FrameworkID]]&amp;Table3[[#This Row], [Eligibility Criteria]]</f>
        <v>F015Buildings built in 2021 or later that comply with the relevant NZEB-10% threshold.</v>
      </c>
      <c r="J40" t="str">
        <f>Table3[[#This Row], [FrameworkID]]&amp;Table3[[#This Row], [Use of Proceeds]]&amp;Table3[[#This Row], [Eligibility Criteria]]</f>
        <v>F015Green Residential BuildingsBuildings built in 2021 or later that comply with the relevant NZEB-10% threshold.</v>
      </c>
    </row>
    <row r="41" spans="1:10" ht="18.75" customHeight="1" x14ac:dyDescent="0.3">
      <c r="A41" t="s">
        <v>361</v>
      </c>
      <c r="B41" t="s">
        <v>362</v>
      </c>
      <c r="C41" t="s">
        <v>367</v>
      </c>
      <c r="D41" t="s">
        <v>282</v>
      </c>
      <c r="E41" t="s">
        <v>364</v>
      </c>
      <c r="F41" t="s">
        <v>365</v>
      </c>
      <c r="G41" t="s">
        <v>366</v>
      </c>
      <c r="I41" t="str">
        <f>Table3[[#This Row], [FrameworkID]]&amp;Table3[[#This Row], [Eligibility Criteria]]</f>
        <v>F015Buildings built before 2021 that are within the top 15% energy-efficient buildings in Norway, as identified by TEK10 &amp; TEK17 building codes (built ≥ 2012).</v>
      </c>
      <c r="J41" t="str">
        <f>Table3[[#This Row], [FrameworkID]]&amp;Table3[[#This Row], [Use of Proceeds]]&amp;Table3[[#This Row], [Eligibility Criteria]]</f>
        <v>F015Green Residential BuildingsBuildings built before 2021 that are within the top 15% energy-efficient buildings in Norway, as identified by TEK10 &amp; TEK17 building codes (built ≥ 2012).</v>
      </c>
    </row>
    <row r="42" spans="1:10" ht="18.75" customHeight="1" x14ac:dyDescent="0.3">
      <c r="A42" t="s">
        <v>361</v>
      </c>
      <c r="B42" t="s">
        <v>26</v>
      </c>
      <c r="C42" t="s">
        <v>368</v>
      </c>
      <c r="D42" t="s">
        <v>282</v>
      </c>
      <c r="E42" t="s">
        <v>369</v>
      </c>
      <c r="F42" t="s">
        <v>365</v>
      </c>
      <c r="G42" t="s">
        <v>370</v>
      </c>
      <c r="I42" t="str">
        <f>Table3[[#This Row], [FrameworkID]]&amp;Table3[[#This Row], [Eligibility Criteria]]</f>
        <v>F015Fully electric, hydrogen, or otherwise zero direct (tailpipe) CO₂ emissions vehicles for the transportation of passengers or freight.</v>
      </c>
      <c r="J42" t="str">
        <f>Table3[[#This Row], [FrameworkID]]&amp;Table3[[#This Row], [Use of Proceeds]]&amp;Table3[[#This Row], [Eligibility Criteria]]</f>
        <v>F015Clean TransportationFully electric, hydrogen, or otherwise zero direct (tailpipe) CO₂ emissions vehicles for the transportation of passengers or freight.</v>
      </c>
    </row>
    <row r="43" spans="1:10" ht="18.75" customHeight="1" x14ac:dyDescent="0.3">
      <c r="A43" t="s">
        <v>361</v>
      </c>
      <c r="B43" t="s">
        <v>26</v>
      </c>
      <c r="C43" t="s">
        <v>371</v>
      </c>
      <c r="D43" t="s">
        <v>282</v>
      </c>
      <c r="E43" t="s">
        <v>372</v>
      </c>
      <c r="F43" t="s">
        <v>365</v>
      </c>
      <c r="G43" t="s">
        <v>373</v>
      </c>
      <c r="I43" t="str">
        <f>Table3[[#This Row], [FrameworkID]]&amp;Table3[[#This Row], [Eligibility Criteria]]</f>
        <v>F015Infrastructure related to zero direct (tailpipe) CO₂ emissions vehicles, including, but not limited to, EV charging stations and hydrogen fuelling stations.</v>
      </c>
      <c r="J43" t="str">
        <f>Table3[[#This Row], [FrameworkID]]&amp;Table3[[#This Row], [Use of Proceeds]]&amp;Table3[[#This Row], [Eligibility Criteria]]</f>
        <v>F015Clean TransportationInfrastructure related to zero direct (tailpipe) CO₂ emissions vehicles, including, but not limited to, EV charging stations and hydrogen fuelling stations.</v>
      </c>
    </row>
    <row r="44" spans="1:10" ht="18.75" customHeight="1" x14ac:dyDescent="0.3">
      <c r="A44" t="s">
        <v>361</v>
      </c>
      <c r="B44" t="s">
        <v>7</v>
      </c>
      <c r="C44" t="s">
        <v>374</v>
      </c>
      <c r="D44" t="s">
        <v>282</v>
      </c>
      <c r="E44" t="s">
        <v>372</v>
      </c>
      <c r="F44" t="s">
        <v>365</v>
      </c>
      <c r="G44" t="s">
        <v>199</v>
      </c>
      <c r="I44" t="str">
        <f>Table3[[#This Row], [FrameworkID]]&amp;Table3[[#This Row], [Eligibility Criteria]]</f>
        <v>F015Onshore and offshore wind energy projects.</v>
      </c>
      <c r="J44" t="str">
        <f>Table3[[#This Row], [FrameworkID]]&amp;Table3[[#This Row], [Use of Proceeds]]&amp;Table3[[#This Row], [Eligibility Criteria]]</f>
        <v>F015Renewable EnergyOnshore and offshore wind energy projects.</v>
      </c>
    </row>
    <row r="45" spans="1:10" ht="18.75" customHeight="1" x14ac:dyDescent="0.3">
      <c r="A45" t="s">
        <v>361</v>
      </c>
      <c r="B45" t="s">
        <v>7</v>
      </c>
      <c r="C45" t="s">
        <v>375</v>
      </c>
      <c r="D45" t="s">
        <v>282</v>
      </c>
      <c r="E45" t="s">
        <v>372</v>
      </c>
      <c r="F45" t="s">
        <v>365</v>
      </c>
      <c r="G45" t="s">
        <v>199</v>
      </c>
      <c r="I45" t="str">
        <f>Table3[[#This Row], [FrameworkID]]&amp;Table3[[#This Row], [Eligibility Criteria]]</f>
        <v>F015Photovoltaic (PV) and concentrated solar power (CSP).</v>
      </c>
      <c r="J45" t="str">
        <f>Table3[[#This Row], [FrameworkID]]&amp;Table3[[#This Row], [Use of Proceeds]]&amp;Table3[[#This Row], [Eligibility Criteria]]</f>
        <v>F015Renewable EnergyPhotovoltaic (PV) and concentrated solar power (CSP).</v>
      </c>
    </row>
    <row r="46" spans="1:10" ht="18.75" customHeight="1" x14ac:dyDescent="0.3">
      <c r="A46" t="s">
        <v>361</v>
      </c>
      <c r="B46" t="s">
        <v>7</v>
      </c>
      <c r="C46" t="s">
        <v>376</v>
      </c>
      <c r="D46" t="s">
        <v>377</v>
      </c>
      <c r="E46" t="s">
        <v>378</v>
      </c>
      <c r="F46" t="s">
        <v>365</v>
      </c>
      <c r="G46" t="s">
        <v>199</v>
      </c>
      <c r="I46" t="str">
        <f>Table3[[#This Row], [FrameworkID]]&amp;Table3[[#This Row], [Eligibility Criteria]]</f>
        <v>F015Hydropower projects meeting at least one of the following criteria: (1) run-of-river plants without an artificial reservoir, (2) facilities with a power density above 5W/m², (3) life cycle emissions lower than 100g CO₂e/kWh.</v>
      </c>
      <c r="J46" t="str">
        <f>Table3[[#This Row], [FrameworkID]]&amp;Table3[[#This Row], [Use of Proceeds]]&amp;Table3[[#This Row], [Eligibility Criteria]]</f>
        <v>F015Renewable EnergyHydropower projects meeting at least one of the following criteria: (1) run-of-river plants without an artificial reservoir, (2) facilities with a power density above 5W/m², (3) life cycle emissions lower than 100g CO₂e/kWh.</v>
      </c>
    </row>
    <row r="47" spans="1:10" ht="18.75" customHeight="1" x14ac:dyDescent="0.3">
      <c r="A47" t="s">
        <v>361</v>
      </c>
      <c r="B47" t="s">
        <v>7</v>
      </c>
      <c r="C47" t="s">
        <v>379</v>
      </c>
      <c r="D47" t="s">
        <v>282</v>
      </c>
      <c r="E47" t="s">
        <v>372</v>
      </c>
      <c r="F47" t="s">
        <v>365</v>
      </c>
      <c r="G47" t="s">
        <v>380</v>
      </c>
      <c r="I47" t="str">
        <f>Table3[[#This Row], [FrameworkID]]&amp;Table3[[#This Row], [Eligibility Criteria]]</f>
        <v>F015Electricity transmission and distribution infrastructure facilitating renewable energy integration.</v>
      </c>
      <c r="J47" t="str">
        <f>Table3[[#This Row], [FrameworkID]]&amp;Table3[[#This Row], [Use of Proceeds]]&amp;Table3[[#This Row], [Eligibility Criteria]]</f>
        <v>F015Renewable EnergyElectricity transmission and distribution infrastructure facilitating renewable energy integration.</v>
      </c>
    </row>
    <row r="48" spans="1:10" ht="18.75" customHeight="1" x14ac:dyDescent="0.3">
      <c r="A48" t="s">
        <v>361</v>
      </c>
      <c r="B48" t="s">
        <v>7</v>
      </c>
      <c r="C48" t="s">
        <v>381</v>
      </c>
      <c r="D48" t="s">
        <v>282</v>
      </c>
      <c r="E48" t="s">
        <v>372</v>
      </c>
      <c r="F48" t="s">
        <v>365</v>
      </c>
      <c r="G48" t="s">
        <v>199</v>
      </c>
      <c r="I48" t="str">
        <f>Table3[[#This Row], [FrameworkID]]&amp;Table3[[#This Row], [Eligibility Criteria]]</f>
        <v>F015Construction and operation of energy storage facilities (including pumped hydropower storage).</v>
      </c>
      <c r="J48" t="str">
        <f>Table3[[#This Row], [FrameworkID]]&amp;Table3[[#This Row], [Use of Proceeds]]&amp;Table3[[#This Row], [Eligibility Criteria]]</f>
        <v>F015Renewable EnergyConstruction and operation of energy storage facilities (including pumped hydropower storage).</v>
      </c>
    </row>
    <row r="49" spans="1:10" ht="18.75" customHeight="1" x14ac:dyDescent="0.3">
      <c r="A49" t="s">
        <v>382</v>
      </c>
      <c r="B49" t="s">
        <v>12</v>
      </c>
      <c r="C49" t="s">
        <v>383</v>
      </c>
      <c r="D49" t="s">
        <v>279</v>
      </c>
      <c r="E49" t="s">
        <v>279</v>
      </c>
      <c r="F49" t="s">
        <v>279</v>
      </c>
      <c r="G49" t="s">
        <v>366</v>
      </c>
      <c r="I49" t="str">
        <f>Table3[[#This Row], [FrameworkID]]&amp;Table3[[#This Row], [Eligibility Criteria]]</f>
        <v>F016New or existing buildings that have received, or are expected to receive, at least one of the following certifications: BREEAM (Very Good or above), LEED (Gold or above), Nordic Swan Ecolabel, or equivalent.</v>
      </c>
      <c r="J49" t="str">
        <f>Table3[[#This Row], [FrameworkID]]&amp;Table3[[#This Row], [Use of Proceeds]]&amp;Table3[[#This Row], [Eligibility Criteria]]</f>
        <v>F016Green BuildingsNew or existing buildings that have received, or are expected to receive, at least one of the following certifications: BREEAM (Very Good or above), LEED (Gold or above), Nordic Swan Ecolabel, or equivalent.</v>
      </c>
    </row>
    <row r="50" spans="1:10" ht="18.75" customHeight="1" x14ac:dyDescent="0.3">
      <c r="A50" t="s">
        <v>382</v>
      </c>
      <c r="B50" t="s">
        <v>12</v>
      </c>
      <c r="C50" t="s">
        <v>384</v>
      </c>
      <c r="D50" t="s">
        <v>279</v>
      </c>
      <c r="E50" t="s">
        <v>279</v>
      </c>
      <c r="F50" t="s">
        <v>279</v>
      </c>
      <c r="G50" t="s">
        <v>366</v>
      </c>
      <c r="I50" t="str">
        <f>Table3[[#This Row], [FrameworkID]]&amp;Table3[[#This Row], [Eligibility Criteria]]</f>
        <v>F016Refurbished buildings that have achieved a minimum 30% improvement in energy use.</v>
      </c>
      <c r="J50" t="str">
        <f>Table3[[#This Row], [FrameworkID]]&amp;Table3[[#This Row], [Use of Proceeds]]&amp;Table3[[#This Row], [Eligibility Criteria]]</f>
        <v>F016Green BuildingsRefurbished buildings that have achieved a minimum 30% improvement in energy use.</v>
      </c>
    </row>
    <row r="51" spans="1:10" ht="18.75" customHeight="1" x14ac:dyDescent="0.3">
      <c r="A51" t="s">
        <v>382</v>
      </c>
      <c r="B51" t="s">
        <v>7</v>
      </c>
      <c r="C51" t="s">
        <v>385</v>
      </c>
      <c r="D51" t="s">
        <v>279</v>
      </c>
      <c r="E51" t="s">
        <v>279</v>
      </c>
      <c r="F51" t="s">
        <v>279</v>
      </c>
      <c r="G51" t="s">
        <v>199</v>
      </c>
      <c r="I51" t="str">
        <f>Table3[[#This Row], [FrameworkID]]&amp;Table3[[#This Row], [Eligibility Criteria]]</f>
        <v>F016Wind, solar, geothermal, ocean, hydro (≤25MW or larger with sustainability safeguards), and bioenergy.</v>
      </c>
      <c r="J51" t="str">
        <f>Table3[[#This Row], [FrameworkID]]&amp;Table3[[#This Row], [Use of Proceeds]]&amp;Table3[[#This Row], [Eligibility Criteria]]</f>
        <v>F016Renewable EnergyWind, solar, geothermal, ocean, hydro (≤25MW or larger with sustainability safeguards), and bioenergy.</v>
      </c>
    </row>
    <row r="52" spans="1:10" ht="18.75" customHeight="1" x14ac:dyDescent="0.3">
      <c r="A52" t="s">
        <v>382</v>
      </c>
      <c r="B52" t="s">
        <v>26</v>
      </c>
      <c r="C52" t="s">
        <v>386</v>
      </c>
      <c r="D52" t="s">
        <v>279</v>
      </c>
      <c r="E52" t="s">
        <v>279</v>
      </c>
      <c r="F52" t="s">
        <v>279</v>
      </c>
      <c r="G52" t="s">
        <v>387</v>
      </c>
      <c r="I52" t="str">
        <f>Table3[[#This Row], [FrameworkID]]&amp;Table3[[#This Row], [Eligibility Criteria]]</f>
        <v>F016Financing of electric, hybrid, or hydrogen passenger vehicles and public mass transportation, such as buses, trains, trams, and ferries. Vehicles must comply with a &lt;50gCO₂/km emissions threshold.</v>
      </c>
      <c r="J52" t="str">
        <f>Table3[[#This Row], [FrameworkID]]&amp;Table3[[#This Row], [Use of Proceeds]]&amp;Table3[[#This Row], [Eligibility Criteria]]</f>
        <v>F016Clean TransportationFinancing of electric, hybrid, or hydrogen passenger vehicles and public mass transportation, such as buses, trains, trams, and ferries. Vehicles must comply with a &lt;50gCO₂/km emissions threshold.</v>
      </c>
    </row>
    <row r="53" spans="1:10" ht="18.75" customHeight="1" x14ac:dyDescent="0.3">
      <c r="A53" t="s">
        <v>382</v>
      </c>
      <c r="B53" t="s">
        <v>26</v>
      </c>
      <c r="C53" t="s">
        <v>388</v>
      </c>
      <c r="D53" t="s">
        <v>279</v>
      </c>
      <c r="E53" t="s">
        <v>279</v>
      </c>
      <c r="F53" t="s">
        <v>279</v>
      </c>
      <c r="G53" t="s">
        <v>389</v>
      </c>
      <c r="I53" t="str">
        <f>Table3[[#This Row], [FrameworkID]]&amp;Table3[[#This Row], [Eligibility Criteria]]</f>
        <v>F016Infrastructure supporting electric mobility, including electrified railways and EV charging stations.</v>
      </c>
      <c r="J53" t="str">
        <f>Table3[[#This Row], [FrameworkID]]&amp;Table3[[#This Row], [Use of Proceeds]]&amp;Table3[[#This Row], [Eligibility Criteria]]</f>
        <v>F016Clean TransportationInfrastructure supporting electric mobility, including electrified railways and EV charging stations.</v>
      </c>
    </row>
    <row r="54" spans="1:10" ht="18.75" customHeight="1" x14ac:dyDescent="0.3">
      <c r="A54" t="s">
        <v>390</v>
      </c>
      <c r="B54" t="s">
        <v>12</v>
      </c>
      <c r="C54" s="1" t="s">
        <v>391</v>
      </c>
      <c r="D54" t="s">
        <v>282</v>
      </c>
      <c r="E54" t="s">
        <v>364</v>
      </c>
      <c r="F54" t="s">
        <v>365</v>
      </c>
      <c r="G54" t="s">
        <v>366</v>
      </c>
      <c r="I54" t="str">
        <f>Table3[[#This Row], [FrameworkID]]&amp;Table3[[#This Row], [Eligibility Criteria]]</f>
        <v>F017Acquisition and ownership of residential buildings in Norway built in 2012 or later that comply with the Norwegian building codes TEK10 or TEK17.</v>
      </c>
      <c r="J54" t="str">
        <f>Table3[[#This Row], [FrameworkID]]&amp;Table3[[#This Row], [Use of Proceeds]]&amp;Table3[[#This Row], [Eligibility Criteria]]</f>
        <v>F017Green BuildingsAcquisition and ownership of residential buildings in Norway built in 2012 or later that comply with the Norwegian building codes TEK10 or TEK17.</v>
      </c>
    </row>
    <row r="55" spans="1:10" ht="18.75" customHeight="1" x14ac:dyDescent="0.3">
      <c r="A55" t="s">
        <v>390</v>
      </c>
      <c r="B55" t="s">
        <v>12</v>
      </c>
      <c r="C55" s="1" t="s">
        <v>392</v>
      </c>
      <c r="D55" t="s">
        <v>282</v>
      </c>
      <c r="E55" t="s">
        <v>364</v>
      </c>
      <c r="F55" t="s">
        <v>365</v>
      </c>
      <c r="G55" t="s">
        <v>366</v>
      </c>
      <c r="I55" t="str">
        <f>Table3[[#This Row], [FrameworkID]]&amp;Table3[[#This Row], [Eligibility Criteria]]</f>
        <v>F017Acquisition and ownership of non-residential buildings that have at least one of the following certifications: BREEAM (Very Good or above), LEED (Gold or above), or Nordic Swan Ecolabel.</v>
      </c>
      <c r="J55" t="str">
        <f>Table3[[#This Row], [FrameworkID]]&amp;Table3[[#This Row], [Use of Proceeds]]&amp;Table3[[#This Row], [Eligibility Criteria]]</f>
        <v>F017Green BuildingsAcquisition and ownership of non-residential buildings that have at least one of the following certifications: BREEAM (Very Good or above), LEED (Gold or above), or Nordic Swan Ecolabel.</v>
      </c>
    </row>
    <row r="56" spans="1:10" ht="18.75" customHeight="1" x14ac:dyDescent="0.3">
      <c r="A56" t="s">
        <v>390</v>
      </c>
      <c r="B56" t="s">
        <v>7</v>
      </c>
      <c r="C56" s="1" t="s">
        <v>393</v>
      </c>
      <c r="D56" t="s">
        <v>282</v>
      </c>
      <c r="E56" t="s">
        <v>372</v>
      </c>
      <c r="F56" t="s">
        <v>365</v>
      </c>
      <c r="G56" t="s">
        <v>199</v>
      </c>
      <c r="I56" t="str">
        <f>Table3[[#This Row], [FrameworkID]]&amp;Table3[[#This Row], [Eligibility Criteria]]</f>
        <v>F017Development, operation, and maintenance of onshore and offshore wind power projects.</v>
      </c>
      <c r="J56" t="str">
        <f>Table3[[#This Row], [FrameworkID]]&amp;Table3[[#This Row], [Use of Proceeds]]&amp;Table3[[#This Row], [Eligibility Criteria]]</f>
        <v>F017Renewable EnergyDevelopment, operation, and maintenance of onshore and offshore wind power projects.</v>
      </c>
    </row>
    <row r="57" spans="1:10" ht="18.75" customHeight="1" x14ac:dyDescent="0.3">
      <c r="A57" t="s">
        <v>390</v>
      </c>
      <c r="B57" t="s">
        <v>7</v>
      </c>
      <c r="C57" s="1" t="s">
        <v>394</v>
      </c>
      <c r="D57" t="s">
        <v>282</v>
      </c>
      <c r="E57" t="s">
        <v>372</v>
      </c>
      <c r="F57" t="s">
        <v>365</v>
      </c>
      <c r="G57" t="s">
        <v>199</v>
      </c>
      <c r="I57" t="str">
        <f>Table3[[#This Row], [FrameworkID]]&amp;Table3[[#This Row], [Eligibility Criteria]]</f>
        <v>F017Development, operation, and maintenance of photovoltaic (PV) and concentrated solar power (CSP) projects.</v>
      </c>
      <c r="J57" t="str">
        <f>Table3[[#This Row], [FrameworkID]]&amp;Table3[[#This Row], [Use of Proceeds]]&amp;Table3[[#This Row], [Eligibility Criteria]]</f>
        <v>F017Renewable EnergyDevelopment, operation, and maintenance of photovoltaic (PV) and concentrated solar power (CSP) projects.</v>
      </c>
    </row>
    <row r="58" spans="1:10" ht="18.75" customHeight="1" x14ac:dyDescent="0.3">
      <c r="A58" t="s">
        <v>390</v>
      </c>
      <c r="B58" t="s">
        <v>7</v>
      </c>
      <c r="C58" s="1" t="s">
        <v>395</v>
      </c>
      <c r="D58" t="s">
        <v>396</v>
      </c>
      <c r="E58" t="s">
        <v>397</v>
      </c>
      <c r="F58" t="s">
        <v>365</v>
      </c>
      <c r="G58" t="s">
        <v>199</v>
      </c>
      <c r="I58" t="str">
        <f>Table3[[#This Row], [FrameworkID]]&amp;Table3[[#This Row], [Eligibility Criteria]]</f>
        <v>F017Development, operation, and maintenance of hydropower projects meeting at least one of the following: (i) run-of-river plants without an artificial reservoir, (ii) facilities with a power density above 5W/m², (iii) lifecycle emissions below 100g CO₂e/kWh.</v>
      </c>
      <c r="J58" t="str">
        <f>Table3[[#This Row], [FrameworkID]]&amp;Table3[[#This Row], [Use of Proceeds]]&amp;Table3[[#This Row], [Eligibility Criteria]]</f>
        <v>F017Renewable EnergyDevelopment, operation, and maintenance of hydropower projects meeting at least one of the following: (i) run-of-river plants without an artificial reservoir, (ii) facilities with a power density above 5W/m², (iii) lifecycle emissions below 100g CO₂e/kWh.</v>
      </c>
    </row>
    <row r="59" spans="1:10" ht="18.75" customHeight="1" x14ac:dyDescent="0.3">
      <c r="A59" t="s">
        <v>390</v>
      </c>
      <c r="B59" t="s">
        <v>7</v>
      </c>
      <c r="C59" s="1" t="s">
        <v>398</v>
      </c>
      <c r="D59" t="s">
        <v>282</v>
      </c>
      <c r="E59" t="s">
        <v>372</v>
      </c>
      <c r="F59" t="s">
        <v>365</v>
      </c>
      <c r="G59" t="s">
        <v>380</v>
      </c>
      <c r="I59" t="str">
        <f>Table3[[#This Row], [FrameworkID]]&amp;Table3[[#This Row], [Eligibility Criteria]]</f>
        <v>F017Transmission, distribution, and storage infrastructure facilitating the integration of renewable energy into the grid.</v>
      </c>
      <c r="J59" t="str">
        <f>Table3[[#This Row], [FrameworkID]]&amp;Table3[[#This Row], [Use of Proceeds]]&amp;Table3[[#This Row], [Eligibility Criteria]]</f>
        <v>F017Renewable EnergyTransmission, distribution, and storage infrastructure facilitating the integration of renewable energy into the grid.</v>
      </c>
    </row>
    <row r="60" spans="1:10" ht="18.75" customHeight="1" x14ac:dyDescent="0.3">
      <c r="A60" t="s">
        <v>390</v>
      </c>
      <c r="B60" t="s">
        <v>26</v>
      </c>
      <c r="C60" s="1" t="s">
        <v>399</v>
      </c>
      <c r="D60" t="s">
        <v>282</v>
      </c>
      <c r="E60" t="s">
        <v>369</v>
      </c>
      <c r="F60" t="s">
        <v>365</v>
      </c>
      <c r="G60" t="s">
        <v>400</v>
      </c>
      <c r="I60" t="str">
        <f>Table3[[#This Row], [FrameworkID]]&amp;Table3[[#This Row], [Eligibility Criteria]]</f>
        <v>F017Financing of fully electric, hydrogen, or zero tailpipe CO₂ emission vehicles for passenger and freight transport.</v>
      </c>
      <c r="J60" t="str">
        <f>Table3[[#This Row], [FrameworkID]]&amp;Table3[[#This Row], [Use of Proceeds]]&amp;Table3[[#This Row], [Eligibility Criteria]]</f>
        <v>F017Clean TransportationFinancing of fully electric, hydrogen, or zero tailpipe CO₂ emission vehicles for passenger and freight transport.</v>
      </c>
    </row>
    <row r="61" spans="1:10" ht="18.75" customHeight="1" x14ac:dyDescent="0.3">
      <c r="A61" t="s">
        <v>390</v>
      </c>
      <c r="B61" t="s">
        <v>26</v>
      </c>
      <c r="C61" s="1" t="s">
        <v>401</v>
      </c>
      <c r="D61" t="s">
        <v>282</v>
      </c>
      <c r="E61" t="s">
        <v>372</v>
      </c>
      <c r="F61" t="s">
        <v>365</v>
      </c>
      <c r="G61" t="s">
        <v>402</v>
      </c>
      <c r="I61" t="str">
        <f>Table3[[#This Row], [FrameworkID]]&amp;Table3[[#This Row], [Eligibility Criteria]]</f>
        <v>F017Development and operation of infrastructure supporting zero-emission vehicles, including EV charging stations and hydrogen fueling stations.</v>
      </c>
      <c r="J61" t="str">
        <f>Table3[[#This Row], [FrameworkID]]&amp;Table3[[#This Row], [Use of Proceeds]]&amp;Table3[[#This Row], [Eligibility Criteria]]</f>
        <v>F017Clean TransportationDevelopment and operation of infrastructure supporting zero-emission vehicles, including EV charging stations and hydrogen fueling stations.</v>
      </c>
    </row>
    <row r="62" spans="1:10" ht="18.75" customHeight="1" x14ac:dyDescent="0.3">
      <c r="A62" t="s">
        <v>403</v>
      </c>
      <c r="B62" t="s">
        <v>12</v>
      </c>
      <c r="C62" s="1" t="s">
        <v>404</v>
      </c>
      <c r="D62" t="s">
        <v>282</v>
      </c>
      <c r="E62" t="s">
        <v>364</v>
      </c>
      <c r="F62" t="s">
        <v>365</v>
      </c>
      <c r="G62" t="s">
        <v>366</v>
      </c>
      <c r="I62" t="str">
        <f>Table3[[#This Row], [FrameworkID]]&amp;Table3[[#This Row], [Eligibility Criteria]]</f>
        <v>F018Financing of new buildings (built after 31 December 2020) that have or will receive a Primary Energy Demand (PED) at least 25% better than nearly zero-energy building (NZEB), based on the levels applied at the investment decision of the building. The building shall also have or receive one of the following environmental certifications: Miljöbyggnad Silver, LEED Gold, BREEAM Very Good, Nordic Swan Ecolabel, Noll CO2, DGNB Silver, or an equivalent environmental scheme.</v>
      </c>
      <c r="J62" t="str">
        <f>Table3[[#This Row], [FrameworkID]]&amp;Table3[[#This Row], [Use of Proceeds]]&amp;Table3[[#This Row], [Eligibility Criteria]]</f>
        <v>F018Green BuildingsFinancing of new buildings (built after 31 December 2020) that have or will receive a Primary Energy Demand (PED) at least 25% better than nearly zero-energy building (NZEB), based on the levels applied at the investment decision of the building. The building shall also have or receive one of the following environmental certifications: Miljöbyggnad Silver, LEED Gold, BREEAM Very Good, Nordic Swan Ecolabel, Noll CO2, DGNB Silver, or an equivalent environmental scheme.</v>
      </c>
    </row>
    <row r="63" spans="1:10" ht="18.75" customHeight="1" x14ac:dyDescent="0.3">
      <c r="A63" t="s">
        <v>403</v>
      </c>
      <c r="B63" t="s">
        <v>12</v>
      </c>
      <c r="C63" s="1" t="s">
        <v>405</v>
      </c>
      <c r="D63" t="s">
        <v>282</v>
      </c>
      <c r="E63" t="s">
        <v>364</v>
      </c>
      <c r="F63" t="s">
        <v>365</v>
      </c>
      <c r="G63" t="s">
        <v>366</v>
      </c>
      <c r="I63" t="str">
        <f>Table3[[#This Row], [FrameworkID]]&amp;Table3[[#This Row], [Eligibility Criteria]]</f>
        <v>F018Financing of existing buildings (built before 31 December 2020) that have an Energy Performance Certification (EPC) class A or being within the top 15% most energy-efficient of the national or regional building stock.</v>
      </c>
      <c r="J63" t="str">
        <f>Table3[[#This Row], [FrameworkID]]&amp;Table3[[#This Row], [Use of Proceeds]]&amp;Table3[[#This Row], [Eligibility Criteria]]</f>
        <v>F018Green BuildingsFinancing of existing buildings (built before 31 December 2020) that have an Energy Performance Certification (EPC) class A or being within the top 15% most energy-efficient of the national or regional building stock.</v>
      </c>
    </row>
    <row r="64" spans="1:10" ht="18.75" customHeight="1" x14ac:dyDescent="0.3">
      <c r="A64" t="s">
        <v>403</v>
      </c>
      <c r="B64" t="s">
        <v>12</v>
      </c>
      <c r="C64" s="1" t="s">
        <v>406</v>
      </c>
      <c r="D64" t="s">
        <v>282</v>
      </c>
      <c r="E64" t="s">
        <v>364</v>
      </c>
      <c r="F64" t="s">
        <v>365</v>
      </c>
      <c r="G64" t="s">
        <v>366</v>
      </c>
      <c r="I64" t="str">
        <f>Table3[[#This Row], [FrameworkID]]&amp;Table3[[#This Row], [Eligibility Criteria]]</f>
        <v>F018Financing of existing buildings that comply with major renovation requirements or achieve at least a 30% reduction in primary energy demand compared to pre-investment levels.</v>
      </c>
      <c r="J64" t="str">
        <f>Table3[[#This Row], [FrameworkID]]&amp;Table3[[#This Row], [Use of Proceeds]]&amp;Table3[[#This Row], [Eligibility Criteria]]</f>
        <v>F018Green BuildingsFinancing of existing buildings that comply with major renovation requirements or achieve at least a 30% reduction in primary energy demand compared to pre-investment levels.</v>
      </c>
    </row>
    <row r="65" spans="1:10" ht="18.75" customHeight="1" x14ac:dyDescent="0.3">
      <c r="A65" t="s">
        <v>403</v>
      </c>
      <c r="B65" t="s">
        <v>21</v>
      </c>
      <c r="C65" s="1" t="s">
        <v>407</v>
      </c>
      <c r="D65" t="s">
        <v>282</v>
      </c>
      <c r="E65" t="s">
        <v>372</v>
      </c>
      <c r="F65" t="s">
        <v>365</v>
      </c>
      <c r="G65" t="s">
        <v>408</v>
      </c>
      <c r="I65" t="str">
        <f>Table3[[#This Row], [FrameworkID]]&amp;Table3[[#This Row], [Eligibility Criteria]]</f>
        <v>F018Financing of energy efficiency retrofits, including insulation, energy-efficient windows and doors, heating and cooling systems, energy management systems, and lighting control systems. The Sustainable Finance Committee will only include investments where a minimum of 30% energy saving is targeted and where climate impact is minimized.</v>
      </c>
      <c r="J65" t="str">
        <f>Table3[[#This Row], [FrameworkID]]&amp;Table3[[#This Row], [Use of Proceeds]]&amp;Table3[[#This Row], [Eligibility Criteria]]</f>
        <v>F018Energy EfficiencyFinancing of energy efficiency retrofits, including insulation, energy-efficient windows and doors, heating and cooling systems, energy management systems, and lighting control systems. The Sustainable Finance Committee will only include investments where a minimum of 30% energy saving is targeted and where climate impact is minimized.</v>
      </c>
    </row>
    <row r="66" spans="1:10" ht="18.75" customHeight="1" x14ac:dyDescent="0.3">
      <c r="A66" t="s">
        <v>403</v>
      </c>
      <c r="B66" t="s">
        <v>7</v>
      </c>
      <c r="C66" s="1" t="s">
        <v>409</v>
      </c>
      <c r="D66" t="s">
        <v>282</v>
      </c>
      <c r="E66" t="s">
        <v>372</v>
      </c>
      <c r="F66" t="s">
        <v>365</v>
      </c>
      <c r="G66" t="s">
        <v>199</v>
      </c>
      <c r="I66" t="str">
        <f>Table3[[#This Row], [FrameworkID]]&amp;Table3[[#This Row], [Eligibility Criteria]]</f>
        <v>F018Financing of solar, wind, and geothermal power, either on an existing building or as a stand-alone investment, including related infrastructure such as connections, electric substations, and foundations.</v>
      </c>
      <c r="J66" t="str">
        <f>Table3[[#This Row], [FrameworkID]]&amp;Table3[[#This Row], [Use of Proceeds]]&amp;Table3[[#This Row], [Eligibility Criteria]]</f>
        <v>F018Renewable EnergyFinancing of solar, wind, and geothermal power, either on an existing building or as a stand-alone investment, including related infrastructure such as connections, electric substations, and foundations.</v>
      </c>
    </row>
    <row r="67" spans="1:10" ht="18.75" customHeight="1" x14ac:dyDescent="0.3">
      <c r="A67" t="s">
        <v>403</v>
      </c>
      <c r="B67" t="s">
        <v>410</v>
      </c>
      <c r="C67" s="1" t="s">
        <v>411</v>
      </c>
      <c r="D67" t="s">
        <v>279</v>
      </c>
      <c r="E67" t="s">
        <v>279</v>
      </c>
      <c r="F67" t="s">
        <v>279</v>
      </c>
      <c r="G67" t="s">
        <v>412</v>
      </c>
      <c r="I67" t="str">
        <f>Table3[[#This Row], [FrameworkID]]&amp;Table3[[#This Row], [Eligibility Criteria]]</f>
        <v>F018Financing of new and existing buildings that promote social sustainability by improving quality of physical investments to address educational needs and enhance accessibility.</v>
      </c>
      <c r="J67" t="str">
        <f>Table3[[#This Row], [FrameworkID]]&amp;Table3[[#This Row], [Use of Proceeds]]&amp;Table3[[#This Row], [Eligibility Criteria]]</f>
        <v>F018EducationFinancing of new and existing buildings that promote social sustainability by improving quality of physical investments to address educational needs and enhance accessibility.</v>
      </c>
    </row>
    <row r="68" spans="1:10" ht="18.75" customHeight="1" x14ac:dyDescent="0.3">
      <c r="A68" t="s">
        <v>403</v>
      </c>
      <c r="B68" t="s">
        <v>413</v>
      </c>
      <c r="C68" s="1" t="s">
        <v>414</v>
      </c>
      <c r="D68" t="s">
        <v>279</v>
      </c>
      <c r="E68" t="s">
        <v>279</v>
      </c>
      <c r="F68" t="s">
        <v>279</v>
      </c>
      <c r="G68" t="s">
        <v>415</v>
      </c>
      <c r="I68" t="str">
        <f>Table3[[#This Row], [FrameworkID]]&amp;Table3[[#This Row], [Eligibility Criteria]]</f>
        <v>F018Financing of new and existing buildings supporting healthcare services, nursing homes, and disease prevention, improving access to healthcare.</v>
      </c>
      <c r="J68" t="str">
        <f>Table3[[#This Row], [FrameworkID]]&amp;Table3[[#This Row], [Use of Proceeds]]&amp;Table3[[#This Row], [Eligibility Criteria]]</f>
        <v>F018Healthcare and NursingFinancing of new and existing buildings supporting healthcare services, nursing homes, and disease prevention, improving access to healthcare.</v>
      </c>
    </row>
    <row r="69" spans="1:10" ht="18.75" customHeight="1" x14ac:dyDescent="0.3">
      <c r="A69" t="s">
        <v>416</v>
      </c>
      <c r="B69" t="s">
        <v>417</v>
      </c>
      <c r="C69" t="s">
        <v>418</v>
      </c>
      <c r="D69" t="s">
        <v>279</v>
      </c>
      <c r="E69" t="s">
        <v>279</v>
      </c>
      <c r="F69" t="s">
        <v>279</v>
      </c>
      <c r="G69" t="s">
        <v>366</v>
      </c>
      <c r="I69" t="str">
        <f>Table3[[#This Row], [FrameworkID]]&amp;Table3[[#This Row], [Eligibility Criteria]]</f>
        <v>F019Development and/or acquisition of new real estate assets that meet environmental certifications.</v>
      </c>
      <c r="J69" t="str">
        <f>Table3[[#This Row], [FrameworkID]]&amp;Table3[[#This Row], [Use of Proceeds]]&amp;Table3[[#This Row], [Eligibility Criteria]]</f>
        <v>F019Green and Sustainable BuildingsDevelopment and/or acquisition of new real estate assets that meet environmental certifications.</v>
      </c>
    </row>
    <row r="70" spans="1:10" ht="18.75" customHeight="1" x14ac:dyDescent="0.3">
      <c r="A70" t="s">
        <v>416</v>
      </c>
      <c r="B70" t="s">
        <v>21</v>
      </c>
      <c r="C70" t="s">
        <v>419</v>
      </c>
      <c r="D70" t="s">
        <v>279</v>
      </c>
      <c r="E70" t="s">
        <v>279</v>
      </c>
      <c r="F70" t="s">
        <v>279</v>
      </c>
      <c r="G70" t="s">
        <v>408</v>
      </c>
      <c r="I70" t="str">
        <f>Table3[[#This Row], [FrameworkID]]&amp;Table3[[#This Row], [Eligibility Criteria]]</f>
        <v>F019Investments in energy efficiency improvements in existing real estate assets.</v>
      </c>
      <c r="J70" t="str">
        <f>Table3[[#This Row], [FrameworkID]]&amp;Table3[[#This Row], [Use of Proceeds]]&amp;Table3[[#This Row], [Eligibility Criteria]]</f>
        <v>F019Energy EfficiencyInvestments in energy efficiency improvements in existing real estate assets.</v>
      </c>
    </row>
    <row r="71" spans="1:10" ht="18.75" customHeight="1" x14ac:dyDescent="0.3">
      <c r="A71" t="s">
        <v>416</v>
      </c>
      <c r="B71" t="s">
        <v>420</v>
      </c>
      <c r="C71" t="s">
        <v>421</v>
      </c>
      <c r="D71" t="s">
        <v>279</v>
      </c>
      <c r="E71" t="s">
        <v>279</v>
      </c>
      <c r="F71" t="s">
        <v>279</v>
      </c>
      <c r="G71" t="s">
        <v>412</v>
      </c>
      <c r="I71" t="str">
        <f>Table3[[#This Row], [FrameworkID]]&amp;Table3[[#This Row], [Eligibility Criteria]]</f>
        <v>F019Investments in school premises that improve learning environments.</v>
      </c>
      <c r="J71" t="str">
        <f>Table3[[#This Row], [FrameworkID]]&amp;Table3[[#This Row], [Use of Proceeds]]&amp;Table3[[#This Row], [Eligibility Criteria]]</f>
        <v>F019Social InvestmentsInvestments in school premises that improve learning environments.</v>
      </c>
    </row>
    <row r="72" spans="1:10" ht="18.75" customHeight="1" x14ac:dyDescent="0.3">
      <c r="A72" t="s">
        <v>416</v>
      </c>
      <c r="B72" t="s">
        <v>420</v>
      </c>
      <c r="C72" t="s">
        <v>422</v>
      </c>
      <c r="D72" t="s">
        <v>279</v>
      </c>
      <c r="E72" t="s">
        <v>279</v>
      </c>
      <c r="F72" t="s">
        <v>279</v>
      </c>
      <c r="G72" t="s">
        <v>423</v>
      </c>
      <c r="I72" t="str">
        <f>Table3[[#This Row], [FrameworkID]]&amp;Table3[[#This Row], [Eligibility Criteria]]</f>
        <v>F019Investments in nursing homes to improve quality of life.</v>
      </c>
      <c r="J72" t="str">
        <f>Table3[[#This Row], [FrameworkID]]&amp;Table3[[#This Row], [Use of Proceeds]]&amp;Table3[[#This Row], [Eligibility Criteria]]</f>
        <v>F019Social InvestmentsInvestments in nursing homes to improve quality of life.</v>
      </c>
    </row>
    <row r="73" spans="1:10" ht="18.75" customHeight="1" x14ac:dyDescent="0.3">
      <c r="A73" t="s">
        <v>416</v>
      </c>
      <c r="B73" t="s">
        <v>420</v>
      </c>
      <c r="C73" t="s">
        <v>424</v>
      </c>
      <c r="D73" t="s">
        <v>279</v>
      </c>
      <c r="E73" t="s">
        <v>279</v>
      </c>
      <c r="F73" t="s">
        <v>279</v>
      </c>
      <c r="G73" t="s">
        <v>425</v>
      </c>
      <c r="I73" t="str">
        <f>Table3[[#This Row], [FrameworkID]]&amp;Table3[[#This Row], [Eligibility Criteria]]</f>
        <v>F019Adaptation of existing assets to provide refugee housing.</v>
      </c>
      <c r="J73" t="str">
        <f>Table3[[#This Row], [FrameworkID]]&amp;Table3[[#This Row], [Use of Proceeds]]&amp;Table3[[#This Row], [Eligibility Criteria]]</f>
        <v>F019Social InvestmentsAdaptation of existing assets to provide refugee housing.</v>
      </c>
    </row>
    <row r="74" spans="1:10" ht="18.75" customHeight="1" x14ac:dyDescent="0.3">
      <c r="A74" t="s">
        <v>416</v>
      </c>
      <c r="B74" t="s">
        <v>7</v>
      </c>
      <c r="C74" t="s">
        <v>426</v>
      </c>
      <c r="D74" t="s">
        <v>279</v>
      </c>
      <c r="E74" t="s">
        <v>279</v>
      </c>
      <c r="F74" t="s">
        <v>279</v>
      </c>
      <c r="G74" t="s">
        <v>199</v>
      </c>
      <c r="I74" t="str">
        <f>Table3[[#This Row], [FrameworkID]]&amp;Table3[[#This Row], [Eligibility Criteria]]</f>
        <v>F019Development, acquisition, operation, and maintenance of renewable energy projects.</v>
      </c>
      <c r="J74" t="str">
        <f>Table3[[#This Row], [FrameworkID]]&amp;Table3[[#This Row], [Use of Proceeds]]&amp;Table3[[#This Row], [Eligibility Criteria]]</f>
        <v>F019Renewable EnergyDevelopment, acquisition, operation, and maintenance of renewable energy projects.</v>
      </c>
    </row>
    <row r="75" spans="1:10" ht="18.75" customHeight="1" x14ac:dyDescent="0.3">
      <c r="A75" t="s">
        <v>427</v>
      </c>
      <c r="B75" t="s">
        <v>417</v>
      </c>
      <c r="C75" t="s">
        <v>418</v>
      </c>
      <c r="D75" t="s">
        <v>279</v>
      </c>
      <c r="E75" t="s">
        <v>279</v>
      </c>
      <c r="F75" t="s">
        <v>279</v>
      </c>
      <c r="G75" t="s">
        <v>366</v>
      </c>
      <c r="I75" t="str">
        <f>Table3[[#This Row], [FrameworkID]]&amp;Table3[[#This Row], [Eligibility Criteria]]</f>
        <v>F020Development and/or acquisition of new real estate assets that meet environmental certifications.</v>
      </c>
      <c r="J75" t="str">
        <f>Table3[[#This Row], [FrameworkID]]&amp;Table3[[#This Row], [Use of Proceeds]]&amp;Table3[[#This Row], [Eligibility Criteria]]</f>
        <v>F020Green and Sustainable BuildingsDevelopment and/or acquisition of new real estate assets that meet environmental certifications.</v>
      </c>
    </row>
    <row r="76" spans="1:10" ht="18.75" customHeight="1" x14ac:dyDescent="0.3">
      <c r="A76" t="s">
        <v>427</v>
      </c>
      <c r="B76" t="s">
        <v>21</v>
      </c>
      <c r="C76" t="s">
        <v>419</v>
      </c>
      <c r="D76" t="s">
        <v>279</v>
      </c>
      <c r="E76" t="s">
        <v>279</v>
      </c>
      <c r="F76" t="s">
        <v>279</v>
      </c>
      <c r="G76" t="s">
        <v>408</v>
      </c>
      <c r="I76" t="str">
        <f>Table3[[#This Row], [FrameworkID]]&amp;Table3[[#This Row], [Eligibility Criteria]]</f>
        <v>F020Investments in energy efficiency improvements in existing real estate assets.</v>
      </c>
      <c r="J76" t="str">
        <f>Table3[[#This Row], [FrameworkID]]&amp;Table3[[#This Row], [Use of Proceeds]]&amp;Table3[[#This Row], [Eligibility Criteria]]</f>
        <v>F020Energy EfficiencyInvestments in energy efficiency improvements in existing real estate assets.</v>
      </c>
    </row>
    <row r="77" spans="1:10" ht="18.75" customHeight="1" x14ac:dyDescent="0.3">
      <c r="A77" t="s">
        <v>427</v>
      </c>
      <c r="B77" t="s">
        <v>420</v>
      </c>
      <c r="C77" t="s">
        <v>421</v>
      </c>
      <c r="D77" t="s">
        <v>279</v>
      </c>
      <c r="E77" t="s">
        <v>279</v>
      </c>
      <c r="F77" t="s">
        <v>279</v>
      </c>
      <c r="G77" t="s">
        <v>412</v>
      </c>
      <c r="I77" t="str">
        <f>Table3[[#This Row], [FrameworkID]]&amp;Table3[[#This Row], [Eligibility Criteria]]</f>
        <v>F020Investments in school premises that improve learning environments.</v>
      </c>
      <c r="J77" t="str">
        <f>Table3[[#This Row], [FrameworkID]]&amp;Table3[[#This Row], [Use of Proceeds]]&amp;Table3[[#This Row], [Eligibility Criteria]]</f>
        <v>F020Social InvestmentsInvestments in school premises that improve learning environments.</v>
      </c>
    </row>
    <row r="78" spans="1:10" ht="18.75" customHeight="1" x14ac:dyDescent="0.3">
      <c r="A78" t="s">
        <v>427</v>
      </c>
      <c r="B78" t="s">
        <v>420</v>
      </c>
      <c r="C78" t="s">
        <v>422</v>
      </c>
      <c r="D78" t="s">
        <v>279</v>
      </c>
      <c r="E78" t="s">
        <v>279</v>
      </c>
      <c r="F78" t="s">
        <v>279</v>
      </c>
      <c r="G78" t="s">
        <v>423</v>
      </c>
      <c r="I78" t="str">
        <f>Table3[[#This Row], [FrameworkID]]&amp;Table3[[#This Row], [Eligibility Criteria]]</f>
        <v>F020Investments in nursing homes to improve quality of life.</v>
      </c>
      <c r="J78" t="str">
        <f>Table3[[#This Row], [FrameworkID]]&amp;Table3[[#This Row], [Use of Proceeds]]&amp;Table3[[#This Row], [Eligibility Criteria]]</f>
        <v>F020Social InvestmentsInvestments in nursing homes to improve quality of life.</v>
      </c>
    </row>
    <row r="79" spans="1:10" ht="18.75" customHeight="1" x14ac:dyDescent="0.3">
      <c r="A79" t="s">
        <v>427</v>
      </c>
      <c r="B79" t="s">
        <v>420</v>
      </c>
      <c r="C79" t="s">
        <v>424</v>
      </c>
      <c r="D79" t="s">
        <v>279</v>
      </c>
      <c r="E79" t="s">
        <v>279</v>
      </c>
      <c r="F79" t="s">
        <v>279</v>
      </c>
      <c r="G79" t="s">
        <v>425</v>
      </c>
      <c r="I79" t="str">
        <f>Table3[[#This Row], [FrameworkID]]&amp;Table3[[#This Row], [Eligibility Criteria]]</f>
        <v>F020Adaptation of existing assets to provide refugee housing.</v>
      </c>
      <c r="J79" t="str">
        <f>Table3[[#This Row], [FrameworkID]]&amp;Table3[[#This Row], [Use of Proceeds]]&amp;Table3[[#This Row], [Eligibility Criteria]]</f>
        <v>F020Social InvestmentsAdaptation of existing assets to provide refugee housing.</v>
      </c>
    </row>
    <row r="80" spans="1:10" ht="18.75" customHeight="1" x14ac:dyDescent="0.3">
      <c r="A80" t="s">
        <v>427</v>
      </c>
      <c r="B80" t="s">
        <v>7</v>
      </c>
      <c r="C80" t="s">
        <v>426</v>
      </c>
      <c r="D80" t="s">
        <v>279</v>
      </c>
      <c r="E80" t="s">
        <v>279</v>
      </c>
      <c r="F80" t="s">
        <v>279</v>
      </c>
      <c r="G80" t="s">
        <v>199</v>
      </c>
      <c r="I80" t="str">
        <f>Table3[[#This Row], [FrameworkID]]&amp;Table3[[#This Row], [Eligibility Criteria]]</f>
        <v>F020Development, acquisition, operation, and maintenance of renewable energy projects.</v>
      </c>
      <c r="J80" t="str">
        <f>Table3[[#This Row], [FrameworkID]]&amp;Table3[[#This Row], [Use of Proceeds]]&amp;Table3[[#This Row], [Eligibility Criteria]]</f>
        <v>F020Renewable EnergyDevelopment, acquisition, operation, and maintenance of renewable energy projects.</v>
      </c>
    </row>
    <row r="81" spans="1:10" ht="18.75" customHeight="1" x14ac:dyDescent="0.3">
      <c r="A81" t="s">
        <v>428</v>
      </c>
      <c r="B81" t="s">
        <v>12</v>
      </c>
      <c r="C81" s="1" t="s">
        <v>429</v>
      </c>
      <c r="D81" t="s">
        <v>282</v>
      </c>
      <c r="E81" t="s">
        <v>364</v>
      </c>
      <c r="F81" t="s">
        <v>365</v>
      </c>
      <c r="G81" t="s">
        <v>366</v>
      </c>
      <c r="I81" t="str">
        <f>Table3[[#This Row], [FrameworkID]]&amp;Table3[[#This Row], [Eligibility Criteria]]</f>
        <v>F021Financing of new buildings (built after 31 December 2020) that have or will receive a Primary Energy Demand (PED) at least 25% better than nearly zero-energy building (NZEB). The building shall also have or receive one of the following environmental certifications: Miljöbyggnad Silver, LEED Gold, BREEAM Very Good, Nordic Swan Ecolabel, Noll CO2, DGNB Silver, or an equivalent environmental scheme.</v>
      </c>
      <c r="J81" t="str">
        <f>Table3[[#This Row], [FrameworkID]]&amp;Table3[[#This Row], [Use of Proceeds]]&amp;Table3[[#This Row], [Eligibility Criteria]]</f>
        <v>F021Green BuildingsFinancing of new buildings (built after 31 December 2020) that have or will receive a Primary Energy Demand (PED) at least 25% better than nearly zero-energy building (NZEB). The building shall also have or receive one of the following environmental certifications: Miljöbyggnad Silver, LEED Gold, BREEAM Very Good, Nordic Swan Ecolabel, Noll CO2, DGNB Silver, or an equivalent environmental scheme.</v>
      </c>
    </row>
    <row r="82" spans="1:10" ht="18.75" customHeight="1" x14ac:dyDescent="0.3">
      <c r="A82" t="s">
        <v>428</v>
      </c>
      <c r="B82" t="s">
        <v>12</v>
      </c>
      <c r="C82" s="1" t="s">
        <v>405</v>
      </c>
      <c r="D82" t="s">
        <v>282</v>
      </c>
      <c r="E82" t="s">
        <v>364</v>
      </c>
      <c r="F82" t="s">
        <v>365</v>
      </c>
      <c r="G82" t="s">
        <v>366</v>
      </c>
      <c r="I82" t="str">
        <f>Table3[[#This Row], [FrameworkID]]&amp;Table3[[#This Row], [Eligibility Criteria]]</f>
        <v>F021Financing of existing buildings (built before 31 December 2020) that have an Energy Performance Certification (EPC) class A or being within the top 15% most energy-efficient of the national or regional building stock.</v>
      </c>
      <c r="J82" t="str">
        <f>Table3[[#This Row], [FrameworkID]]&amp;Table3[[#This Row], [Use of Proceeds]]&amp;Table3[[#This Row], [Eligibility Criteria]]</f>
        <v>F021Green BuildingsFinancing of existing buildings (built before 31 December 2020) that have an Energy Performance Certification (EPC) class A or being within the top 15% most energy-efficient of the national or regional building stock.</v>
      </c>
    </row>
    <row r="83" spans="1:10" ht="18.75" customHeight="1" x14ac:dyDescent="0.3">
      <c r="A83" t="s">
        <v>428</v>
      </c>
      <c r="B83" t="s">
        <v>12</v>
      </c>
      <c r="C83" s="1" t="s">
        <v>406</v>
      </c>
      <c r="D83" t="s">
        <v>282</v>
      </c>
      <c r="E83" t="s">
        <v>364</v>
      </c>
      <c r="F83" t="s">
        <v>365</v>
      </c>
      <c r="G83" t="s">
        <v>366</v>
      </c>
      <c r="I83" t="str">
        <f>Table3[[#This Row], [FrameworkID]]&amp;Table3[[#This Row], [Eligibility Criteria]]</f>
        <v>F021Financing of existing buildings that comply with major renovation requirements or achieve at least a 30% reduction in primary energy demand compared to pre-investment levels.</v>
      </c>
      <c r="J83" t="str">
        <f>Table3[[#This Row], [FrameworkID]]&amp;Table3[[#This Row], [Use of Proceeds]]&amp;Table3[[#This Row], [Eligibility Criteria]]</f>
        <v>F021Green BuildingsFinancing of existing buildings that comply with major renovation requirements or achieve at least a 30% reduction in primary energy demand compared to pre-investment levels.</v>
      </c>
    </row>
    <row r="84" spans="1:10" ht="18.75" customHeight="1" x14ac:dyDescent="0.3">
      <c r="A84" t="s">
        <v>428</v>
      </c>
      <c r="B84" t="s">
        <v>21</v>
      </c>
      <c r="C84" s="1" t="s">
        <v>407</v>
      </c>
      <c r="D84" t="s">
        <v>282</v>
      </c>
      <c r="E84" t="s">
        <v>372</v>
      </c>
      <c r="F84" t="s">
        <v>365</v>
      </c>
      <c r="G84" t="s">
        <v>408</v>
      </c>
      <c r="I84" t="str">
        <f>Table3[[#This Row], [FrameworkID]]&amp;Table3[[#This Row], [Eligibility Criteria]]</f>
        <v>F021Financing of energy efficiency retrofits, including insulation, energy-efficient windows and doors, heating and cooling systems, energy management systems, and lighting control systems. The Sustainable Finance Committee will only include investments where a minimum of 30% energy saving is targeted and where climate impact is minimized.</v>
      </c>
      <c r="J84" t="str">
        <f>Table3[[#This Row], [FrameworkID]]&amp;Table3[[#This Row], [Use of Proceeds]]&amp;Table3[[#This Row], [Eligibility Criteria]]</f>
        <v>F021Energy EfficiencyFinancing of energy efficiency retrofits, including insulation, energy-efficient windows and doors, heating and cooling systems, energy management systems, and lighting control systems. The Sustainable Finance Committee will only include investments where a minimum of 30% energy saving is targeted and where climate impact is minimized.</v>
      </c>
    </row>
    <row r="85" spans="1:10" ht="18.75" customHeight="1" x14ac:dyDescent="0.3">
      <c r="A85" t="s">
        <v>428</v>
      </c>
      <c r="B85" t="s">
        <v>7</v>
      </c>
      <c r="C85" s="1" t="s">
        <v>409</v>
      </c>
      <c r="D85" t="s">
        <v>282</v>
      </c>
      <c r="E85" t="s">
        <v>372</v>
      </c>
      <c r="F85" t="s">
        <v>365</v>
      </c>
      <c r="G85" t="s">
        <v>199</v>
      </c>
      <c r="I85" t="str">
        <f>Table3[[#This Row], [FrameworkID]]&amp;Table3[[#This Row], [Eligibility Criteria]]</f>
        <v>F021Financing of solar, wind, and geothermal power, either on an existing building or as a stand-alone investment, including related infrastructure such as connections, electric substations, and foundations.</v>
      </c>
      <c r="J85" t="str">
        <f>Table3[[#This Row], [FrameworkID]]&amp;Table3[[#This Row], [Use of Proceeds]]&amp;Table3[[#This Row], [Eligibility Criteria]]</f>
        <v>F021Renewable EnergyFinancing of solar, wind, and geothermal power, either on an existing building or as a stand-alone investment, including related infrastructure such as connections, electric substations, and foundations.</v>
      </c>
    </row>
    <row r="86" spans="1:10" ht="18.75" customHeight="1" x14ac:dyDescent="0.3">
      <c r="A86" t="s">
        <v>428</v>
      </c>
      <c r="B86" t="s">
        <v>26</v>
      </c>
      <c r="C86" s="1" t="s">
        <v>430</v>
      </c>
      <c r="D86" t="s">
        <v>282</v>
      </c>
      <c r="E86" t="s">
        <v>372</v>
      </c>
      <c r="F86" t="s">
        <v>365</v>
      </c>
      <c r="G86" t="s">
        <v>389</v>
      </c>
      <c r="I86" t="str">
        <f>Table3[[#This Row], [FrameworkID]]&amp;Table3[[#This Row], [Eligibility Criteria]]</f>
        <v>F021Financing of supportive infrastructure such as charging stations for electric vehicles, bicycle garages, or other investments that support environmentally sound and low-carbon mobility solutions.</v>
      </c>
      <c r="J86" t="str">
        <f>Table3[[#This Row], [FrameworkID]]&amp;Table3[[#This Row], [Use of Proceeds]]&amp;Table3[[#This Row], [Eligibility Criteria]]</f>
        <v>F021Clean TransportationFinancing of supportive infrastructure such as charging stations for electric vehicles, bicycle garages, or other investments that support environmentally sound and low-carbon mobility solutions.</v>
      </c>
    </row>
    <row r="87" spans="1:10" ht="18.75" customHeight="1" x14ac:dyDescent="0.3">
      <c r="A87" t="s">
        <v>431</v>
      </c>
      <c r="B87" t="s">
        <v>12</v>
      </c>
      <c r="C87" t="s">
        <v>432</v>
      </c>
      <c r="D87" t="s">
        <v>279</v>
      </c>
      <c r="E87" t="s">
        <v>279</v>
      </c>
      <c r="F87" t="s">
        <v>279</v>
      </c>
      <c r="G87" t="s">
        <v>366</v>
      </c>
      <c r="I87" t="str">
        <f>Table3[[#This Row], [FrameworkID]]&amp;Table3[[#This Row], [Eligibility Criteria]]</f>
        <v>F022New and existing buildings meeting Miljöbyggnad Silver, BREEAM Very Good, or Nordic Swan Ecolabel.</v>
      </c>
      <c r="J87" t="str">
        <f>Table3[[#This Row], [FrameworkID]]&amp;Table3[[#This Row], [Use of Proceeds]]&amp;Table3[[#This Row], [Eligibility Criteria]]</f>
        <v>F022Green BuildingsNew and existing buildings meeting Miljöbyggnad Silver, BREEAM Very Good, or Nordic Swan Ecolabel.</v>
      </c>
    </row>
    <row r="88" spans="1:10" ht="18.75" customHeight="1" x14ac:dyDescent="0.3">
      <c r="A88" t="s">
        <v>431</v>
      </c>
      <c r="B88" t="s">
        <v>12</v>
      </c>
      <c r="C88" t="s">
        <v>433</v>
      </c>
      <c r="D88" t="s">
        <v>279</v>
      </c>
      <c r="E88" t="s">
        <v>279</v>
      </c>
      <c r="F88" t="s">
        <v>279</v>
      </c>
      <c r="G88" t="s">
        <v>366</v>
      </c>
      <c r="I88" t="str">
        <f>Table3[[#This Row], [FrameworkID]]&amp;Table3[[#This Row], [Eligibility Criteria]]</f>
        <v>F022Buildings achieving at least a 15% reduction in energy use.</v>
      </c>
      <c r="J88" t="str">
        <f>Table3[[#This Row], [FrameworkID]]&amp;Table3[[#This Row], [Use of Proceeds]]&amp;Table3[[#This Row], [Eligibility Criteria]]</f>
        <v>F022Green BuildingsBuildings achieving at least a 15% reduction in energy use.</v>
      </c>
    </row>
    <row r="89" spans="1:10" ht="18.75" customHeight="1" x14ac:dyDescent="0.3">
      <c r="A89" t="s">
        <v>431</v>
      </c>
      <c r="B89" t="s">
        <v>12</v>
      </c>
      <c r="C89" t="s">
        <v>434</v>
      </c>
      <c r="D89" t="s">
        <v>279</v>
      </c>
      <c r="E89" t="s">
        <v>279</v>
      </c>
      <c r="F89" t="s">
        <v>279</v>
      </c>
      <c r="G89" t="s">
        <v>366</v>
      </c>
      <c r="I89" t="str">
        <f>Table3[[#This Row], [FrameworkID]]&amp;Table3[[#This Row], [Eligibility Criteria]]</f>
        <v>F022Wood-based buildings using FSC or PEFC-certified wood.</v>
      </c>
      <c r="J89" t="str">
        <f>Table3[[#This Row], [FrameworkID]]&amp;Table3[[#This Row], [Use of Proceeds]]&amp;Table3[[#This Row], [Eligibility Criteria]]</f>
        <v>F022Green BuildingsWood-based buildings using FSC or PEFC-certified wood.</v>
      </c>
    </row>
    <row r="90" spans="1:10" ht="18.75" customHeight="1" x14ac:dyDescent="0.3">
      <c r="A90" t="s">
        <v>431</v>
      </c>
      <c r="B90" t="s">
        <v>21</v>
      </c>
      <c r="C90" t="s">
        <v>435</v>
      </c>
      <c r="D90" t="s">
        <v>279</v>
      </c>
      <c r="E90" t="s">
        <v>279</v>
      </c>
      <c r="F90" t="s">
        <v>279</v>
      </c>
      <c r="G90" t="s">
        <v>408</v>
      </c>
      <c r="I90" t="str">
        <f>Table3[[#This Row], [FrameworkID]]&amp;Table3[[#This Row], [Eligibility Criteria]]</f>
        <v>F022Energy retrofits achieving a minimum of 20% energy savings.</v>
      </c>
      <c r="J90" t="str">
        <f>Table3[[#This Row], [FrameworkID]]&amp;Table3[[#This Row], [Use of Proceeds]]&amp;Table3[[#This Row], [Eligibility Criteria]]</f>
        <v>F022Energy EfficiencyEnergy retrofits achieving a minimum of 20% energy savings.</v>
      </c>
    </row>
    <row r="91" spans="1:10" ht="18.75" customHeight="1" x14ac:dyDescent="0.3">
      <c r="A91" t="s">
        <v>431</v>
      </c>
      <c r="B91" t="s">
        <v>26</v>
      </c>
      <c r="C91" t="s">
        <v>436</v>
      </c>
      <c r="D91" t="s">
        <v>279</v>
      </c>
      <c r="E91" t="s">
        <v>279</v>
      </c>
      <c r="F91" t="s">
        <v>279</v>
      </c>
      <c r="G91" t="s">
        <v>389</v>
      </c>
      <c r="I91" t="str">
        <f>Table3[[#This Row], [FrameworkID]]&amp;Table3[[#This Row], [Eligibility Criteria]]</f>
        <v>F022EV charging stations, bicycle garages, electrified service vehicles.</v>
      </c>
      <c r="J91" t="str">
        <f>Table3[[#This Row], [FrameworkID]]&amp;Table3[[#This Row], [Use of Proceeds]]&amp;Table3[[#This Row], [Eligibility Criteria]]</f>
        <v>F022Clean TransportationEV charging stations, bicycle garages, electrified service vehicles.</v>
      </c>
    </row>
    <row r="92" spans="1:10" ht="18.75" customHeight="1" x14ac:dyDescent="0.3">
      <c r="A92" t="s">
        <v>431</v>
      </c>
      <c r="B92" t="s">
        <v>36</v>
      </c>
      <c r="C92" t="s">
        <v>437</v>
      </c>
      <c r="D92" t="s">
        <v>279</v>
      </c>
      <c r="E92" t="s">
        <v>279</v>
      </c>
      <c r="F92" t="s">
        <v>279</v>
      </c>
      <c r="G92" t="s">
        <v>268</v>
      </c>
      <c r="I92" t="str">
        <f>Table3[[#This Row], [FrameworkID]]&amp;Table3[[#This Row], [Eligibility Criteria]]</f>
        <v>F022Waste management, sorting, and recycling programs.</v>
      </c>
      <c r="J92" t="str">
        <f>Table3[[#This Row], [FrameworkID]]&amp;Table3[[#This Row], [Use of Proceeds]]&amp;Table3[[#This Row], [Eligibility Criteria]]</f>
        <v>F022Pollution Prevention and ControlWaste management, sorting, and recycling programs.</v>
      </c>
    </row>
    <row r="93" spans="1:10" ht="18.75" customHeight="1" x14ac:dyDescent="0.3">
      <c r="A93" t="s">
        <v>431</v>
      </c>
      <c r="B93" t="s">
        <v>7</v>
      </c>
      <c r="C93" t="s">
        <v>438</v>
      </c>
      <c r="D93" t="s">
        <v>279</v>
      </c>
      <c r="E93" t="s">
        <v>279</v>
      </c>
      <c r="F93" t="s">
        <v>279</v>
      </c>
      <c r="G93" t="s">
        <v>199</v>
      </c>
      <c r="I93" t="str">
        <f>Table3[[#This Row], [FrameworkID]]&amp;Table3[[#This Row], [Eligibility Criteria]]</f>
        <v>F022Solar, geothermal, and related infrastructure.</v>
      </c>
      <c r="J93" t="str">
        <f>Table3[[#This Row], [FrameworkID]]&amp;Table3[[#This Row], [Use of Proceeds]]&amp;Table3[[#This Row], [Eligibility Criteria]]</f>
        <v>F022Renewable EnergySolar, geothermal, and related infrastructure.</v>
      </c>
    </row>
    <row r="94" spans="1:10" ht="18.75" customHeight="1" x14ac:dyDescent="0.3">
      <c r="A94" t="s">
        <v>439</v>
      </c>
      <c r="B94" t="s">
        <v>12</v>
      </c>
      <c r="C94" t="s">
        <v>440</v>
      </c>
      <c r="D94" t="s">
        <v>282</v>
      </c>
      <c r="E94" t="s">
        <v>441</v>
      </c>
      <c r="F94" t="s">
        <v>442</v>
      </c>
      <c r="G94" t="s">
        <v>443</v>
      </c>
      <c r="I94" t="str">
        <f>Table3[[#This Row], [FrameworkID]]&amp;Table3[[#This Row], [Eligibility Criteria]]</f>
        <v>F023Residential buildings in Ireland built before 2021 belonging to the top 15% low-carbon buildings.</v>
      </c>
      <c r="J94" t="str">
        <f>Table3[[#This Row], [FrameworkID]]&amp;Table3[[#This Row], [Use of Proceeds]]&amp;Table3[[#This Row], [Eligibility Criteria]]</f>
        <v>F023Green BuildingsResidential buildings in Ireland built before 2021 belonging to the top 15% low-carbon buildings.</v>
      </c>
    </row>
    <row r="95" spans="1:10" ht="18.75" customHeight="1" x14ac:dyDescent="0.3">
      <c r="A95" t="s">
        <v>439</v>
      </c>
      <c r="B95" t="s">
        <v>12</v>
      </c>
      <c r="C95" t="s">
        <v>444</v>
      </c>
      <c r="D95" t="s">
        <v>282</v>
      </c>
      <c r="E95" t="s">
        <v>441</v>
      </c>
      <c r="F95" t="s">
        <v>442</v>
      </c>
      <c r="G95" t="s">
        <v>443</v>
      </c>
      <c r="I95" t="str">
        <f>Table3[[#This Row], [FrameworkID]]&amp;Table3[[#This Row], [Eligibility Criteria]]</f>
        <v>F023Residential buildings in Ireland built after 2021 with PED at least 10% lower than Nearly Zero-Energy Building (NZEB) standard.</v>
      </c>
      <c r="J95" t="str">
        <f>Table3[[#This Row], [FrameworkID]]&amp;Table3[[#This Row], [Use of Proceeds]]&amp;Table3[[#This Row], [Eligibility Criteria]]</f>
        <v>F023Green BuildingsResidential buildings in Ireland built after 2021 with PED at least 10% lower than Nearly Zero-Energy Building (NZEB) standard.</v>
      </c>
    </row>
    <row r="96" spans="1:10" ht="18.75" customHeight="1" x14ac:dyDescent="0.3">
      <c r="A96" t="s">
        <v>439</v>
      </c>
      <c r="B96" t="s">
        <v>12</v>
      </c>
      <c r="C96" t="s">
        <v>445</v>
      </c>
      <c r="D96" t="s">
        <v>441</v>
      </c>
      <c r="E96" t="s">
        <v>441</v>
      </c>
      <c r="F96" t="s">
        <v>442</v>
      </c>
      <c r="G96" t="s">
        <v>443</v>
      </c>
      <c r="I96" t="str">
        <f>Table3[[#This Row], [FrameworkID]]&amp;Table3[[#This Row], [Eligibility Criteria]]</f>
        <v>F023Residential buildings in the UK in the top 15% low-carbon buildings or EPC A or B.</v>
      </c>
      <c r="J96" t="str">
        <f>Table3[[#This Row], [FrameworkID]]&amp;Table3[[#This Row], [Use of Proceeds]]&amp;Table3[[#This Row], [Eligibility Criteria]]</f>
        <v>F023Green BuildingsResidential buildings in the UK in the top 15% low-carbon buildings or EPC A or B.</v>
      </c>
    </row>
    <row r="97" spans="1:10" ht="18.75" customHeight="1" x14ac:dyDescent="0.3">
      <c r="A97" t="s">
        <v>439</v>
      </c>
      <c r="B97" t="s">
        <v>12</v>
      </c>
      <c r="C97" t="s">
        <v>446</v>
      </c>
      <c r="D97" t="s">
        <v>441</v>
      </c>
      <c r="E97" t="s">
        <v>441</v>
      </c>
      <c r="F97" t="s">
        <v>442</v>
      </c>
      <c r="G97" t="s">
        <v>443</v>
      </c>
      <c r="I97" t="str">
        <f>Table3[[#This Row], [FrameworkID]]&amp;Table3[[#This Row], [Eligibility Criteria]]</f>
        <v>F023New or existing commercial buildings in Ireland holding a BREEAM ‘Outstanding’ or ‘Excellent’ or LEED ‘Platinum’ or ‘Gold’ certification.</v>
      </c>
      <c r="J97" t="str">
        <f>Table3[[#This Row], [FrameworkID]]&amp;Table3[[#This Row], [Use of Proceeds]]&amp;Table3[[#This Row], [Eligibility Criteria]]</f>
        <v>F023Green BuildingsNew or existing commercial buildings in Ireland holding a BREEAM ‘Outstanding’ or ‘Excellent’ or LEED ‘Platinum’ or ‘Gold’ certification.</v>
      </c>
    </row>
    <row r="98" spans="1:10" ht="18.75" customHeight="1" x14ac:dyDescent="0.3">
      <c r="A98" t="s">
        <v>439</v>
      </c>
      <c r="B98" t="s">
        <v>12</v>
      </c>
      <c r="C98" t="s">
        <v>447</v>
      </c>
      <c r="D98" t="s">
        <v>282</v>
      </c>
      <c r="E98" t="s">
        <v>441</v>
      </c>
      <c r="F98" t="s">
        <v>442</v>
      </c>
      <c r="G98" t="s">
        <v>443</v>
      </c>
      <c r="I98" t="str">
        <f>Table3[[#This Row], [FrameworkID]]&amp;Table3[[#This Row], [Eligibility Criteria]]</f>
        <v>F023Commercial buildings in Ireland built before 2021 belonging to the top 15% low-carbon buildings.</v>
      </c>
      <c r="J98" t="str">
        <f>Table3[[#This Row], [FrameworkID]]&amp;Table3[[#This Row], [Use of Proceeds]]&amp;Table3[[#This Row], [Eligibility Criteria]]</f>
        <v>F023Green BuildingsCommercial buildings in Ireland built before 2021 belonging to the top 15% low-carbon buildings.</v>
      </c>
    </row>
    <row r="99" spans="1:10" ht="18.75" customHeight="1" x14ac:dyDescent="0.3">
      <c r="A99" t="s">
        <v>439</v>
      </c>
      <c r="B99" t="s">
        <v>12</v>
      </c>
      <c r="C99" t="s">
        <v>448</v>
      </c>
      <c r="D99" t="s">
        <v>282</v>
      </c>
      <c r="E99" t="s">
        <v>441</v>
      </c>
      <c r="F99" t="s">
        <v>442</v>
      </c>
      <c r="G99" t="s">
        <v>443</v>
      </c>
      <c r="I99" t="str">
        <f>Table3[[#This Row], [FrameworkID]]&amp;Table3[[#This Row], [Eligibility Criteria]]</f>
        <v>F023Commercial buildings in Ireland built after 2021 with PED at least 10% lower than Nearly Zero-Energy Building (NZEB) standard.</v>
      </c>
      <c r="J99" t="str">
        <f>Table3[[#This Row], [FrameworkID]]&amp;Table3[[#This Row], [Use of Proceeds]]&amp;Table3[[#This Row], [Eligibility Criteria]]</f>
        <v>F023Green BuildingsCommercial buildings in Ireland built after 2021 with PED at least 10% lower than Nearly Zero-Energy Building (NZEB) standard.</v>
      </c>
    </row>
    <row r="100" spans="1:10" ht="18.75" customHeight="1" x14ac:dyDescent="0.3">
      <c r="A100" t="s">
        <v>439</v>
      </c>
      <c r="B100" t="s">
        <v>12</v>
      </c>
      <c r="C100" t="s">
        <v>449</v>
      </c>
      <c r="D100" t="s">
        <v>441</v>
      </c>
      <c r="E100" t="s">
        <v>441</v>
      </c>
      <c r="F100" t="s">
        <v>442</v>
      </c>
      <c r="G100" t="s">
        <v>443</v>
      </c>
      <c r="I100" t="str">
        <f>Table3[[#This Row], [FrameworkID]]&amp;Table3[[#This Row], [Eligibility Criteria]]</f>
        <v>F023New or existing commercial buildings in the UK and USA holding a BREEAM ‘Excellent’ or ‘Outstanding’ or LEED ‘Platinum’ or ‘Gold’ certification.</v>
      </c>
      <c r="J100" t="str">
        <f>Table3[[#This Row], [FrameworkID]]&amp;Table3[[#This Row], [Use of Proceeds]]&amp;Table3[[#This Row], [Eligibility Criteria]]</f>
        <v>F023Green BuildingsNew or existing commercial buildings in the UK and USA holding a BREEAM ‘Excellent’ or ‘Outstanding’ or LEED ‘Platinum’ or ‘Gold’ certification.</v>
      </c>
    </row>
    <row r="101" spans="1:10" ht="18.75" customHeight="1" x14ac:dyDescent="0.3">
      <c r="A101" t="s">
        <v>439</v>
      </c>
      <c r="B101" t="s">
        <v>12</v>
      </c>
      <c r="C101" t="s">
        <v>450</v>
      </c>
      <c r="D101" t="s">
        <v>441</v>
      </c>
      <c r="E101" t="s">
        <v>441</v>
      </c>
      <c r="F101" t="s">
        <v>442</v>
      </c>
      <c r="G101" t="s">
        <v>443</v>
      </c>
      <c r="I101" t="str">
        <f>Table3[[#This Row], [FrameworkID]]&amp;Table3[[#This Row], [Eligibility Criteria]]</f>
        <v>F023New or existing commercial buildings belonging to the top 15% low-carbon buildings in the UK &amp; USA.</v>
      </c>
      <c r="J101" t="str">
        <f>Table3[[#This Row], [FrameworkID]]&amp;Table3[[#This Row], [Use of Proceeds]]&amp;Table3[[#This Row], [Eligibility Criteria]]</f>
        <v>F023Green BuildingsNew or existing commercial buildings belonging to the top 15% low-carbon buildings in the UK &amp; USA.</v>
      </c>
    </row>
    <row r="102" spans="1:10" ht="18.75" customHeight="1" x14ac:dyDescent="0.3">
      <c r="A102" t="s">
        <v>439</v>
      </c>
      <c r="B102" t="s">
        <v>12</v>
      </c>
      <c r="C102" t="s">
        <v>451</v>
      </c>
      <c r="D102" t="s">
        <v>282</v>
      </c>
      <c r="E102" t="s">
        <v>441</v>
      </c>
      <c r="F102" t="s">
        <v>442</v>
      </c>
      <c r="G102" t="s">
        <v>100</v>
      </c>
      <c r="I102" t="str">
        <f>Table3[[#This Row], [FrameworkID]]&amp;Table3[[#This Row], [Eligibility Criteria]]</f>
        <v>F023Renovation of residential and commercial buildings achieving savings in net Primary Energy Demand of at least 30% compared to baseline.</v>
      </c>
      <c r="J102" t="str">
        <f>Table3[[#This Row], [FrameworkID]]&amp;Table3[[#This Row], [Use of Proceeds]]&amp;Table3[[#This Row], [Eligibility Criteria]]</f>
        <v>F023Green BuildingsRenovation of residential and commercial buildings achieving savings in net Primary Energy Demand of at least 30% compared to baseline.</v>
      </c>
    </row>
    <row r="103" spans="1:10" ht="18.75" customHeight="1" x14ac:dyDescent="0.3">
      <c r="A103" t="s">
        <v>439</v>
      </c>
      <c r="B103" t="s">
        <v>7</v>
      </c>
      <c r="C103" t="s">
        <v>452</v>
      </c>
      <c r="D103" t="s">
        <v>282</v>
      </c>
      <c r="E103" t="s">
        <v>453</v>
      </c>
      <c r="F103" t="s">
        <v>442</v>
      </c>
      <c r="G103" t="s">
        <v>9</v>
      </c>
      <c r="I103" t="str">
        <f>Table3[[#This Row], [FrameworkID]]&amp;Table3[[#This Row], [Eligibility Criteria]]</f>
        <v>F023Renewable energy generation facilities including onshore and offshore wind.</v>
      </c>
      <c r="J103" t="str">
        <f>Table3[[#This Row], [FrameworkID]]&amp;Table3[[#This Row], [Use of Proceeds]]&amp;Table3[[#This Row], [Eligibility Criteria]]</f>
        <v>F023Renewable EnergyRenewable energy generation facilities including onshore and offshore wind.</v>
      </c>
    </row>
    <row r="104" spans="1:10" ht="18.75" customHeight="1" x14ac:dyDescent="0.3">
      <c r="A104" t="s">
        <v>439</v>
      </c>
      <c r="B104" t="s">
        <v>7</v>
      </c>
      <c r="C104" t="s">
        <v>454</v>
      </c>
      <c r="D104" t="s">
        <v>282</v>
      </c>
      <c r="E104" t="s">
        <v>453</v>
      </c>
      <c r="F104" t="s">
        <v>442</v>
      </c>
      <c r="G104" t="s">
        <v>9</v>
      </c>
      <c r="I104" t="str">
        <f>Table3[[#This Row], [FrameworkID]]&amp;Table3[[#This Row], [Eligibility Criteria]]</f>
        <v>F023Renewable energy generation facilities including solar power.</v>
      </c>
      <c r="J104" t="str">
        <f>Table3[[#This Row], [FrameworkID]]&amp;Table3[[#This Row], [Use of Proceeds]]&amp;Table3[[#This Row], [Eligibility Criteria]]</f>
        <v>F023Renewable EnergyRenewable energy generation facilities including solar power.</v>
      </c>
    </row>
    <row r="105" spans="1:10" ht="18.75" customHeight="1" x14ac:dyDescent="0.3">
      <c r="A105" t="s">
        <v>439</v>
      </c>
      <c r="B105" t="s">
        <v>7</v>
      </c>
      <c r="C105" t="s">
        <v>455</v>
      </c>
      <c r="D105" t="s">
        <v>282</v>
      </c>
      <c r="E105" t="s">
        <v>441</v>
      </c>
      <c r="F105" t="s">
        <v>442</v>
      </c>
      <c r="G105" t="s">
        <v>9</v>
      </c>
      <c r="I105" t="str">
        <f>Table3[[#This Row], [FrameworkID]]&amp;Table3[[#This Row], [Eligibility Criteria]]</f>
        <v>F023Renewable energy generation facilities including geothermal, with lifecycle emissions lower than 100 gCO2e/kWh.</v>
      </c>
      <c r="J105" t="str">
        <f>Table3[[#This Row], [FrameworkID]]&amp;Table3[[#This Row], [Use of Proceeds]]&amp;Table3[[#This Row], [Eligibility Criteria]]</f>
        <v>F023Renewable EnergyRenewable energy generation facilities including geothermal, with lifecycle emissions lower than 100 gCO2e/kWh.</v>
      </c>
    </row>
    <row r="106" spans="1:10" ht="18.75" customHeight="1" x14ac:dyDescent="0.3">
      <c r="A106" t="s">
        <v>439</v>
      </c>
      <c r="B106" t="s">
        <v>26</v>
      </c>
      <c r="C106" t="s">
        <v>456</v>
      </c>
      <c r="D106" t="s">
        <v>441</v>
      </c>
      <c r="E106" t="s">
        <v>441</v>
      </c>
      <c r="F106" t="s">
        <v>442</v>
      </c>
      <c r="G106" t="s">
        <v>457</v>
      </c>
      <c r="I106" t="str">
        <f>Table3[[#This Row], [FrameworkID]]&amp;Table3[[#This Row], [Eligibility Criteria]]</f>
        <v>F023Manufacture, development, and retrofit of Battery Electric Vehicles (BEVs).</v>
      </c>
      <c r="J106" t="str">
        <f>Table3[[#This Row], [FrameworkID]]&amp;Table3[[#This Row], [Use of Proceeds]]&amp;Table3[[#This Row], [Eligibility Criteria]]</f>
        <v>F023Clean TransportationManufacture, development, and retrofit of Battery Electric Vehicles (BEVs).</v>
      </c>
    </row>
    <row r="107" spans="1:10" ht="18.75" customHeight="1" x14ac:dyDescent="0.3">
      <c r="A107" t="s">
        <v>439</v>
      </c>
      <c r="B107" t="s">
        <v>26</v>
      </c>
      <c r="C107" t="s">
        <v>458</v>
      </c>
      <c r="D107" t="s">
        <v>441</v>
      </c>
      <c r="E107" t="s">
        <v>441</v>
      </c>
      <c r="F107" t="s">
        <v>442</v>
      </c>
      <c r="G107" t="s">
        <v>457</v>
      </c>
      <c r="I107" t="str">
        <f>Table3[[#This Row], [FrameworkID]]&amp;Table3[[#This Row], [Eligibility Criteria]]</f>
        <v>F023Electrically powered public transport systems (e.g., electric buses).</v>
      </c>
      <c r="J107" t="str">
        <f>Table3[[#This Row], [FrameworkID]]&amp;Table3[[#This Row], [Use of Proceeds]]&amp;Table3[[#This Row], [Eligibility Criteria]]</f>
        <v>F023Clean TransportationElectrically powered public transport systems (e.g., electric buses).</v>
      </c>
    </row>
    <row r="108" spans="1:10" ht="18.75" customHeight="1" x14ac:dyDescent="0.3">
      <c r="A108" t="s">
        <v>439</v>
      </c>
      <c r="B108" t="s">
        <v>26</v>
      </c>
      <c r="C108" t="s">
        <v>459</v>
      </c>
      <c r="D108" t="s">
        <v>441</v>
      </c>
      <c r="E108" t="s">
        <v>441</v>
      </c>
      <c r="F108" t="s">
        <v>442</v>
      </c>
      <c r="G108" t="s">
        <v>460</v>
      </c>
      <c r="I108" t="str">
        <f>Table3[[#This Row], [FrameworkID]]&amp;Table3[[#This Row], [Eligibility Criteria]]</f>
        <v>F023Electric vehicle charging infrastructure installations.</v>
      </c>
      <c r="J108" t="str">
        <f>Table3[[#This Row], [FrameworkID]]&amp;Table3[[#This Row], [Use of Proceeds]]&amp;Table3[[#This Row], [Eligibility Criteria]]</f>
        <v>F023Clean TransportationElectric vehicle charging infrastructure installations.</v>
      </c>
    </row>
    <row r="109" spans="1:10" ht="18.75" customHeight="1" x14ac:dyDescent="0.3">
      <c r="A109" t="s">
        <v>461</v>
      </c>
      <c r="B109" t="s">
        <v>12</v>
      </c>
      <c r="C109" t="s">
        <v>462</v>
      </c>
      <c r="D109" t="s">
        <v>279</v>
      </c>
      <c r="E109" t="s">
        <v>279</v>
      </c>
      <c r="F109" t="s">
        <v>279</v>
      </c>
      <c r="G109" t="s">
        <v>443</v>
      </c>
      <c r="I109" t="str">
        <f>Table3[[#This Row], [FrameworkID]]&amp;Table3[[#This Row], [Eligibility Criteria]]</f>
        <v>F024Residential property with an energy efficiency rating placing it within the Top 15% in Ireland (equivalent to BER B3 or better).</v>
      </c>
      <c r="J109" t="str">
        <f>Table3[[#This Row], [FrameworkID]]&amp;Table3[[#This Row], [Use of Proceeds]]&amp;Table3[[#This Row], [Eligibility Criteria]]</f>
        <v>F024Green BuildingsResidential property with an energy efficiency rating placing it within the Top 15% in Ireland (equivalent to BER B3 or better).</v>
      </c>
    </row>
    <row r="110" spans="1:10" ht="18.75" customHeight="1" x14ac:dyDescent="0.3">
      <c r="A110" t="s">
        <v>461</v>
      </c>
      <c r="B110" t="s">
        <v>12</v>
      </c>
      <c r="C110" t="s">
        <v>463</v>
      </c>
      <c r="D110" t="s">
        <v>279</v>
      </c>
      <c r="E110" t="s">
        <v>279</v>
      </c>
      <c r="F110" t="s">
        <v>279</v>
      </c>
      <c r="G110" t="s">
        <v>443</v>
      </c>
      <c r="I110" t="str">
        <f>Table3[[#This Row], [FrameworkID]]&amp;Table3[[#This Row], [Eligibility Criteria]]</f>
        <v>F024New or existing residential property with a date of construction of 2015 or later.</v>
      </c>
      <c r="J110" t="str">
        <f>Table3[[#This Row], [FrameworkID]]&amp;Table3[[#This Row], [Use of Proceeds]]&amp;Table3[[#This Row], [Eligibility Criteria]]</f>
        <v>F024Green BuildingsNew or existing residential property with a date of construction of 2015 or later.</v>
      </c>
    </row>
    <row r="111" spans="1:10" ht="18.75" customHeight="1" x14ac:dyDescent="0.3">
      <c r="A111" t="s">
        <v>461</v>
      </c>
      <c r="B111" t="s">
        <v>12</v>
      </c>
      <c r="C111" t="s">
        <v>464</v>
      </c>
      <c r="D111" t="s">
        <v>279</v>
      </c>
      <c r="E111" t="s">
        <v>279</v>
      </c>
      <c r="F111" t="s">
        <v>279</v>
      </c>
      <c r="G111" t="s">
        <v>443</v>
      </c>
      <c r="I111" t="str">
        <f>Table3[[#This Row], [FrameworkID]]&amp;Table3[[#This Row], [Eligibility Criteria]]</f>
        <v>F024New residential buildings where the net primary energy demand of the new construction is at least 20% lower than the primary energy demand from NZEB requirements.</v>
      </c>
      <c r="J111" t="str">
        <f>Table3[[#This Row], [FrameworkID]]&amp;Table3[[#This Row], [Use of Proceeds]]&amp;Table3[[#This Row], [Eligibility Criteria]]</f>
        <v>F024Green BuildingsNew residential buildings where the net primary energy demand of the new construction is at least 20% lower than the primary energy demand from NZEB requirements.</v>
      </c>
    </row>
    <row r="112" spans="1:10" ht="18.75" customHeight="1" x14ac:dyDescent="0.3">
      <c r="A112" t="s">
        <v>461</v>
      </c>
      <c r="B112" t="s">
        <v>12</v>
      </c>
      <c r="C112" t="s">
        <v>465</v>
      </c>
      <c r="D112" t="s">
        <v>279</v>
      </c>
      <c r="E112" t="s">
        <v>279</v>
      </c>
      <c r="F112" t="s">
        <v>279</v>
      </c>
      <c r="G112" t="s">
        <v>100</v>
      </c>
      <c r="I112" t="str">
        <f>Table3[[#This Row], [FrameworkID]]&amp;Table3[[#This Row], [Eligibility Criteria]]</f>
        <v>F024Renovated residential property where the renovation achieves savings in net Primary Energy Demand of at least 30% compared to the baseline performance.</v>
      </c>
      <c r="J112" t="str">
        <f>Table3[[#This Row], [FrameworkID]]&amp;Table3[[#This Row], [Use of Proceeds]]&amp;Table3[[#This Row], [Eligibility Criteria]]</f>
        <v>F024Green BuildingsRenovated residential property where the renovation achieves savings in net Primary Energy Demand of at least 30% compared to the baseline performance.</v>
      </c>
    </row>
    <row r="113" spans="1:10" ht="18.75" customHeight="1" x14ac:dyDescent="0.3">
      <c r="A113" t="s">
        <v>461</v>
      </c>
      <c r="B113" t="s">
        <v>12</v>
      </c>
      <c r="C113" t="s">
        <v>466</v>
      </c>
      <c r="D113" t="s">
        <v>279</v>
      </c>
      <c r="E113" t="s">
        <v>279</v>
      </c>
      <c r="F113" t="s">
        <v>279</v>
      </c>
      <c r="G113" t="s">
        <v>443</v>
      </c>
      <c r="I113" t="str">
        <f>Table3[[#This Row], [FrameworkID]]&amp;Table3[[#This Row], [Eligibility Criteria]]</f>
        <v>F024New or existing commercial buildings in Ireland, UK, and US holding a BREEAM ‘Outstanding’ or ‘Excellent’ or LEED ‘Platinum’ or ‘Gold’ certification.</v>
      </c>
      <c r="J113" t="str">
        <f>Table3[[#This Row], [FrameworkID]]&amp;Table3[[#This Row], [Use of Proceeds]]&amp;Table3[[#This Row], [Eligibility Criteria]]</f>
        <v>F024Green BuildingsNew or existing commercial buildings in Ireland, UK, and US holding a BREEAM ‘Outstanding’ or ‘Excellent’ or LEED ‘Platinum’ or ‘Gold’ certification.</v>
      </c>
    </row>
    <row r="114" spans="1:10" ht="18.75" customHeight="1" x14ac:dyDescent="0.3">
      <c r="A114" t="s">
        <v>461</v>
      </c>
      <c r="B114" t="s">
        <v>12</v>
      </c>
      <c r="C114" t="s">
        <v>467</v>
      </c>
      <c r="D114" t="s">
        <v>279</v>
      </c>
      <c r="E114" t="s">
        <v>279</v>
      </c>
      <c r="F114" t="s">
        <v>279</v>
      </c>
      <c r="G114" t="s">
        <v>443</v>
      </c>
      <c r="I114" t="str">
        <f>Table3[[#This Row], [FrameworkID]]&amp;Table3[[#This Row], [Eligibility Criteria]]</f>
        <v>F024New or existing commercial buildings belonging to the top 15% of buildings in Ireland and the UK in energy efficiency.</v>
      </c>
      <c r="J114" t="str">
        <f>Table3[[#This Row], [FrameworkID]]&amp;Table3[[#This Row], [Use of Proceeds]]&amp;Table3[[#This Row], [Eligibility Criteria]]</f>
        <v>F024Green BuildingsNew or existing commercial buildings belonging to the top 15% of buildings in Ireland and the UK in energy efficiency.</v>
      </c>
    </row>
    <row r="115" spans="1:10" ht="18.75" customHeight="1" x14ac:dyDescent="0.3">
      <c r="A115" t="s">
        <v>461</v>
      </c>
      <c r="B115" t="s">
        <v>12</v>
      </c>
      <c r="C115" t="s">
        <v>468</v>
      </c>
      <c r="D115" t="s">
        <v>279</v>
      </c>
      <c r="E115" t="s">
        <v>279</v>
      </c>
      <c r="F115" t="s">
        <v>279</v>
      </c>
      <c r="G115" t="s">
        <v>443</v>
      </c>
      <c r="I115" t="str">
        <f>Table3[[#This Row], [FrameworkID]]&amp;Table3[[#This Row], [Eligibility Criteria]]</f>
        <v>F024New commercial property where the net primary energy demand of the new construction is at least 20% lower than NZEB requirements.</v>
      </c>
      <c r="J115" t="str">
        <f>Table3[[#This Row], [FrameworkID]]&amp;Table3[[#This Row], [Use of Proceeds]]&amp;Table3[[#This Row], [Eligibility Criteria]]</f>
        <v>F024Green BuildingsNew commercial property where the net primary energy demand of the new construction is at least 20% lower than NZEB requirements.</v>
      </c>
    </row>
    <row r="116" spans="1:10" ht="18.75" customHeight="1" x14ac:dyDescent="0.3">
      <c r="A116" t="s">
        <v>461</v>
      </c>
      <c r="B116" t="s">
        <v>12</v>
      </c>
      <c r="C116" t="s">
        <v>469</v>
      </c>
      <c r="D116" t="s">
        <v>279</v>
      </c>
      <c r="E116" t="s">
        <v>279</v>
      </c>
      <c r="F116" t="s">
        <v>279</v>
      </c>
      <c r="G116" t="s">
        <v>100</v>
      </c>
      <c r="I116" t="str">
        <f>Table3[[#This Row], [FrameworkID]]&amp;Table3[[#This Row], [Eligibility Criteria]]</f>
        <v>F024Renovated commercial property where the renovation achieves savings in net Primary Energy Demand of at least 30% compared to the baseline performance.</v>
      </c>
      <c r="J116" t="str">
        <f>Table3[[#This Row], [FrameworkID]]&amp;Table3[[#This Row], [Use of Proceeds]]&amp;Table3[[#This Row], [Eligibility Criteria]]</f>
        <v>F024Green BuildingsRenovated commercial property where the renovation achieves savings in net Primary Energy Demand of at least 30% compared to the baseline performance.</v>
      </c>
    </row>
    <row r="117" spans="1:10" ht="18.75" customHeight="1" x14ac:dyDescent="0.3">
      <c r="A117" t="s">
        <v>461</v>
      </c>
      <c r="B117" t="s">
        <v>7</v>
      </c>
      <c r="C117" t="s">
        <v>452</v>
      </c>
      <c r="D117" t="s">
        <v>279</v>
      </c>
      <c r="E117" t="s">
        <v>279</v>
      </c>
      <c r="F117" t="s">
        <v>279</v>
      </c>
      <c r="G117" t="s">
        <v>9</v>
      </c>
      <c r="I117" t="str">
        <f>Table3[[#This Row], [FrameworkID]]&amp;Table3[[#This Row], [Eligibility Criteria]]</f>
        <v>F024Renewable energy generation facilities including onshore and offshore wind.</v>
      </c>
      <c r="J117" t="str">
        <f>Table3[[#This Row], [FrameworkID]]&amp;Table3[[#This Row], [Use of Proceeds]]&amp;Table3[[#This Row], [Eligibility Criteria]]</f>
        <v>F024Renewable EnergyRenewable energy generation facilities including onshore and offshore wind.</v>
      </c>
    </row>
    <row r="118" spans="1:10" ht="18.75" customHeight="1" x14ac:dyDescent="0.3">
      <c r="A118" t="s">
        <v>461</v>
      </c>
      <c r="B118" t="s">
        <v>7</v>
      </c>
      <c r="C118" t="s">
        <v>454</v>
      </c>
      <c r="D118" t="s">
        <v>279</v>
      </c>
      <c r="E118" t="s">
        <v>279</v>
      </c>
      <c r="F118" t="s">
        <v>279</v>
      </c>
      <c r="G118" t="s">
        <v>9</v>
      </c>
      <c r="I118" t="str">
        <f>Table3[[#This Row], [FrameworkID]]&amp;Table3[[#This Row], [Eligibility Criteria]]</f>
        <v>F024Renewable energy generation facilities including solar power.</v>
      </c>
      <c r="J118" t="str">
        <f>Table3[[#This Row], [FrameworkID]]&amp;Table3[[#This Row], [Use of Proceeds]]&amp;Table3[[#This Row], [Eligibility Criteria]]</f>
        <v>F024Renewable EnergyRenewable energy generation facilities including solar power.</v>
      </c>
    </row>
    <row r="119" spans="1:10" ht="18.75" customHeight="1" x14ac:dyDescent="0.3">
      <c r="A119" t="s">
        <v>461</v>
      </c>
      <c r="B119" t="s">
        <v>7</v>
      </c>
      <c r="C119" t="s">
        <v>470</v>
      </c>
      <c r="D119" t="s">
        <v>279</v>
      </c>
      <c r="E119" t="s">
        <v>279</v>
      </c>
      <c r="F119" t="s">
        <v>279</v>
      </c>
      <c r="G119" t="s">
        <v>9</v>
      </c>
      <c r="I119" t="str">
        <f>Table3[[#This Row], [FrameworkID]]&amp;Table3[[#This Row], [Eligibility Criteria]]</f>
        <v>F024Renewable energy generation facilities including geothermal.</v>
      </c>
      <c r="J119" t="str">
        <f>Table3[[#This Row], [FrameworkID]]&amp;Table3[[#This Row], [Use of Proceeds]]&amp;Table3[[#This Row], [Eligibility Criteria]]</f>
        <v>F024Renewable EnergyRenewable energy generation facilities including geothermal.</v>
      </c>
    </row>
    <row r="120" spans="1:10" ht="18.75" customHeight="1" x14ac:dyDescent="0.3">
      <c r="A120" t="s">
        <v>461</v>
      </c>
      <c r="B120" t="s">
        <v>26</v>
      </c>
      <c r="C120" t="s">
        <v>471</v>
      </c>
      <c r="D120" t="s">
        <v>279</v>
      </c>
      <c r="E120" t="s">
        <v>279</v>
      </c>
      <c r="F120" t="s">
        <v>279</v>
      </c>
      <c r="G120" t="s">
        <v>457</v>
      </c>
      <c r="I120" t="str">
        <f>Table3[[#This Row], [FrameworkID]]&amp;Table3[[#This Row], [Eligibility Criteria]]</f>
        <v>F024Financing of the purchase, manufacture, and operation of Battery Electric Vehicles (BEVs).</v>
      </c>
      <c r="J120" t="str">
        <f>Table3[[#This Row], [FrameworkID]]&amp;Table3[[#This Row], [Use of Proceeds]]&amp;Table3[[#This Row], [Eligibility Criteria]]</f>
        <v>F024Clean TransportationFinancing of the purchase, manufacture, and operation of Battery Electric Vehicles (BEVs).</v>
      </c>
    </row>
    <row r="121" spans="1:10" ht="18.75" customHeight="1" x14ac:dyDescent="0.3">
      <c r="A121" t="s">
        <v>461</v>
      </c>
      <c r="B121" t="s">
        <v>26</v>
      </c>
      <c r="C121" t="s">
        <v>458</v>
      </c>
      <c r="D121" t="s">
        <v>279</v>
      </c>
      <c r="E121" t="s">
        <v>279</v>
      </c>
      <c r="F121" t="s">
        <v>279</v>
      </c>
      <c r="G121" t="s">
        <v>457</v>
      </c>
      <c r="I121" t="str">
        <f>Table3[[#This Row], [FrameworkID]]&amp;Table3[[#This Row], [Eligibility Criteria]]</f>
        <v>F024Electrically powered public transport systems (e.g., electric buses).</v>
      </c>
      <c r="J121" t="str">
        <f>Table3[[#This Row], [FrameworkID]]&amp;Table3[[#This Row], [Use of Proceeds]]&amp;Table3[[#This Row], [Eligibility Criteria]]</f>
        <v>F024Clean TransportationElectrically powered public transport systems (e.g., electric buses).</v>
      </c>
    </row>
    <row r="122" spans="1:10" ht="18.75" customHeight="1" x14ac:dyDescent="0.3">
      <c r="A122" t="s">
        <v>461</v>
      </c>
      <c r="B122" t="s">
        <v>26</v>
      </c>
      <c r="C122" t="s">
        <v>459</v>
      </c>
      <c r="D122" t="s">
        <v>279</v>
      </c>
      <c r="E122" t="s">
        <v>279</v>
      </c>
      <c r="F122" t="s">
        <v>279</v>
      </c>
      <c r="G122" t="s">
        <v>460</v>
      </c>
      <c r="I122" t="str">
        <f>Table3[[#This Row], [FrameworkID]]&amp;Table3[[#This Row], [Eligibility Criteria]]</f>
        <v>F024Electric vehicle charging infrastructure installations.</v>
      </c>
      <c r="J122" t="str">
        <f>Table3[[#This Row], [FrameworkID]]&amp;Table3[[#This Row], [Use of Proceeds]]&amp;Table3[[#This Row], [Eligibility Criteria]]</f>
        <v>F024Clean TransportationElectric vehicle charging infrastructure installations.</v>
      </c>
    </row>
    <row r="123" spans="1:10" ht="18.75" customHeight="1" x14ac:dyDescent="0.3">
      <c r="A123" t="s">
        <v>472</v>
      </c>
      <c r="B123" t="s">
        <v>12</v>
      </c>
      <c r="C123" t="s">
        <v>473</v>
      </c>
      <c r="D123" t="s">
        <v>453</v>
      </c>
      <c r="E123" t="s">
        <v>453</v>
      </c>
      <c r="F123" t="s">
        <v>474</v>
      </c>
      <c r="G123" t="s">
        <v>443</v>
      </c>
      <c r="I123" t="str">
        <f>Table3[[#This Row], [FrameworkID]]&amp;Table3[[#This Row], [Eligibility Criteria]]</f>
        <v>F025Buildings built before December 31, 2020, with an EPC label of at least ‘A’ or belonging to the top 15% of the national building stock based on primary energy demand (PED).</v>
      </c>
      <c r="J123" t="str">
        <f>Table3[[#This Row], [FrameworkID]]&amp;Table3[[#This Row], [Use of Proceeds]]&amp;Table3[[#This Row], [Eligibility Criteria]]</f>
        <v>F025Green BuildingsBuildings built before December 31, 2020, with an EPC label of at least ‘A’ or belonging to the top 15% of the national building stock based on primary energy demand (PED).</v>
      </c>
    </row>
    <row r="124" spans="1:10" ht="18.75" customHeight="1" x14ac:dyDescent="0.3">
      <c r="A124" t="s">
        <v>472</v>
      </c>
      <c r="B124" t="s">
        <v>12</v>
      </c>
      <c r="C124" s="1" t="s">
        <v>475</v>
      </c>
      <c r="D124" t="s">
        <v>453</v>
      </c>
      <c r="E124" t="s">
        <v>453</v>
      </c>
      <c r="F124" t="s">
        <v>474</v>
      </c>
      <c r="G124" t="s">
        <v>443</v>
      </c>
      <c r="I124" t="str">
        <f>Table3[[#This Row], [FrameworkID]]&amp;Table3[[#This Row], [Eligibility Criteria]]</f>
        <v>F025Buildings built after December 31, 2020, with energy performance at least 10% better than the threshold for Nearly Zero-Energy Buildings (NZEB) in the local market.</v>
      </c>
      <c r="J124" t="str">
        <f>Table3[[#This Row], [FrameworkID]]&amp;Table3[[#This Row], [Use of Proceeds]]&amp;Table3[[#This Row], [Eligibility Criteria]]</f>
        <v>F025Green BuildingsBuildings built after December 31, 2020, with energy performance at least 10% better than the threshold for Nearly Zero-Energy Buildings (NZEB) in the local market.</v>
      </c>
    </row>
    <row r="125" spans="1:10" ht="18.75" customHeight="1" x14ac:dyDescent="0.3">
      <c r="A125" t="s">
        <v>472</v>
      </c>
      <c r="B125" t="s">
        <v>12</v>
      </c>
      <c r="C125" t="s">
        <v>476</v>
      </c>
      <c r="D125" t="s">
        <v>453</v>
      </c>
      <c r="E125" t="s">
        <v>453</v>
      </c>
      <c r="F125" t="s">
        <v>474</v>
      </c>
      <c r="G125" t="s">
        <v>443</v>
      </c>
      <c r="I125" t="str">
        <f>Table3[[#This Row], [FrameworkID]]&amp;Table3[[#This Row], [Eligibility Criteria]]</f>
        <v>F025New or existing commercial buildings in the EU and UK belonging to the top 15% in energy performance or with an EPC label of at least ‘A’.</v>
      </c>
      <c r="J125" t="str">
        <f>Table3[[#This Row], [FrameworkID]]&amp;Table3[[#This Row], [Use of Proceeds]]&amp;Table3[[#This Row], [Eligibility Criteria]]</f>
        <v>F025Green BuildingsNew or existing commercial buildings in the EU and UK belonging to the top 15% in energy performance or with an EPC label of at least ‘A’.</v>
      </c>
    </row>
    <row r="126" spans="1:10" ht="18.75" customHeight="1" x14ac:dyDescent="0.3">
      <c r="A126" t="s">
        <v>472</v>
      </c>
      <c r="B126" t="s">
        <v>12</v>
      </c>
      <c r="C126" t="s">
        <v>477</v>
      </c>
      <c r="D126" t="s">
        <v>453</v>
      </c>
      <c r="E126" t="s">
        <v>453</v>
      </c>
      <c r="F126" t="s">
        <v>474</v>
      </c>
      <c r="G126" t="s">
        <v>443</v>
      </c>
      <c r="I126" t="str">
        <f>Table3[[#This Row], [FrameworkID]]&amp;Table3[[#This Row], [Eligibility Criteria]]</f>
        <v>F025New commercial buildings in the EU and UK with energy performance at least 10% better than NZEB requirements.</v>
      </c>
      <c r="J126" t="str">
        <f>Table3[[#This Row], [FrameworkID]]&amp;Table3[[#This Row], [Use of Proceeds]]&amp;Table3[[#This Row], [Eligibility Criteria]]</f>
        <v>F025Green BuildingsNew commercial buildings in the EU and UK with energy performance at least 10% better than NZEB requirements.</v>
      </c>
    </row>
    <row r="127" spans="1:10" ht="18.75" customHeight="1" x14ac:dyDescent="0.3">
      <c r="A127" t="s">
        <v>472</v>
      </c>
      <c r="B127" t="s">
        <v>7</v>
      </c>
      <c r="C127" t="s">
        <v>478</v>
      </c>
      <c r="D127" t="s">
        <v>453</v>
      </c>
      <c r="E127" t="s">
        <v>453</v>
      </c>
      <c r="F127" t="s">
        <v>474</v>
      </c>
      <c r="G127" t="s">
        <v>71</v>
      </c>
      <c r="I127" t="str">
        <f>Table3[[#This Row], [FrameworkID]]&amp;Table3[[#This Row], [Eligibility Criteria]]</f>
        <v>F025Renewable energy generation from solar photovoltaic technology.</v>
      </c>
      <c r="J127" t="str">
        <f>Table3[[#This Row], [FrameworkID]]&amp;Table3[[#This Row], [Use of Proceeds]]&amp;Table3[[#This Row], [Eligibility Criteria]]</f>
        <v>F025Renewable EnergyRenewable energy generation from solar photovoltaic technology.</v>
      </c>
    </row>
    <row r="128" spans="1:10" ht="18.75" customHeight="1" x14ac:dyDescent="0.3">
      <c r="A128" t="s">
        <v>472</v>
      </c>
      <c r="B128" t="s">
        <v>7</v>
      </c>
      <c r="C128" t="s">
        <v>479</v>
      </c>
      <c r="D128" t="s">
        <v>453</v>
      </c>
      <c r="E128" t="s">
        <v>453</v>
      </c>
      <c r="F128" t="s">
        <v>474</v>
      </c>
      <c r="G128" t="s">
        <v>71</v>
      </c>
      <c r="I128" t="str">
        <f>Table3[[#This Row], [FrameworkID]]&amp;Table3[[#This Row], [Eligibility Criteria]]</f>
        <v>F025Renewable energy generation from onshore and offshore wind.</v>
      </c>
      <c r="J128" t="str">
        <f>Table3[[#This Row], [FrameworkID]]&amp;Table3[[#This Row], [Use of Proceeds]]&amp;Table3[[#This Row], [Eligibility Criteria]]</f>
        <v>F025Renewable EnergyRenewable energy generation from onshore and offshore wind.</v>
      </c>
    </row>
    <row r="129" spans="1:10" ht="18.75" customHeight="1" x14ac:dyDescent="0.3">
      <c r="A129" t="s">
        <v>480</v>
      </c>
      <c r="B129" t="s">
        <v>12</v>
      </c>
      <c r="C129" t="s">
        <v>473</v>
      </c>
      <c r="D129" t="s">
        <v>453</v>
      </c>
      <c r="E129" t="s">
        <v>453</v>
      </c>
      <c r="F129" t="s">
        <v>474</v>
      </c>
      <c r="G129" t="s">
        <v>443</v>
      </c>
      <c r="I129" t="str">
        <f>Table3[[#This Row], [FrameworkID]]&amp;Table3[[#This Row], [Eligibility Criteria]]</f>
        <v>F026Buildings built before December 31, 2020, with an EPC label of at least ‘A’ or belonging to the top 15% of the national building stock based on primary energy demand (PED).</v>
      </c>
      <c r="J129" t="str">
        <f>Table3[[#This Row], [FrameworkID]]&amp;Table3[[#This Row], [Use of Proceeds]]&amp;Table3[[#This Row], [Eligibility Criteria]]</f>
        <v>F026Green BuildingsBuildings built before December 31, 2020, with an EPC label of at least ‘A’ or belonging to the top 15% of the national building stock based on primary energy demand (PED).</v>
      </c>
    </row>
    <row r="130" spans="1:10" ht="18.75" customHeight="1" x14ac:dyDescent="0.3">
      <c r="A130" t="s">
        <v>480</v>
      </c>
      <c r="B130" t="s">
        <v>12</v>
      </c>
      <c r="C130" s="1" t="s">
        <v>475</v>
      </c>
      <c r="D130" t="s">
        <v>453</v>
      </c>
      <c r="E130" t="s">
        <v>453</v>
      </c>
      <c r="F130" t="s">
        <v>474</v>
      </c>
      <c r="G130" t="s">
        <v>443</v>
      </c>
      <c r="I130" t="str">
        <f>Table3[[#This Row], [FrameworkID]]&amp;Table3[[#This Row], [Eligibility Criteria]]</f>
        <v>F026Buildings built after December 31, 2020, with energy performance at least 10% better than the threshold for Nearly Zero-Energy Buildings (NZEB) in the local market.</v>
      </c>
      <c r="J130" t="str">
        <f>Table3[[#This Row], [FrameworkID]]&amp;Table3[[#This Row], [Use of Proceeds]]&amp;Table3[[#This Row], [Eligibility Criteria]]</f>
        <v>F026Green BuildingsBuildings built after December 31, 2020, with energy performance at least 10% better than the threshold for Nearly Zero-Energy Buildings (NZEB) in the local market.</v>
      </c>
    </row>
    <row r="131" spans="1:10" ht="18.75" customHeight="1" x14ac:dyDescent="0.3">
      <c r="A131" t="s">
        <v>480</v>
      </c>
      <c r="B131" t="s">
        <v>12</v>
      </c>
      <c r="C131" t="s">
        <v>481</v>
      </c>
      <c r="D131" t="s">
        <v>482</v>
      </c>
      <c r="E131" t="s">
        <v>441</v>
      </c>
      <c r="F131" t="s">
        <v>474</v>
      </c>
      <c r="G131" t="s">
        <v>100</v>
      </c>
      <c r="I131" t="str">
        <f>Table3[[#This Row], [FrameworkID]]&amp;Table3[[#This Row], [Eligibility Criteria]]</f>
        <v>F026Renovation of residential buildings resulting in a reduction of primary energy demand (PED) of at least 30%.</v>
      </c>
      <c r="J131" t="str">
        <f>Table3[[#This Row], [FrameworkID]]&amp;Table3[[#This Row], [Use of Proceeds]]&amp;Table3[[#This Row], [Eligibility Criteria]]</f>
        <v>F026Green BuildingsRenovation of residential buildings resulting in a reduction of primary energy demand (PED) of at least 30%.</v>
      </c>
    </row>
    <row r="132" spans="1:10" ht="18.75" customHeight="1" x14ac:dyDescent="0.3">
      <c r="A132" t="s">
        <v>480</v>
      </c>
      <c r="B132" t="s">
        <v>12</v>
      </c>
      <c r="C132" t="s">
        <v>483</v>
      </c>
      <c r="D132" t="s">
        <v>453</v>
      </c>
      <c r="E132" t="s">
        <v>453</v>
      </c>
      <c r="F132" t="s">
        <v>474</v>
      </c>
      <c r="G132" t="s">
        <v>443</v>
      </c>
      <c r="I132" t="str">
        <f>Table3[[#This Row], [FrameworkID]]&amp;Table3[[#This Row], [Eligibility Criteria]]</f>
        <v>F026New or existing commercial buildings belonging to the top 15% in energy performance or with an EPC label of at least ‘A’.</v>
      </c>
      <c r="J132" t="str">
        <f>Table3[[#This Row], [FrameworkID]]&amp;Table3[[#This Row], [Use of Proceeds]]&amp;Table3[[#This Row], [Eligibility Criteria]]</f>
        <v>F026Green BuildingsNew or existing commercial buildings belonging to the top 15% in energy performance or with an EPC label of at least ‘A’.</v>
      </c>
    </row>
    <row r="133" spans="1:10" ht="18.75" customHeight="1" x14ac:dyDescent="0.3">
      <c r="A133" t="s">
        <v>480</v>
      </c>
      <c r="B133" t="s">
        <v>12</v>
      </c>
      <c r="C133" t="s">
        <v>484</v>
      </c>
      <c r="D133" t="s">
        <v>453</v>
      </c>
      <c r="E133" t="s">
        <v>453</v>
      </c>
      <c r="F133" t="s">
        <v>474</v>
      </c>
      <c r="G133" t="s">
        <v>443</v>
      </c>
      <c r="I133" t="str">
        <f>Table3[[#This Row], [FrameworkID]]&amp;Table3[[#This Row], [Eligibility Criteria]]</f>
        <v>F026New commercial buildings with energy performance at least 10% better than NZEB requirements.</v>
      </c>
      <c r="J133" t="str">
        <f>Table3[[#This Row], [FrameworkID]]&amp;Table3[[#This Row], [Use of Proceeds]]&amp;Table3[[#This Row], [Eligibility Criteria]]</f>
        <v>F026Green BuildingsNew commercial buildings with energy performance at least 10% better than NZEB requirements.</v>
      </c>
    </row>
    <row r="134" spans="1:10" ht="18.75" customHeight="1" x14ac:dyDescent="0.3">
      <c r="A134" t="s">
        <v>480</v>
      </c>
      <c r="B134" t="s">
        <v>12</v>
      </c>
      <c r="C134" s="1" t="s">
        <v>485</v>
      </c>
      <c r="D134" t="s">
        <v>482</v>
      </c>
      <c r="E134" t="s">
        <v>441</v>
      </c>
      <c r="F134" t="s">
        <v>474</v>
      </c>
      <c r="G134" t="s">
        <v>100</v>
      </c>
      <c r="I134" t="str">
        <f>Table3[[#This Row], [FrameworkID]]&amp;Table3[[#This Row], [Eligibility Criteria]]</f>
        <v>F026Renovation of residential buildings resulting in a reduction of primary energy demand (PED) of at least 30% and validated through an Energy Performance Certificate.</v>
      </c>
      <c r="J134" t="str">
        <f>Table3[[#This Row], [FrameworkID]]&amp;Table3[[#This Row], [Use of Proceeds]]&amp;Table3[[#This Row], [Eligibility Criteria]]</f>
        <v>F026Green BuildingsRenovation of residential buildings resulting in a reduction of primary energy demand (PED) of at least 30% and validated through an Energy Performance Certificate.</v>
      </c>
    </row>
    <row r="135" spans="1:10" ht="18.75" customHeight="1" x14ac:dyDescent="0.3">
      <c r="A135" t="s">
        <v>480</v>
      </c>
      <c r="B135" t="s">
        <v>7</v>
      </c>
      <c r="C135" t="s">
        <v>478</v>
      </c>
      <c r="D135" t="s">
        <v>486</v>
      </c>
      <c r="E135" t="s">
        <v>453</v>
      </c>
      <c r="F135" t="s">
        <v>474</v>
      </c>
      <c r="G135" t="s">
        <v>71</v>
      </c>
      <c r="I135" t="str">
        <f>Table3[[#This Row], [FrameworkID]]&amp;Table3[[#This Row], [Eligibility Criteria]]</f>
        <v>F026Renewable energy generation from solar photovoltaic technology.</v>
      </c>
      <c r="J135" t="str">
        <f>Table3[[#This Row], [FrameworkID]]&amp;Table3[[#This Row], [Use of Proceeds]]&amp;Table3[[#This Row], [Eligibility Criteria]]</f>
        <v>F026Renewable EnergyRenewable energy generation from solar photovoltaic technology.</v>
      </c>
    </row>
    <row r="136" spans="1:10" ht="18.75" customHeight="1" x14ac:dyDescent="0.3">
      <c r="A136" t="s">
        <v>480</v>
      </c>
      <c r="B136" t="s">
        <v>7</v>
      </c>
      <c r="C136" t="s">
        <v>479</v>
      </c>
      <c r="D136" t="s">
        <v>486</v>
      </c>
      <c r="E136" t="s">
        <v>453</v>
      </c>
      <c r="F136" t="s">
        <v>474</v>
      </c>
      <c r="G136" t="s">
        <v>71</v>
      </c>
      <c r="I136" t="str">
        <f>Table3[[#This Row], [FrameworkID]]&amp;Table3[[#This Row], [Eligibility Criteria]]</f>
        <v>F026Renewable energy generation from onshore and offshore wind.</v>
      </c>
      <c r="J136" t="str">
        <f>Table3[[#This Row], [FrameworkID]]&amp;Table3[[#This Row], [Use of Proceeds]]&amp;Table3[[#This Row], [Eligibility Criteria]]</f>
        <v>F026Renewable EnergyRenewable energy generation from onshore and offshore wind.</v>
      </c>
    </row>
    <row r="137" spans="1:10" ht="18.75" customHeight="1" x14ac:dyDescent="0.3">
      <c r="A137" t="s">
        <v>487</v>
      </c>
      <c r="B137" t="s">
        <v>12</v>
      </c>
      <c r="C137" s="1" t="s">
        <v>488</v>
      </c>
      <c r="D137" t="s">
        <v>279</v>
      </c>
      <c r="E137" t="s">
        <v>279</v>
      </c>
      <c r="F137" t="s">
        <v>279</v>
      </c>
      <c r="G137" t="s">
        <v>443</v>
      </c>
      <c r="I137" t="str">
        <f>Table3[[#This Row], [FrameworkID]]&amp;Table3[[#This Row], [Eligibility Criteria]]</f>
        <v>F027New or existing residential buildings with an Energy Performance Certificate (EPC) label “A” in The Netherlands.</v>
      </c>
      <c r="J137" t="str">
        <f>Table3[[#This Row], [FrameworkID]]&amp;Table3[[#This Row], [Use of Proceeds]]&amp;Table3[[#This Row], [Eligibility Criteria]]</f>
        <v>F027Green BuildingsNew or existing residential buildings with an Energy Performance Certificate (EPC) label “A” in The Netherlands.</v>
      </c>
    </row>
    <row r="138" spans="1:10" ht="18.75" customHeight="1" x14ac:dyDescent="0.3">
      <c r="A138" t="s">
        <v>487</v>
      </c>
      <c r="B138" t="s">
        <v>12</v>
      </c>
      <c r="C138" s="1" t="s">
        <v>489</v>
      </c>
      <c r="D138" t="s">
        <v>279</v>
      </c>
      <c r="E138" t="s">
        <v>279</v>
      </c>
      <c r="F138" t="s">
        <v>279</v>
      </c>
      <c r="G138" t="s">
        <v>443</v>
      </c>
      <c r="I138" t="str">
        <f>Table3[[#This Row], [FrameworkID]]&amp;Table3[[#This Row], [Eligibility Criteria]]</f>
        <v>F027New or existing residential buildings belonging to the top 15% low-carbon buildings in the region (e.g., Germany or Belgium).</v>
      </c>
      <c r="J138" t="str">
        <f>Table3[[#This Row], [FrameworkID]]&amp;Table3[[#This Row], [Use of Proceeds]]&amp;Table3[[#This Row], [Eligibility Criteria]]</f>
        <v>F027Green BuildingsNew or existing residential buildings belonging to the top 15% low-carbon buildings in the region (e.g., Germany or Belgium).</v>
      </c>
    </row>
    <row r="139" spans="1:10" ht="18.75" customHeight="1" x14ac:dyDescent="0.3">
      <c r="A139" t="s">
        <v>487</v>
      </c>
      <c r="B139" t="s">
        <v>12</v>
      </c>
      <c r="C139" t="s">
        <v>490</v>
      </c>
      <c r="D139" t="s">
        <v>279</v>
      </c>
      <c r="E139" t="s">
        <v>279</v>
      </c>
      <c r="F139" t="s">
        <v>279</v>
      </c>
      <c r="G139" t="s">
        <v>100</v>
      </c>
      <c r="I139" t="str">
        <f>Table3[[#This Row], [FrameworkID]]&amp;Table3[[#This Row], [Eligibility Criteria]]</f>
        <v>F027Refurbished residential buildings with an improved energy efficiency of at least 30%.</v>
      </c>
      <c r="J139" t="str">
        <f>Table3[[#This Row], [FrameworkID]]&amp;Table3[[#This Row], [Use of Proceeds]]&amp;Table3[[#This Row], [Eligibility Criteria]]</f>
        <v>F027Green BuildingsRefurbished residential buildings with an improved energy efficiency of at least 30%.</v>
      </c>
    </row>
    <row r="140" spans="1:10" ht="18.75" customHeight="1" x14ac:dyDescent="0.3">
      <c r="A140" t="s">
        <v>487</v>
      </c>
      <c r="B140" t="s">
        <v>12</v>
      </c>
      <c r="C140" t="s">
        <v>491</v>
      </c>
      <c r="D140" t="s">
        <v>279</v>
      </c>
      <c r="E140" t="s">
        <v>279</v>
      </c>
      <c r="F140" t="s">
        <v>279</v>
      </c>
      <c r="G140" t="s">
        <v>443</v>
      </c>
      <c r="I140" t="str">
        <f>Table3[[#This Row], [FrameworkID]]&amp;Table3[[#This Row], [Eligibility Criteria]]</f>
        <v>F027New or existing commercial buildings with an EPC label “A” in The Netherlands.</v>
      </c>
      <c r="J140" t="str">
        <f>Table3[[#This Row], [FrameworkID]]&amp;Table3[[#This Row], [Use of Proceeds]]&amp;Table3[[#This Row], [Eligibility Criteria]]</f>
        <v>F027Green BuildingsNew or existing commercial buildings with an EPC label “A” in The Netherlands.</v>
      </c>
    </row>
    <row r="141" spans="1:10" ht="18.75" customHeight="1" x14ac:dyDescent="0.3">
      <c r="A141" t="s">
        <v>487</v>
      </c>
      <c r="B141" t="s">
        <v>12</v>
      </c>
      <c r="C141" s="1" t="s">
        <v>492</v>
      </c>
      <c r="D141" t="s">
        <v>279</v>
      </c>
      <c r="E141" t="s">
        <v>279</v>
      </c>
      <c r="F141" t="s">
        <v>279</v>
      </c>
      <c r="G141" t="s">
        <v>443</v>
      </c>
      <c r="I141" t="str">
        <f>Table3[[#This Row], [FrameworkID]]&amp;Table3[[#This Row], [Eligibility Criteria]]</f>
        <v>F027New or existing commercial buildings belonging to the top 15% low-carbon buildings in the region (e.g., Germany or Belgium).</v>
      </c>
      <c r="J141" t="str">
        <f>Table3[[#This Row], [FrameworkID]]&amp;Table3[[#This Row], [Use of Proceeds]]&amp;Table3[[#This Row], [Eligibility Criteria]]</f>
        <v>F027Green BuildingsNew or existing commercial buildings belonging to the top 15% low-carbon buildings in the region (e.g., Germany or Belgium).</v>
      </c>
    </row>
    <row r="142" spans="1:10" ht="18.75" customHeight="1" x14ac:dyDescent="0.3">
      <c r="A142" t="s">
        <v>487</v>
      </c>
      <c r="B142" t="s">
        <v>12</v>
      </c>
      <c r="C142" t="s">
        <v>493</v>
      </c>
      <c r="D142" t="s">
        <v>279</v>
      </c>
      <c r="E142" t="s">
        <v>279</v>
      </c>
      <c r="F142" t="s">
        <v>279</v>
      </c>
      <c r="G142" t="s">
        <v>100</v>
      </c>
      <c r="I142" t="str">
        <f>Table3[[#This Row], [FrameworkID]]&amp;Table3[[#This Row], [Eligibility Criteria]]</f>
        <v>F027Refurbished commercial buildings with an improved energy efficiency of at least 30%.</v>
      </c>
      <c r="J142" t="str">
        <f>Table3[[#This Row], [FrameworkID]]&amp;Table3[[#This Row], [Use of Proceeds]]&amp;Table3[[#This Row], [Eligibility Criteria]]</f>
        <v>F027Green BuildingsRefurbished commercial buildings with an improved energy efficiency of at least 30%.</v>
      </c>
    </row>
    <row r="143" spans="1:10" ht="18.75" customHeight="1" x14ac:dyDescent="0.3">
      <c r="A143" t="s">
        <v>487</v>
      </c>
      <c r="B143" t="s">
        <v>7</v>
      </c>
      <c r="C143" t="s">
        <v>479</v>
      </c>
      <c r="D143" t="s">
        <v>279</v>
      </c>
      <c r="E143" t="s">
        <v>279</v>
      </c>
      <c r="F143" t="s">
        <v>279</v>
      </c>
      <c r="G143" t="s">
        <v>71</v>
      </c>
      <c r="I143" t="str">
        <f>Table3[[#This Row], [FrameworkID]]&amp;Table3[[#This Row], [Eligibility Criteria]]</f>
        <v>F027Renewable energy generation from onshore and offshore wind.</v>
      </c>
      <c r="J143" t="str">
        <f>Table3[[#This Row], [FrameworkID]]&amp;Table3[[#This Row], [Use of Proceeds]]&amp;Table3[[#This Row], [Eligibility Criteria]]</f>
        <v>F027Renewable EnergyRenewable energy generation from onshore and offshore wind.</v>
      </c>
    </row>
    <row r="144" spans="1:10" ht="18.75" customHeight="1" x14ac:dyDescent="0.3">
      <c r="A144" t="s">
        <v>487</v>
      </c>
      <c r="B144" t="s">
        <v>7</v>
      </c>
      <c r="C144" t="s">
        <v>478</v>
      </c>
      <c r="D144" t="s">
        <v>279</v>
      </c>
      <c r="E144" t="s">
        <v>279</v>
      </c>
      <c r="F144" t="s">
        <v>279</v>
      </c>
      <c r="G144" t="s">
        <v>71</v>
      </c>
      <c r="I144" t="str">
        <f>Table3[[#This Row], [FrameworkID]]&amp;Table3[[#This Row], [Eligibility Criteria]]</f>
        <v>F027Renewable energy generation from solar photovoltaic technology.</v>
      </c>
      <c r="J144" t="str">
        <f>Table3[[#This Row], [FrameworkID]]&amp;Table3[[#This Row], [Use of Proceeds]]&amp;Table3[[#This Row], [Eligibility Criteria]]</f>
        <v>F027Renewable EnergyRenewable energy generation from solar photovoltaic technology.</v>
      </c>
    </row>
    <row r="145" spans="1:10" ht="18.75" customHeight="1" x14ac:dyDescent="0.3">
      <c r="A145" t="s">
        <v>487</v>
      </c>
      <c r="B145" t="s">
        <v>7</v>
      </c>
      <c r="C145" t="s">
        <v>494</v>
      </c>
      <c r="D145" t="s">
        <v>279</v>
      </c>
      <c r="E145" t="s">
        <v>279</v>
      </c>
      <c r="F145" t="s">
        <v>279</v>
      </c>
      <c r="G145" t="s">
        <v>9</v>
      </c>
      <c r="I145" t="str">
        <f>Table3[[#This Row], [FrameworkID]]&amp;Table3[[#This Row], [Eligibility Criteria]]</f>
        <v>F027Small-scale hydropower (20MW or under) or run-of-river projects.</v>
      </c>
      <c r="J145" t="str">
        <f>Table3[[#This Row], [FrameworkID]]&amp;Table3[[#This Row], [Use of Proceeds]]&amp;Table3[[#This Row], [Eligibility Criteria]]</f>
        <v>F027Renewable EnergySmall-scale hydropower (20MW or under) or run-of-river projects.</v>
      </c>
    </row>
    <row r="146" spans="1:10" ht="18.75" customHeight="1" x14ac:dyDescent="0.3">
      <c r="A146" t="s">
        <v>487</v>
      </c>
      <c r="B146" t="s">
        <v>26</v>
      </c>
      <c r="C146" s="1" t="s">
        <v>495</v>
      </c>
      <c r="D146" t="s">
        <v>279</v>
      </c>
      <c r="E146" t="s">
        <v>279</v>
      </c>
      <c r="F146" t="s">
        <v>279</v>
      </c>
      <c r="G146" t="s">
        <v>457</v>
      </c>
      <c r="I146" t="str">
        <f>Table3[[#This Row], [FrameworkID]]&amp;Table3[[#This Row], [Eligibility Criteria]]</f>
        <v>F027Financing or refinancing electric, hybrid, public, rail, non-motorized, multi-modal transportation, and infrastructure for clean energy vehicles.</v>
      </c>
      <c r="J146" t="str">
        <f>Table3[[#This Row], [FrameworkID]]&amp;Table3[[#This Row], [Use of Proceeds]]&amp;Table3[[#This Row], [Eligibility Criteria]]</f>
        <v>F027Clean TransportationFinancing or refinancing electric, hybrid, public, rail, non-motorized, multi-modal transportation, and infrastructure for clean energy vehicles.</v>
      </c>
    </row>
    <row r="147" spans="1:10" ht="18.75" customHeight="1" x14ac:dyDescent="0.3">
      <c r="A147" t="s">
        <v>487</v>
      </c>
      <c r="B147" t="s">
        <v>496</v>
      </c>
      <c r="C147" s="1" t="s">
        <v>497</v>
      </c>
      <c r="D147" t="s">
        <v>279</v>
      </c>
      <c r="E147" t="s">
        <v>279</v>
      </c>
      <c r="F147" t="s">
        <v>279</v>
      </c>
      <c r="G147" t="s">
        <v>498</v>
      </c>
      <c r="I147" t="str">
        <f>Table3[[#This Row], [FrameworkID]]&amp;Table3[[#This Row], [Eligibility Criteria]]</f>
        <v>F027Financing or refinancing projects related to air emissions reduction, waste prevention, waste recycling, and energy-efficient waste-to-energy solutions.</v>
      </c>
      <c r="J147" t="str">
        <f>Table3[[#This Row], [FrameworkID]]&amp;Table3[[#This Row], [Use of Proceeds]]&amp;Table3[[#This Row], [Eligibility Criteria]]</f>
        <v>F027Pollution Prevention &amp; ControlFinancing or refinancing projects related to air emissions reduction, waste prevention, waste recycling, and energy-efficient waste-to-energy solutions.</v>
      </c>
    </row>
    <row r="148" spans="1:10" ht="18.75" customHeight="1" x14ac:dyDescent="0.3">
      <c r="A148" t="s">
        <v>487</v>
      </c>
      <c r="B148" t="s">
        <v>499</v>
      </c>
      <c r="C148" s="1" t="s">
        <v>500</v>
      </c>
      <c r="D148" t="s">
        <v>279</v>
      </c>
      <c r="E148" t="s">
        <v>279</v>
      </c>
      <c r="F148" t="s">
        <v>279</v>
      </c>
      <c r="G148" t="s">
        <v>501</v>
      </c>
      <c r="I148" t="str">
        <f>Table3[[#This Row], [FrameworkID]]&amp;Table3[[#This Row], [Eligibility Criteria]]</f>
        <v>F027Financing or refinancing sustainable infrastructure for clean and/or drinking water, wastewater treatment, sustainable urban drainage systems, and flood mitigation.</v>
      </c>
      <c r="J148" t="str">
        <f>Table3[[#This Row], [FrameworkID]]&amp;Table3[[#This Row], [Use of Proceeds]]&amp;Table3[[#This Row], [Eligibility Criteria]]</f>
        <v>F027Sustainable Water ManagementFinancing or refinancing sustainable infrastructure for clean and/or drinking water, wastewater treatment, sustainable urban drainage systems, and flood mitigation.</v>
      </c>
    </row>
    <row r="149" spans="1:10" ht="18.75" customHeight="1" x14ac:dyDescent="0.3">
      <c r="A149" t="s">
        <v>502</v>
      </c>
      <c r="B149" t="s">
        <v>12</v>
      </c>
      <c r="C149" s="1" t="s">
        <v>503</v>
      </c>
      <c r="D149" t="s">
        <v>279</v>
      </c>
      <c r="E149" t="s">
        <v>279</v>
      </c>
      <c r="F149" t="s">
        <v>279</v>
      </c>
      <c r="G149" t="s">
        <v>443</v>
      </c>
      <c r="I149" t="str">
        <f>Table3[[#This Row], [FrameworkID]]&amp;Table3[[#This Row], [Eligibility Criteria]]</f>
        <v>F028New buildings designed to achieve a net Primary Energy Demand (PED) at least 10% lower than the level required by the Swedish building regulation (BBR).</v>
      </c>
      <c r="J149" t="str">
        <f>Table3[[#This Row], [FrameworkID]]&amp;Table3[[#This Row], [Use of Proceeds]]&amp;Table3[[#This Row], [Eligibility Criteria]]</f>
        <v>F028Green BuildingsNew buildings designed to achieve a net Primary Energy Demand (PED) at least 10% lower than the level required by the Swedish building regulation (BBR).</v>
      </c>
    </row>
    <row r="150" spans="1:10" ht="18.75" customHeight="1" x14ac:dyDescent="0.3">
      <c r="A150" t="s">
        <v>502</v>
      </c>
      <c r="B150" t="s">
        <v>12</v>
      </c>
      <c r="C150" s="1" t="s">
        <v>504</v>
      </c>
      <c r="D150" t="s">
        <v>279</v>
      </c>
      <c r="E150" t="s">
        <v>279</v>
      </c>
      <c r="F150" t="s">
        <v>279</v>
      </c>
      <c r="G150" t="s">
        <v>443</v>
      </c>
      <c r="I150" t="str">
        <f>Table3[[#This Row], [FrameworkID]]&amp;Table3[[#This Row], [Eligibility Criteria]]</f>
        <v>F028Buildings with an Energy Performance Certificate (EPC) of class A or determined to belong in the top 15% of the national or regional building stock.</v>
      </c>
      <c r="J150" t="str">
        <f>Table3[[#This Row], [FrameworkID]]&amp;Table3[[#This Row], [Use of Proceeds]]&amp;Table3[[#This Row], [Eligibility Criteria]]</f>
        <v>F028Green BuildingsBuildings with an Energy Performance Certificate (EPC) of class A or determined to belong in the top 15% of the national or regional building stock.</v>
      </c>
    </row>
    <row r="151" spans="1:10" ht="18.75" customHeight="1" x14ac:dyDescent="0.3">
      <c r="A151" t="s">
        <v>502</v>
      </c>
      <c r="B151" t="s">
        <v>12</v>
      </c>
      <c r="C151" s="1" t="s">
        <v>505</v>
      </c>
      <c r="D151" t="s">
        <v>279</v>
      </c>
      <c r="E151" t="s">
        <v>279</v>
      </c>
      <c r="F151" t="s">
        <v>279</v>
      </c>
      <c r="G151" t="s">
        <v>100</v>
      </c>
      <c r="I151" t="str">
        <f>Table3[[#This Row], [FrameworkID]]&amp;Table3[[#This Row], [Eligibility Criteria]]</f>
        <v>F028Major renovations leading to at least a 30% reduction in energy use compared to the pre-investment situation, or meeting national energy performance requirements for major renovations.</v>
      </c>
      <c r="J151" t="str">
        <f>Table3[[#This Row], [FrameworkID]]&amp;Table3[[#This Row], [Use of Proceeds]]&amp;Table3[[#This Row], [Eligibility Criteria]]</f>
        <v>F028Green BuildingsMajor renovations leading to at least a 30% reduction in energy use compared to the pre-investment situation, or meeting national energy performance requirements for major renovations.</v>
      </c>
    </row>
    <row r="152" spans="1:10" ht="18.75" customHeight="1" x14ac:dyDescent="0.3">
      <c r="A152" t="s">
        <v>502</v>
      </c>
      <c r="B152" t="s">
        <v>12</v>
      </c>
      <c r="C152" s="1" t="s">
        <v>506</v>
      </c>
      <c r="D152" t="s">
        <v>279</v>
      </c>
      <c r="E152" t="s">
        <v>279</v>
      </c>
      <c r="F152" t="s">
        <v>279</v>
      </c>
      <c r="G152" t="s">
        <v>507</v>
      </c>
      <c r="I152" t="str">
        <f>Table3[[#This Row], [FrameworkID]]&amp;Table3[[#This Row], [Eligibility Criteria]]</f>
        <v>F028Direct costs for installing energy-efficient technologies, including energy management systems, improved insulation, heat pumps, and photovoltaic systems.</v>
      </c>
      <c r="J152" t="str">
        <f>Table3[[#This Row], [FrameworkID]]&amp;Table3[[#This Row], [Use of Proceeds]]&amp;Table3[[#This Row], [Eligibility Criteria]]</f>
        <v>F028Green BuildingsDirect costs for installing energy-efficient technologies, including energy management systems, improved insulation, heat pumps, and photovoltaic systems.</v>
      </c>
    </row>
    <row r="153" spans="1:10" ht="18.75" customHeight="1" x14ac:dyDescent="0.3">
      <c r="A153" t="s">
        <v>508</v>
      </c>
      <c r="B153" t="s">
        <v>12</v>
      </c>
      <c r="C153" t="s">
        <v>509</v>
      </c>
      <c r="D153" t="s">
        <v>279</v>
      </c>
      <c r="E153" t="s">
        <v>279</v>
      </c>
      <c r="F153" t="s">
        <v>279</v>
      </c>
      <c r="G153" t="s">
        <v>443</v>
      </c>
      <c r="I153" t="str">
        <f>Table3[[#This Row], [FrameworkID]]&amp;Table3[[#This Row], [Eligibility Criteria]]</f>
        <v>F029Buildings with an EPC rating of A or B (for buildings initiated after January 1, 2014) or EPC A, B, or C (for buildings initiated before January 1, 2014).</v>
      </c>
      <c r="J153" t="str">
        <f>Table3[[#This Row], [FrameworkID]]&amp;Table3[[#This Row], [Use of Proceeds]]&amp;Table3[[#This Row], [Eligibility Criteria]]</f>
        <v>F029Green BuildingsBuildings with an EPC rating of A or B (for buildings initiated after January 1, 2014) or EPC A, B, or C (for buildings initiated before January 1, 2014).</v>
      </c>
    </row>
    <row r="154" spans="1:10" ht="18.75" customHeight="1" x14ac:dyDescent="0.3">
      <c r="A154" t="s">
        <v>508</v>
      </c>
      <c r="B154" t="s">
        <v>12</v>
      </c>
      <c r="C154" t="s">
        <v>510</v>
      </c>
      <c r="D154" t="s">
        <v>279</v>
      </c>
      <c r="E154" t="s">
        <v>279</v>
      </c>
      <c r="F154" t="s">
        <v>279</v>
      </c>
      <c r="G154" t="s">
        <v>443</v>
      </c>
      <c r="I154" t="str">
        <f>Table3[[#This Row], [FrameworkID]]&amp;Table3[[#This Row], [Eligibility Criteria]]</f>
        <v>F029New constructions, major renovations, or rehabilitations meeting at least one of the following certifications: EPC A or B, Miljöbyggnad (Silver), Nordic Swan, Passive House, or Green Building.</v>
      </c>
      <c r="J154" t="str">
        <f>Table3[[#This Row], [FrameworkID]]&amp;Table3[[#This Row], [Use of Proceeds]]&amp;Table3[[#This Row], [Eligibility Criteria]]</f>
        <v>F029Green BuildingsNew constructions, major renovations, or rehabilitations meeting at least one of the following certifications: EPC A or B, Miljöbyggnad (Silver), Nordic Swan, Passive House, or Green Building.</v>
      </c>
    </row>
    <row r="155" spans="1:10" ht="18.75" customHeight="1" x14ac:dyDescent="0.3">
      <c r="A155" t="s">
        <v>508</v>
      </c>
      <c r="B155" t="s">
        <v>12</v>
      </c>
      <c r="C155" t="s">
        <v>511</v>
      </c>
      <c r="D155" t="s">
        <v>279</v>
      </c>
      <c r="E155" t="s">
        <v>279</v>
      </c>
      <c r="F155" t="s">
        <v>279</v>
      </c>
      <c r="G155" t="s">
        <v>100</v>
      </c>
      <c r="I155" t="str">
        <f>Table3[[#This Row], [FrameworkID]]&amp;Table3[[#This Row], [Eligibility Criteria]]</f>
        <v>F029Renovations leading to at least a 30% reduction in energy consumption.</v>
      </c>
      <c r="J155" t="str">
        <f>Table3[[#This Row], [FrameworkID]]&amp;Table3[[#This Row], [Use of Proceeds]]&amp;Table3[[#This Row], [Eligibility Criteria]]</f>
        <v>F029Green BuildingsRenovations leading to at least a 30% reduction in energy consumption.</v>
      </c>
    </row>
    <row r="156" spans="1:10" ht="18.75" customHeight="1" x14ac:dyDescent="0.3">
      <c r="A156" t="s">
        <v>508</v>
      </c>
      <c r="B156" t="s">
        <v>12</v>
      </c>
      <c r="C156" t="s">
        <v>512</v>
      </c>
      <c r="D156" t="s">
        <v>279</v>
      </c>
      <c r="E156" t="s">
        <v>279</v>
      </c>
      <c r="F156" t="s">
        <v>279</v>
      </c>
      <c r="G156" t="s">
        <v>507</v>
      </c>
      <c r="I156" t="str">
        <f>Table3[[#This Row], [FrameworkID]]&amp;Table3[[#This Row], [Eligibility Criteria]]</f>
        <v>F029Loans financing energy-saving measures, such as improved insulation, new heat sources, or removal of harmful materials.</v>
      </c>
      <c r="J156" t="str">
        <f>Table3[[#This Row], [FrameworkID]]&amp;Table3[[#This Row], [Use of Proceeds]]&amp;Table3[[#This Row], [Eligibility Criteria]]</f>
        <v>F029Green BuildingsLoans financing energy-saving measures, such as improved insulation, new heat sources, or removal of harmful materials.</v>
      </c>
    </row>
    <row r="157" spans="1:10" ht="18.75" customHeight="1" x14ac:dyDescent="0.3">
      <c r="A157" t="s">
        <v>513</v>
      </c>
      <c r="B157" t="s">
        <v>514</v>
      </c>
      <c r="C157" t="s">
        <v>515</v>
      </c>
      <c r="D157" t="s">
        <v>453</v>
      </c>
      <c r="E157" t="s">
        <v>453</v>
      </c>
      <c r="F157" t="s">
        <v>474</v>
      </c>
      <c r="G157" t="s">
        <v>516</v>
      </c>
      <c r="I157" t="str">
        <f>Table3[[#This Row], [FrameworkID]]&amp;Table3[[#This Row], [Eligibility Criteria]]</f>
        <v>F030Manufacturing of renewable energy technologies, where renewable energy is defined in Article 2(1) of Directive (EU) 2018/2001.</v>
      </c>
      <c r="J157" t="str">
        <f>Table3[[#This Row], [FrameworkID]]&amp;Table3[[#This Row], [Use of Proceeds]]&amp;Table3[[#This Row], [Eligibility Criteria]]</f>
        <v>F030Manufacture of Renewable Energy TechnologiesManufacturing of renewable energy technologies, where renewable energy is defined in Article 2(1) of Directive (EU) 2018/2001.</v>
      </c>
    </row>
    <row r="158" spans="1:10" ht="18.75" customHeight="1" x14ac:dyDescent="0.3">
      <c r="A158" t="s">
        <v>513</v>
      </c>
      <c r="B158" t="s">
        <v>517</v>
      </c>
      <c r="C158" t="s">
        <v>518</v>
      </c>
      <c r="D158" t="s">
        <v>453</v>
      </c>
      <c r="E158" t="s">
        <v>453</v>
      </c>
      <c r="F158" t="s">
        <v>474</v>
      </c>
      <c r="G158" t="s">
        <v>71</v>
      </c>
      <c r="I158" t="str">
        <f>Table3[[#This Row], [FrameworkID]]&amp;Table3[[#This Row], [Eligibility Criteria]]</f>
        <v>F030Construction and operation of electricity generation facilities that produce electricity from wind power.</v>
      </c>
      <c r="J158" t="str">
        <f>Table3[[#This Row], [FrameworkID]]&amp;Table3[[#This Row], [Use of Proceeds]]&amp;Table3[[#This Row], [Eligibility Criteria]]</f>
        <v>F030Green Energy SupplyConstruction and operation of electricity generation facilities that produce electricity from wind power.</v>
      </c>
    </row>
    <row r="159" spans="1:10" ht="18.75" customHeight="1" x14ac:dyDescent="0.3">
      <c r="A159" t="s">
        <v>513</v>
      </c>
      <c r="B159" t="s">
        <v>517</v>
      </c>
      <c r="C159" t="s">
        <v>519</v>
      </c>
      <c r="D159" t="s">
        <v>453</v>
      </c>
      <c r="E159" t="s">
        <v>453</v>
      </c>
      <c r="F159" t="s">
        <v>474</v>
      </c>
      <c r="G159" t="s">
        <v>71</v>
      </c>
      <c r="I159" t="str">
        <f>Table3[[#This Row], [FrameworkID]]&amp;Table3[[#This Row], [Eligibility Criteria]]</f>
        <v>F030Construction and operation of electricity generation facilities that produce electricity from solar photovoltaic.</v>
      </c>
      <c r="J159" t="str">
        <f>Table3[[#This Row], [FrameworkID]]&amp;Table3[[#This Row], [Use of Proceeds]]&amp;Table3[[#This Row], [Eligibility Criteria]]</f>
        <v>F030Green Energy SupplyConstruction and operation of electricity generation facilities that produce electricity from solar photovoltaic.</v>
      </c>
    </row>
    <row r="160" spans="1:10" ht="18.75" customHeight="1" x14ac:dyDescent="0.3">
      <c r="A160" t="s">
        <v>513</v>
      </c>
      <c r="B160" t="s">
        <v>517</v>
      </c>
      <c r="C160" t="s">
        <v>520</v>
      </c>
      <c r="D160" t="s">
        <v>453</v>
      </c>
      <c r="E160" t="s">
        <v>453</v>
      </c>
      <c r="F160" t="s">
        <v>474</v>
      </c>
      <c r="G160" t="s">
        <v>71</v>
      </c>
      <c r="I160" t="str">
        <f>Table3[[#This Row], [FrameworkID]]&amp;Table3[[#This Row], [Eligibility Criteria]]</f>
        <v>F030Construction and operation of electricity generation facilities that produce electricity from concentrated solar power.</v>
      </c>
      <c r="J160" t="str">
        <f>Table3[[#This Row], [FrameworkID]]&amp;Table3[[#This Row], [Use of Proceeds]]&amp;Table3[[#This Row], [Eligibility Criteria]]</f>
        <v>F030Green Energy SupplyConstruction and operation of electricity generation facilities that produce electricity from concentrated solar power.</v>
      </c>
    </row>
    <row r="161" spans="1:10" ht="18.75" customHeight="1" x14ac:dyDescent="0.3">
      <c r="A161" t="s">
        <v>513</v>
      </c>
      <c r="B161" t="s">
        <v>517</v>
      </c>
      <c r="C161" t="s">
        <v>521</v>
      </c>
      <c r="D161" t="s">
        <v>453</v>
      </c>
      <c r="E161" t="s">
        <v>453</v>
      </c>
      <c r="F161" t="s">
        <v>474</v>
      </c>
      <c r="G161" t="s">
        <v>71</v>
      </c>
      <c r="I161" t="str">
        <f>Table3[[#This Row], [FrameworkID]]&amp;Table3[[#This Row], [Eligibility Criteria]]</f>
        <v>F030Construction and operation of electricity generation facilities that produce electricity from bioenergy (thermal generation from burning agricultural and forestry waste).</v>
      </c>
      <c r="J161" t="str">
        <f>Table3[[#This Row], [FrameworkID]]&amp;Table3[[#This Row], [Use of Proceeds]]&amp;Table3[[#This Row], [Eligibility Criteria]]</f>
        <v>F030Green Energy SupplyConstruction and operation of electricity generation facilities that produce electricity from bioenergy (thermal generation from burning agricultural and forestry waste).</v>
      </c>
    </row>
    <row r="162" spans="1:10" ht="18.75" customHeight="1" x14ac:dyDescent="0.3">
      <c r="A162" t="s">
        <v>513</v>
      </c>
      <c r="B162" t="s">
        <v>517</v>
      </c>
      <c r="C162" t="s">
        <v>522</v>
      </c>
      <c r="D162" t="s">
        <v>453</v>
      </c>
      <c r="E162" t="s">
        <v>453</v>
      </c>
      <c r="F162" t="s">
        <v>474</v>
      </c>
      <c r="G162" t="s">
        <v>71</v>
      </c>
      <c r="I162" t="str">
        <f>Table3[[#This Row], [FrameworkID]]&amp;Table3[[#This Row], [Eligibility Criteria]]</f>
        <v>F030Construction and operation of electricity generation facilities that produce electricity from hydropower.</v>
      </c>
      <c r="J162" t="str">
        <f>Table3[[#This Row], [FrameworkID]]&amp;Table3[[#This Row], [Use of Proceeds]]&amp;Table3[[#This Row], [Eligibility Criteria]]</f>
        <v>F030Green Energy SupplyConstruction and operation of electricity generation facilities that produce electricity from hydropower.</v>
      </c>
    </row>
    <row r="163" spans="1:10" ht="18.75" customHeight="1" x14ac:dyDescent="0.3">
      <c r="A163" t="s">
        <v>513</v>
      </c>
      <c r="B163" t="s">
        <v>517</v>
      </c>
      <c r="C163" t="s">
        <v>523</v>
      </c>
      <c r="D163" t="s">
        <v>453</v>
      </c>
      <c r="E163" t="s">
        <v>453</v>
      </c>
      <c r="F163" t="s">
        <v>474</v>
      </c>
      <c r="G163" t="s">
        <v>194</v>
      </c>
      <c r="I163" t="str">
        <f>Table3[[#This Row], [FrameworkID]]&amp;Table3[[#This Row], [Eligibility Criteria]]</f>
        <v>F030Construction and operation of green hydrogen production facilities.</v>
      </c>
      <c r="J163" t="str">
        <f>Table3[[#This Row], [FrameworkID]]&amp;Table3[[#This Row], [Use of Proceeds]]&amp;Table3[[#This Row], [Eligibility Criteria]]</f>
        <v>F030Green Energy SupplyConstruction and operation of green hydrogen production facilities.</v>
      </c>
    </row>
    <row r="164" spans="1:10" ht="18.75" customHeight="1" x14ac:dyDescent="0.3">
      <c r="A164" t="s">
        <v>513</v>
      </c>
      <c r="B164" t="s">
        <v>524</v>
      </c>
      <c r="C164" t="s">
        <v>525</v>
      </c>
      <c r="D164" t="s">
        <v>453</v>
      </c>
      <c r="E164" t="s">
        <v>453</v>
      </c>
      <c r="F164" t="s">
        <v>474</v>
      </c>
      <c r="G164" t="s">
        <v>81</v>
      </c>
      <c r="I164" t="str">
        <f>Table3[[#This Row], [FrameworkID]]&amp;Table3[[#This Row], [Eligibility Criteria]]</f>
        <v>F030Construction and operation of infrastructure for the transmission and distribution of electricity.</v>
      </c>
      <c r="J164" t="str">
        <f>Table3[[#This Row], [FrameworkID]]&amp;Table3[[#This Row], [Use of Proceeds]]&amp;Table3[[#This Row], [Eligibility Criteria]]</f>
        <v>F030Transmission, Distribution and Storage of ElectricityConstruction and operation of infrastructure for the transmission and distribution of electricity.</v>
      </c>
    </row>
    <row r="165" spans="1:10" ht="18.75" customHeight="1" x14ac:dyDescent="0.3">
      <c r="A165" t="s">
        <v>513</v>
      </c>
      <c r="B165" t="s">
        <v>524</v>
      </c>
      <c r="C165" t="s">
        <v>526</v>
      </c>
      <c r="D165" t="s">
        <v>453</v>
      </c>
      <c r="E165" t="s">
        <v>453</v>
      </c>
      <c r="F165" t="s">
        <v>474</v>
      </c>
      <c r="G165" t="s">
        <v>81</v>
      </c>
      <c r="I165" t="str">
        <f>Table3[[#This Row], [FrameworkID]]&amp;Table3[[#This Row], [Eligibility Criteria]]</f>
        <v>F030Construction and operation of facilities that store electricity and return it at a later time in the form of electricity.</v>
      </c>
      <c r="J165" t="str">
        <f>Table3[[#This Row], [FrameworkID]]&amp;Table3[[#This Row], [Use of Proceeds]]&amp;Table3[[#This Row], [Eligibility Criteria]]</f>
        <v>F030Transmission, Distribution and Storage of ElectricityConstruction and operation of facilities that store electricity and return it at a later time in the form of electricity.</v>
      </c>
    </row>
    <row r="166" spans="1:10" ht="18.75" customHeight="1" x14ac:dyDescent="0.3">
      <c r="A166" t="s">
        <v>513</v>
      </c>
      <c r="B166" t="s">
        <v>527</v>
      </c>
      <c r="C166" t="s">
        <v>528</v>
      </c>
      <c r="D166" t="s">
        <v>453</v>
      </c>
      <c r="E166" t="s">
        <v>453</v>
      </c>
      <c r="F166" t="s">
        <v>474</v>
      </c>
      <c r="G166" t="s">
        <v>529</v>
      </c>
      <c r="I166" t="str">
        <f>Table3[[#This Row], [FrameworkID]]&amp;Table3[[#This Row], [Eligibility Criteria]]</f>
        <v>F030Construction of railways and underground railways.</v>
      </c>
      <c r="J166" t="str">
        <f>Table3[[#This Row], [FrameworkID]]&amp;Table3[[#This Row], [Use of Proceeds]]&amp;Table3[[#This Row], [Eligibility Criteria]]</f>
        <v>F030Zero-Emissions TransportationConstruction of railways and underground railways.</v>
      </c>
    </row>
    <row r="167" spans="1:10" ht="18.75" customHeight="1" x14ac:dyDescent="0.3">
      <c r="A167" t="s">
        <v>513</v>
      </c>
      <c r="B167" t="s">
        <v>527</v>
      </c>
      <c r="C167" t="s">
        <v>530</v>
      </c>
      <c r="D167" t="s">
        <v>453</v>
      </c>
      <c r="E167" t="s">
        <v>453</v>
      </c>
      <c r="F167" t="s">
        <v>474</v>
      </c>
      <c r="G167" t="s">
        <v>457</v>
      </c>
      <c r="I167" t="str">
        <f>Table3[[#This Row], [FrameworkID]]&amp;Table3[[#This Row], [Eligibility Criteria]]</f>
        <v>F030Purchase, financing, renting, leasing, and operation of zero tailpipe emission passenger cars, light commercial vehicles, and category L vehicles.</v>
      </c>
      <c r="J167" t="str">
        <f>Table3[[#This Row], [FrameworkID]]&amp;Table3[[#This Row], [Use of Proceeds]]&amp;Table3[[#This Row], [Eligibility Criteria]]</f>
        <v>F030Zero-Emissions TransportationPurchase, financing, renting, leasing, and operation of zero tailpipe emission passenger cars, light commercial vehicles, and category L vehicles.</v>
      </c>
    </row>
    <row r="168" spans="1:10" ht="18.75" customHeight="1" x14ac:dyDescent="0.3">
      <c r="A168" t="s">
        <v>513</v>
      </c>
      <c r="B168" t="s">
        <v>527</v>
      </c>
      <c r="C168" t="s">
        <v>531</v>
      </c>
      <c r="D168" t="s">
        <v>453</v>
      </c>
      <c r="E168" t="s">
        <v>453</v>
      </c>
      <c r="F168" t="s">
        <v>474</v>
      </c>
      <c r="G168" t="s">
        <v>532</v>
      </c>
      <c r="I168" t="str">
        <f>Table3[[#This Row], [FrameworkID]]&amp;Table3[[#This Row], [Eligibility Criteria]]</f>
        <v>F030Manufacture of zero tailpipe emission passenger cars, light commercial vehicles, and category L vehicles.</v>
      </c>
      <c r="J168" t="str">
        <f>Table3[[#This Row], [FrameworkID]]&amp;Table3[[#This Row], [Use of Proceeds]]&amp;Table3[[#This Row], [Eligibility Criteria]]</f>
        <v>F030Zero-Emissions TransportationManufacture of zero tailpipe emission passenger cars, light commercial vehicles, and category L vehicles.</v>
      </c>
    </row>
    <row r="169" spans="1:10" ht="18.75" customHeight="1" x14ac:dyDescent="0.3">
      <c r="A169" t="s">
        <v>513</v>
      </c>
      <c r="B169" t="s">
        <v>533</v>
      </c>
      <c r="C169" t="s">
        <v>534</v>
      </c>
      <c r="D169" t="s">
        <v>453</v>
      </c>
      <c r="E169" t="s">
        <v>453</v>
      </c>
      <c r="F169" t="s">
        <v>474</v>
      </c>
      <c r="G169" t="s">
        <v>535</v>
      </c>
      <c r="I169" t="str">
        <f>Table3[[#This Row], [FrameworkID]]&amp;Table3[[#This Row], [Eligibility Criteria]]</f>
        <v>F030Centralized wastewater treatment systems (including collection, treatment, and renewal of wastewater systems).</v>
      </c>
      <c r="J169" t="str">
        <f>Table3[[#This Row], [FrameworkID]]&amp;Table3[[#This Row], [Use of Proceeds]]&amp;Table3[[#This Row], [Eligibility Criteria]]</f>
        <v>F030Water, Sewerage, Waste and RemediationCentralized wastewater treatment systems (including collection, treatment, and renewal of wastewater systems).</v>
      </c>
    </row>
    <row r="170" spans="1:10" ht="18.75" customHeight="1" x14ac:dyDescent="0.3">
      <c r="A170" t="s">
        <v>513</v>
      </c>
      <c r="B170" t="s">
        <v>533</v>
      </c>
      <c r="C170" t="s">
        <v>536</v>
      </c>
      <c r="D170" t="s">
        <v>453</v>
      </c>
      <c r="E170" t="s">
        <v>453</v>
      </c>
      <c r="F170" t="s">
        <v>474</v>
      </c>
      <c r="G170" t="s">
        <v>537</v>
      </c>
      <c r="I170" t="str">
        <f>Table3[[#This Row], [FrameworkID]]&amp;Table3[[#This Row], [Eligibility Criteria]]</f>
        <v>F030Water collection &amp; treatment and supply (including renewal infrastructure) with high energy efficiency.</v>
      </c>
      <c r="J170" t="str">
        <f>Table3[[#This Row], [FrameworkID]]&amp;Table3[[#This Row], [Use of Proceeds]]&amp;Table3[[#This Row], [Eligibility Criteria]]</f>
        <v>F030Water, Sewerage, Waste and RemediationWater collection &amp; treatment and supply (including renewal infrastructure) with high energy efficiency.</v>
      </c>
    </row>
    <row r="171" spans="1:10" ht="18.75" customHeight="1" x14ac:dyDescent="0.3">
      <c r="A171" t="s">
        <v>513</v>
      </c>
      <c r="B171" t="s">
        <v>533</v>
      </c>
      <c r="C171" t="s">
        <v>538</v>
      </c>
      <c r="D171" t="s">
        <v>453</v>
      </c>
      <c r="E171" t="s">
        <v>453</v>
      </c>
      <c r="F171" t="s">
        <v>474</v>
      </c>
      <c r="G171" t="s">
        <v>539</v>
      </c>
      <c r="I171" t="str">
        <f>Table3[[#This Row], [FrameworkID]]&amp;Table3[[#This Row], [Eligibility Criteria]]</f>
        <v>F030Treatment of sewage sludge and bio-waste through anaerobic digestion (composting) with biogas utilization.</v>
      </c>
      <c r="J171" t="str">
        <f>Table3[[#This Row], [FrameworkID]]&amp;Table3[[#This Row], [Use of Proceeds]]&amp;Table3[[#This Row], [Eligibility Criteria]]</f>
        <v>F030Water, Sewerage, Waste and RemediationTreatment of sewage sludge and bio-waste through anaerobic digestion (composting) with biogas utilization.</v>
      </c>
    </row>
    <row r="172" spans="1:10" ht="18.75" customHeight="1" x14ac:dyDescent="0.3">
      <c r="A172" t="s">
        <v>513</v>
      </c>
      <c r="B172" t="s">
        <v>533</v>
      </c>
      <c r="C172" t="s">
        <v>540</v>
      </c>
      <c r="D172" t="s">
        <v>453</v>
      </c>
      <c r="E172" t="s">
        <v>453</v>
      </c>
      <c r="F172" t="s">
        <v>474</v>
      </c>
      <c r="G172" t="s">
        <v>539</v>
      </c>
      <c r="I172" t="str">
        <f>Table3[[#This Row], [FrameworkID]]&amp;Table3[[#This Row], [Eligibility Criteria]]</f>
        <v>F030Separate collection and transport of non-hazardous waste aimed at preparing for reuse and/or recycling.</v>
      </c>
      <c r="J172" t="str">
        <f>Table3[[#This Row], [FrameworkID]]&amp;Table3[[#This Row], [Use of Proceeds]]&amp;Table3[[#This Row], [Eligibility Criteria]]</f>
        <v>F030Water, Sewerage, Waste and RemediationSeparate collection and transport of non-hazardous waste aimed at preparing for reuse and/or recycling.</v>
      </c>
    </row>
    <row r="173" spans="1:10" ht="18.75" customHeight="1" x14ac:dyDescent="0.3">
      <c r="A173" t="s">
        <v>513</v>
      </c>
      <c r="B173" t="s">
        <v>541</v>
      </c>
      <c r="C173" t="s">
        <v>542</v>
      </c>
      <c r="D173" t="s">
        <v>453</v>
      </c>
      <c r="E173" t="s">
        <v>453</v>
      </c>
      <c r="F173" t="s">
        <v>474</v>
      </c>
      <c r="G173" t="s">
        <v>100</v>
      </c>
      <c r="I173" t="str">
        <f>Table3[[#This Row], [FrameworkID]]&amp;Table3[[#This Row], [Eligibility Criteria]]</f>
        <v>F030Construction of new buildings and renovation of existing buildings with green certifications such as EPC, LEED, BREEAM, or Passive House standards.</v>
      </c>
      <c r="J173" t="str">
        <f>Table3[[#This Row], [FrameworkID]]&amp;Table3[[#This Row], [Use of Proceeds]]&amp;Table3[[#This Row], [Eligibility Criteria]]</f>
        <v>F030Construction and Real Estate Activities (with Green Building Certification)Construction of new buildings and renovation of existing buildings with green certifications such as EPC, LEED, BREEAM, or Passive House standards.</v>
      </c>
    </row>
    <row r="174" spans="1:10" ht="18.75" customHeight="1" x14ac:dyDescent="0.3">
      <c r="A174" t="s">
        <v>513</v>
      </c>
      <c r="B174" t="s">
        <v>543</v>
      </c>
      <c r="C174" t="s">
        <v>544</v>
      </c>
      <c r="D174" t="s">
        <v>453</v>
      </c>
      <c r="E174" t="s">
        <v>453</v>
      </c>
      <c r="F174" t="s">
        <v>474</v>
      </c>
      <c r="G174" t="s">
        <v>545</v>
      </c>
      <c r="I174" t="str">
        <f>Table3[[#This Row], [FrameworkID]]&amp;Table3[[#This Row], [Eligibility Criteria]]</f>
        <v>F030Research and experimental development of solutions, processes, technologies, and business models dedicated to the reduction, avoidance, or removal of greenhouse gas emissions.</v>
      </c>
      <c r="J174" t="str">
        <f>Table3[[#This Row], [FrameworkID]]&amp;Table3[[#This Row], [Use of Proceeds]]&amp;Table3[[#This Row], [Eligibility Criteria]]</f>
        <v>F030Professional, Scientific, and Technical ActivitiesResearch and experimental development of solutions, processes, technologies, and business models dedicated to the reduction, avoidance, or removal of greenhouse gas emissions.</v>
      </c>
    </row>
    <row r="175" spans="1:10" ht="18.75" customHeight="1" x14ac:dyDescent="0.3">
      <c r="A175" t="s">
        <v>546</v>
      </c>
      <c r="B175" t="s">
        <v>547</v>
      </c>
      <c r="C175" t="s">
        <v>518</v>
      </c>
      <c r="D175" t="s">
        <v>279</v>
      </c>
      <c r="E175" t="s">
        <v>279</v>
      </c>
      <c r="F175" t="s">
        <v>279</v>
      </c>
      <c r="G175" t="s">
        <v>71</v>
      </c>
      <c r="I175" t="str">
        <f>Table3[[#This Row], [FrameworkID]]&amp;Table3[[#This Row], [Eligibility Criteria]]</f>
        <v>F031Construction and operation of electricity generation facilities that produce electricity from wind power.</v>
      </c>
      <c r="J175" t="str">
        <f>Table3[[#This Row], [FrameworkID]]&amp;Table3[[#This Row], [Use of Proceeds]]&amp;Table3[[#This Row], [Eligibility Criteria]]</f>
        <v>F031Electricity SupplyConstruction and operation of electricity generation facilities that produce electricity from wind power.</v>
      </c>
    </row>
    <row r="176" spans="1:10" ht="18.75" customHeight="1" x14ac:dyDescent="0.3">
      <c r="A176" t="s">
        <v>546</v>
      </c>
      <c r="B176" t="s">
        <v>547</v>
      </c>
      <c r="C176" t="s">
        <v>519</v>
      </c>
      <c r="D176" t="s">
        <v>279</v>
      </c>
      <c r="E176" t="s">
        <v>279</v>
      </c>
      <c r="F176" t="s">
        <v>279</v>
      </c>
      <c r="G176" t="s">
        <v>71</v>
      </c>
      <c r="I176" t="str">
        <f>Table3[[#This Row], [FrameworkID]]&amp;Table3[[#This Row], [Eligibility Criteria]]</f>
        <v>F031Construction and operation of electricity generation facilities that produce electricity from solar photovoltaic.</v>
      </c>
      <c r="J176" t="str">
        <f>Table3[[#This Row], [FrameworkID]]&amp;Table3[[#This Row], [Use of Proceeds]]&amp;Table3[[#This Row], [Eligibility Criteria]]</f>
        <v>F031Electricity SupplyConstruction and operation of electricity generation facilities that produce electricity from solar photovoltaic.</v>
      </c>
    </row>
    <row r="177" spans="1:10" ht="18.75" customHeight="1" x14ac:dyDescent="0.3">
      <c r="A177" t="s">
        <v>546</v>
      </c>
      <c r="B177" t="s">
        <v>547</v>
      </c>
      <c r="C177" t="s">
        <v>520</v>
      </c>
      <c r="D177" t="s">
        <v>279</v>
      </c>
      <c r="E177" t="s">
        <v>279</v>
      </c>
      <c r="F177" t="s">
        <v>279</v>
      </c>
      <c r="G177" t="s">
        <v>71</v>
      </c>
      <c r="I177" t="str">
        <f>Table3[[#This Row], [FrameworkID]]&amp;Table3[[#This Row], [Eligibility Criteria]]</f>
        <v>F031Construction and operation of electricity generation facilities that produce electricity from concentrated solar power.</v>
      </c>
      <c r="J177" t="str">
        <f>Table3[[#This Row], [FrameworkID]]&amp;Table3[[#This Row], [Use of Proceeds]]&amp;Table3[[#This Row], [Eligibility Criteria]]</f>
        <v>F031Electricity SupplyConstruction and operation of electricity generation facilities that produce electricity from concentrated solar power.</v>
      </c>
    </row>
    <row r="178" spans="1:10" ht="18.75" customHeight="1" x14ac:dyDescent="0.3">
      <c r="A178" t="s">
        <v>546</v>
      </c>
      <c r="B178" t="s">
        <v>547</v>
      </c>
      <c r="C178" t="s">
        <v>521</v>
      </c>
      <c r="D178" t="s">
        <v>279</v>
      </c>
      <c r="E178" t="s">
        <v>279</v>
      </c>
      <c r="F178" t="s">
        <v>279</v>
      </c>
      <c r="G178" t="s">
        <v>71</v>
      </c>
      <c r="I178" t="str">
        <f>Table3[[#This Row], [FrameworkID]]&amp;Table3[[#This Row], [Eligibility Criteria]]</f>
        <v>F031Construction and operation of electricity generation facilities that produce electricity from bioenergy (thermal generation from burning agricultural and forestry waste).</v>
      </c>
      <c r="J178" t="str">
        <f>Table3[[#This Row], [FrameworkID]]&amp;Table3[[#This Row], [Use of Proceeds]]&amp;Table3[[#This Row], [Eligibility Criteria]]</f>
        <v>F031Electricity SupplyConstruction and operation of electricity generation facilities that produce electricity from bioenergy (thermal generation from burning agricultural and forestry waste).</v>
      </c>
    </row>
    <row r="179" spans="1:10" ht="18.75" customHeight="1" x14ac:dyDescent="0.3">
      <c r="A179" t="s">
        <v>546</v>
      </c>
      <c r="B179" t="s">
        <v>548</v>
      </c>
      <c r="C179" t="s">
        <v>549</v>
      </c>
      <c r="D179" t="s">
        <v>279</v>
      </c>
      <c r="E179" t="s">
        <v>279</v>
      </c>
      <c r="F179" t="s">
        <v>279</v>
      </c>
      <c r="G179" t="s">
        <v>529</v>
      </c>
      <c r="I179" t="str">
        <f>Table3[[#This Row], [FrameworkID]]&amp;Table3[[#This Row], [Eligibility Criteria]]</f>
        <v>F031Infrastructure for low-carbon transport: Construction of railways and underground railways.</v>
      </c>
      <c r="J179" t="str">
        <f>Table3[[#This Row], [FrameworkID]]&amp;Table3[[#This Row], [Use of Proceeds]]&amp;Table3[[#This Row], [Eligibility Criteria]]</f>
        <v>F031Transportation and StorageInfrastructure for low-carbon transport: Construction of railways and underground railways.</v>
      </c>
    </row>
    <row r="180" spans="1:10" ht="18.75" customHeight="1" x14ac:dyDescent="0.3">
      <c r="A180" t="s">
        <v>546</v>
      </c>
      <c r="B180" t="s">
        <v>548</v>
      </c>
      <c r="C180" t="s">
        <v>530</v>
      </c>
      <c r="D180" t="s">
        <v>279</v>
      </c>
      <c r="E180" t="s">
        <v>279</v>
      </c>
      <c r="F180" t="s">
        <v>279</v>
      </c>
      <c r="G180" t="s">
        <v>457</v>
      </c>
      <c r="I180" t="str">
        <f>Table3[[#This Row], [FrameworkID]]&amp;Table3[[#This Row], [Eligibility Criteria]]</f>
        <v>F031Purchase, financing, renting, leasing, and operation of zero tailpipe emission passenger cars, light commercial vehicles, and category L vehicles.</v>
      </c>
      <c r="J180" t="str">
        <f>Table3[[#This Row], [FrameworkID]]&amp;Table3[[#This Row], [Use of Proceeds]]&amp;Table3[[#This Row], [Eligibility Criteria]]</f>
        <v>F031Transportation and StoragePurchase, financing, renting, leasing, and operation of zero tailpipe emission passenger cars, light commercial vehicles, and category L vehicles.</v>
      </c>
    </row>
    <row r="181" spans="1:10" ht="18.75" customHeight="1" x14ac:dyDescent="0.3">
      <c r="A181" t="s">
        <v>546</v>
      </c>
      <c r="B181" t="s">
        <v>533</v>
      </c>
      <c r="C181" t="s">
        <v>550</v>
      </c>
      <c r="D181" t="s">
        <v>279</v>
      </c>
      <c r="E181" t="s">
        <v>279</v>
      </c>
      <c r="F181" t="s">
        <v>279</v>
      </c>
      <c r="G181" t="s">
        <v>535</v>
      </c>
      <c r="I181" t="str">
        <f>Table3[[#This Row], [FrameworkID]]&amp;Table3[[#This Row], [Eligibility Criteria]]</f>
        <v>F031Centralized wastewater treatment systems (including collection and treatment).</v>
      </c>
      <c r="J181" t="str">
        <f>Table3[[#This Row], [FrameworkID]]&amp;Table3[[#This Row], [Use of Proceeds]]&amp;Table3[[#This Row], [Eligibility Criteria]]</f>
        <v>F031Water, Sewerage, Waste and RemediationCentralized wastewater treatment systems (including collection and treatment).</v>
      </c>
    </row>
    <row r="182" spans="1:10" ht="18.75" customHeight="1" x14ac:dyDescent="0.3">
      <c r="A182" t="s">
        <v>546</v>
      </c>
      <c r="B182" t="s">
        <v>533</v>
      </c>
      <c r="C182" t="s">
        <v>551</v>
      </c>
      <c r="D182" t="s">
        <v>279</v>
      </c>
      <c r="E182" t="s">
        <v>279</v>
      </c>
      <c r="F182" t="s">
        <v>279</v>
      </c>
      <c r="G182" t="s">
        <v>537</v>
      </c>
      <c r="I182" t="str">
        <f>Table3[[#This Row], [FrameworkID]]&amp;Table3[[#This Row], [Eligibility Criteria]]</f>
        <v>F031Water collection &amp; treatment and supply with high energy efficiency.</v>
      </c>
      <c r="J182" t="str">
        <f>Table3[[#This Row], [FrameworkID]]&amp;Table3[[#This Row], [Use of Proceeds]]&amp;Table3[[#This Row], [Eligibility Criteria]]</f>
        <v>F031Water, Sewerage, Waste and RemediationWater collection &amp; treatment and supply with high energy efficiency.</v>
      </c>
    </row>
    <row r="183" spans="1:10" ht="18.75" customHeight="1" x14ac:dyDescent="0.3">
      <c r="A183" t="s">
        <v>546</v>
      </c>
      <c r="B183" t="s">
        <v>533</v>
      </c>
      <c r="C183" t="s">
        <v>552</v>
      </c>
      <c r="D183" t="s">
        <v>279</v>
      </c>
      <c r="E183" t="s">
        <v>279</v>
      </c>
      <c r="F183" t="s">
        <v>279</v>
      </c>
      <c r="G183" t="s">
        <v>539</v>
      </c>
      <c r="I183" t="str">
        <f>Table3[[#This Row], [FrameworkID]]&amp;Table3[[#This Row], [Eligibility Criteria]]</f>
        <v>F031Separate collection and transport of non-hazardous waste in single or commingled fractions aimed at preparing for reuse and/or recycling.</v>
      </c>
      <c r="J183" t="str">
        <f>Table3[[#This Row], [FrameworkID]]&amp;Table3[[#This Row], [Use of Proceeds]]&amp;Table3[[#This Row], [Eligibility Criteria]]</f>
        <v>F031Water, Sewerage, Waste and RemediationSeparate collection and transport of non-hazardous waste in single or commingled fractions aimed at preparing for reuse and/or recycling.</v>
      </c>
    </row>
    <row r="184" spans="1:10" ht="18.75" customHeight="1" x14ac:dyDescent="0.3">
      <c r="A184" t="s">
        <v>546</v>
      </c>
      <c r="B184" t="s">
        <v>553</v>
      </c>
      <c r="C184" t="s">
        <v>554</v>
      </c>
      <c r="D184" t="s">
        <v>279</v>
      </c>
      <c r="E184" t="s">
        <v>279</v>
      </c>
      <c r="F184" t="s">
        <v>279</v>
      </c>
      <c r="G184" t="s">
        <v>100</v>
      </c>
      <c r="I184" t="str">
        <f>Table3[[#This Row], [FrameworkID]]&amp;Table3[[#This Row], [Eligibility Criteria]]</f>
        <v>F031Construction of new buildings (with green building certification).</v>
      </c>
      <c r="J184" t="str">
        <f>Table3[[#This Row], [FrameworkID]]&amp;Table3[[#This Row], [Use of Proceeds]]&amp;Table3[[#This Row], [Eligibility Criteria]]</f>
        <v>F031Construction and Real Estate ActivitiesConstruction of new buildings (with green building certification).</v>
      </c>
    </row>
    <row r="185" spans="1:10" ht="18.75" customHeight="1" x14ac:dyDescent="0.3">
      <c r="A185" t="s">
        <v>555</v>
      </c>
      <c r="B185" t="s">
        <v>12</v>
      </c>
      <c r="C185" t="s">
        <v>556</v>
      </c>
      <c r="D185" t="s">
        <v>279</v>
      </c>
      <c r="E185" t="s">
        <v>279</v>
      </c>
      <c r="F185" t="s">
        <v>279</v>
      </c>
      <c r="G185" t="s">
        <v>100</v>
      </c>
      <c r="I185" t="str">
        <f>Table3[[#This Row], [FrameworkID]]&amp;Table3[[#This Row], [Eligibility Criteria]]</f>
        <v>F032Existing buildings owned and managed by CTP that have received BREEAM (Outstanding, Excellent, or Very Good), LEED (Platinum or Gold), or other equivalent certifications.</v>
      </c>
      <c r="J185" t="str">
        <f>Table3[[#This Row], [FrameworkID]]&amp;Table3[[#This Row], [Use of Proceeds]]&amp;Table3[[#This Row], [Eligibility Criteria]]</f>
        <v>F032Green BuildingsExisting buildings owned and managed by CTP that have received BREEAM (Outstanding, Excellent, or Very Good), LEED (Platinum or Gold), or other equivalent certifications.</v>
      </c>
    </row>
    <row r="186" spans="1:10" ht="18.75" customHeight="1" x14ac:dyDescent="0.3">
      <c r="A186" t="s">
        <v>555</v>
      </c>
      <c r="B186" t="s">
        <v>12</v>
      </c>
      <c r="C186" t="s">
        <v>557</v>
      </c>
      <c r="D186" t="s">
        <v>279</v>
      </c>
      <c r="E186" t="s">
        <v>279</v>
      </c>
      <c r="F186" t="s">
        <v>279</v>
      </c>
      <c r="G186" t="s">
        <v>100</v>
      </c>
      <c r="I186" t="str">
        <f>Table3[[#This Row], [FrameworkID]]&amp;Table3[[#This Row], [Eligibility Criteria]]</f>
        <v>F032Investments in or expenditures related to construction, development, and upgrades of new properties that have received or are expected to receive BREEAM (Outstanding, Excellent, or Very Good), LEED (Platinum or Gold), or other equivalent certifications.</v>
      </c>
      <c r="J186" t="str">
        <f>Table3[[#This Row], [FrameworkID]]&amp;Table3[[#This Row], [Use of Proceeds]]&amp;Table3[[#This Row], [Eligibility Criteria]]</f>
        <v>F032Green BuildingsInvestments in or expenditures related to construction, development, and upgrades of new properties that have received or are expected to receive BREEAM (Outstanding, Excellent, or Very Good), LEED (Platinum or Gold), or other equivalent certifications.</v>
      </c>
    </row>
    <row r="187" spans="1:10" ht="18.75" customHeight="1" x14ac:dyDescent="0.3">
      <c r="A187" t="s">
        <v>555</v>
      </c>
      <c r="B187" t="s">
        <v>7</v>
      </c>
      <c r="C187" t="s">
        <v>558</v>
      </c>
      <c r="D187" t="s">
        <v>279</v>
      </c>
      <c r="E187" t="s">
        <v>279</v>
      </c>
      <c r="F187" t="s">
        <v>279</v>
      </c>
      <c r="G187" t="s">
        <v>71</v>
      </c>
      <c r="I187" t="str">
        <f>Table3[[#This Row], [FrameworkID]]&amp;Table3[[#This Row], [Eligibility Criteria]]</f>
        <v>F032New or existing investments in or expenditures on the acquisition, development, construction, and/or installation of solar energy projects owned and/or managed by CTP.</v>
      </c>
      <c r="J187" t="str">
        <f>Table3[[#This Row], [FrameworkID]]&amp;Table3[[#This Row], [Use of Proceeds]]&amp;Table3[[#This Row], [Eligibility Criteria]]</f>
        <v>F032Renewable EnergyNew or existing investments in or expenditures on the acquisition, development, construction, and/or installation of solar energy projects owned and/or managed by CTP.</v>
      </c>
    </row>
    <row r="188" spans="1:10" ht="18.75" customHeight="1" x14ac:dyDescent="0.3">
      <c r="A188" t="s">
        <v>555</v>
      </c>
      <c r="B188" t="s">
        <v>7</v>
      </c>
      <c r="C188" t="s">
        <v>559</v>
      </c>
      <c r="D188" t="s">
        <v>279</v>
      </c>
      <c r="E188" t="s">
        <v>279</v>
      </c>
      <c r="F188" t="s">
        <v>279</v>
      </c>
      <c r="G188" t="s">
        <v>71</v>
      </c>
      <c r="I188" t="str">
        <f>Table3[[#This Row], [FrameworkID]]&amp;Table3[[#This Row], [Eligibility Criteria]]</f>
        <v>F032New or existing investments in or expenditures on the acquisition, development, construction, and/or installation of wind-related energy projects.</v>
      </c>
      <c r="J188" t="str">
        <f>Table3[[#This Row], [FrameworkID]]&amp;Table3[[#This Row], [Use of Proceeds]]&amp;Table3[[#This Row], [Eligibility Criteria]]</f>
        <v>F032Renewable EnergyNew or existing investments in or expenditures on the acquisition, development, construction, and/or installation of wind-related energy projects.</v>
      </c>
    </row>
    <row r="189" spans="1:10" ht="18.75" customHeight="1" x14ac:dyDescent="0.3">
      <c r="A189" t="s">
        <v>560</v>
      </c>
      <c r="B189" t="s">
        <v>7</v>
      </c>
      <c r="C189" t="s">
        <v>561</v>
      </c>
      <c r="D189" t="s">
        <v>453</v>
      </c>
      <c r="E189" t="s">
        <v>453</v>
      </c>
      <c r="F189" t="s">
        <v>474</v>
      </c>
      <c r="G189" t="s">
        <v>9</v>
      </c>
      <c r="I189" t="str">
        <f>Table3[[#This Row], [FrameworkID]]&amp;Table3[[#This Row], [Eligibility Criteria]]</f>
        <v>F033Development, construction, or installation of offshore wind power generation facilities.</v>
      </c>
      <c r="J189" t="str">
        <f>Table3[[#This Row], [FrameworkID]]&amp;Table3[[#This Row], [Use of Proceeds]]&amp;Table3[[#This Row], [Eligibility Criteria]]</f>
        <v>F033Renewable EnergyDevelopment, construction, or installation of offshore wind power generation facilities.</v>
      </c>
    </row>
    <row r="190" spans="1:10" ht="18.75" customHeight="1" x14ac:dyDescent="0.3">
      <c r="A190" t="s">
        <v>560</v>
      </c>
      <c r="B190" t="s">
        <v>7</v>
      </c>
      <c r="C190" t="s">
        <v>562</v>
      </c>
      <c r="D190" t="s">
        <v>453</v>
      </c>
      <c r="E190" t="s">
        <v>453</v>
      </c>
      <c r="F190" t="s">
        <v>474</v>
      </c>
      <c r="G190" t="s">
        <v>9</v>
      </c>
      <c r="I190" t="str">
        <f>Table3[[#This Row], [FrameworkID]]&amp;Table3[[#This Row], [Eligibility Criteria]]</f>
        <v>F033Development, construction, or installation of onshore wind power generation facilities.</v>
      </c>
      <c r="J190" t="str">
        <f>Table3[[#This Row], [FrameworkID]]&amp;Table3[[#This Row], [Use of Proceeds]]&amp;Table3[[#This Row], [Eligibility Criteria]]</f>
        <v>F033Renewable EnergyDevelopment, construction, or installation of onshore wind power generation facilities.</v>
      </c>
    </row>
    <row r="191" spans="1:10" ht="18.75" customHeight="1" x14ac:dyDescent="0.3">
      <c r="A191" t="s">
        <v>560</v>
      </c>
      <c r="B191" t="s">
        <v>7</v>
      </c>
      <c r="C191" t="s">
        <v>563</v>
      </c>
      <c r="D191" t="s">
        <v>453</v>
      </c>
      <c r="E191" t="s">
        <v>453</v>
      </c>
      <c r="F191" t="s">
        <v>474</v>
      </c>
      <c r="G191" t="s">
        <v>71</v>
      </c>
      <c r="I191" t="str">
        <f>Table3[[#This Row], [FrameworkID]]&amp;Table3[[#This Row], [Eligibility Criteria]]</f>
        <v>F033Development, construction, or installation of solar power generation facilities.</v>
      </c>
      <c r="J191" t="str">
        <f>Table3[[#This Row], [FrameworkID]]&amp;Table3[[#This Row], [Use of Proceeds]]&amp;Table3[[#This Row], [Eligibility Criteria]]</f>
        <v>F033Renewable EnergyDevelopment, construction, or installation of solar power generation facilities.</v>
      </c>
    </row>
    <row r="192" spans="1:10" ht="18.75" customHeight="1" x14ac:dyDescent="0.3">
      <c r="A192" t="s">
        <v>560</v>
      </c>
      <c r="B192" t="s">
        <v>7</v>
      </c>
      <c r="C192" t="s">
        <v>564</v>
      </c>
      <c r="D192" t="s">
        <v>453</v>
      </c>
      <c r="E192" t="s">
        <v>453</v>
      </c>
      <c r="F192" t="s">
        <v>474</v>
      </c>
      <c r="G192" t="s">
        <v>81</v>
      </c>
      <c r="I192" t="str">
        <f>Table3[[#This Row], [FrameworkID]]&amp;Table3[[#This Row], [Eligibility Criteria]]</f>
        <v>F033Development, construction, or installation of integrated power storage units as part of renewable energy projects.</v>
      </c>
      <c r="J192" t="str">
        <f>Table3[[#This Row], [FrameworkID]]&amp;Table3[[#This Row], [Use of Proceeds]]&amp;Table3[[#This Row], [Eligibility Criteria]]</f>
        <v>F033Renewable EnergyDevelopment, construction, or installation of integrated power storage units as part of renewable energy projects.</v>
      </c>
    </row>
    <row r="193" spans="1:10" ht="18.75" customHeight="1" x14ac:dyDescent="0.3">
      <c r="A193" t="s">
        <v>565</v>
      </c>
      <c r="B193" s="1" t="s">
        <v>7</v>
      </c>
      <c r="C193" s="1" t="s">
        <v>566</v>
      </c>
      <c r="D193" t="s">
        <v>279</v>
      </c>
      <c r="E193" t="s">
        <v>279</v>
      </c>
      <c r="F193" t="s">
        <v>279</v>
      </c>
      <c r="G193" t="s">
        <v>567</v>
      </c>
      <c r="I193" t="str">
        <f>Table3[[#This Row], [FrameworkID]]&amp;Table3[[#This Row], [Eligibility Criteria]]</f>
        <v>F034Offshore wind turbines</v>
      </c>
      <c r="J193" t="str">
        <f>Table3[[#This Row], [FrameworkID]]&amp;Table3[[#This Row], [Use of Proceeds]]&amp;Table3[[#This Row], [Eligibility Criteria]]</f>
        <v>F034Renewable EnergyOffshore wind turbines</v>
      </c>
    </row>
    <row r="194" spans="1:10" ht="18.75" customHeight="1" x14ac:dyDescent="0.3">
      <c r="A194" t="s">
        <v>565</v>
      </c>
      <c r="B194" s="1" t="s">
        <v>7</v>
      </c>
      <c r="C194" s="1" t="s">
        <v>568</v>
      </c>
      <c r="D194" t="s">
        <v>279</v>
      </c>
      <c r="E194" t="s">
        <v>279</v>
      </c>
      <c r="F194" t="s">
        <v>279</v>
      </c>
      <c r="G194" t="s">
        <v>71</v>
      </c>
      <c r="I194" t="str">
        <f>Table3[[#This Row], [FrameworkID]]&amp;Table3[[#This Row], [Eligibility Criteria]]</f>
        <v>F034Offshore wind blades</v>
      </c>
      <c r="J194" t="str">
        <f>Table3[[#This Row], [FrameworkID]]&amp;Table3[[#This Row], [Use of Proceeds]]&amp;Table3[[#This Row], [Eligibility Criteria]]</f>
        <v>F034Renewable EnergyOffshore wind blades</v>
      </c>
    </row>
    <row r="195" spans="1:10" ht="18.75" customHeight="1" x14ac:dyDescent="0.3">
      <c r="A195" t="s">
        <v>565</v>
      </c>
      <c r="B195" s="1" t="s">
        <v>7</v>
      </c>
      <c r="C195" s="1" t="s">
        <v>569</v>
      </c>
      <c r="D195" t="s">
        <v>279</v>
      </c>
      <c r="E195" t="s">
        <v>279</v>
      </c>
      <c r="F195" t="s">
        <v>279</v>
      </c>
      <c r="G195" t="s">
        <v>71</v>
      </c>
      <c r="I195" t="str">
        <f>Table3[[#This Row], [FrameworkID]]&amp;Table3[[#This Row], [Eligibility Criteria]]</f>
        <v>F034Offshore wind foundation</v>
      </c>
      <c r="J195" t="str">
        <f>Table3[[#This Row], [FrameworkID]]&amp;Table3[[#This Row], [Use of Proceeds]]&amp;Table3[[#This Row], [Eligibility Criteria]]</f>
        <v>F034Renewable EnergyOffshore wind foundation</v>
      </c>
    </row>
    <row r="196" spans="1:10" ht="18.75" customHeight="1" x14ac:dyDescent="0.3">
      <c r="A196" t="s">
        <v>565</v>
      </c>
      <c r="B196" s="1" t="s">
        <v>7</v>
      </c>
      <c r="C196" s="1" t="s">
        <v>570</v>
      </c>
      <c r="D196" t="s">
        <v>279</v>
      </c>
      <c r="E196" t="s">
        <v>279</v>
      </c>
      <c r="F196" t="s">
        <v>279</v>
      </c>
      <c r="G196" t="s">
        <v>71</v>
      </c>
      <c r="I196" t="str">
        <f>Table3[[#This Row], [FrameworkID]]&amp;Table3[[#This Row], [Eligibility Criteria]]</f>
        <v>F034Offshore wind cables</v>
      </c>
      <c r="J196" t="str">
        <f>Table3[[#This Row], [FrameworkID]]&amp;Table3[[#This Row], [Use of Proceeds]]&amp;Table3[[#This Row], [Eligibility Criteria]]</f>
        <v>F034Renewable EnergyOffshore wind cables</v>
      </c>
    </row>
    <row r="197" spans="1:10" ht="18.75" customHeight="1" x14ac:dyDescent="0.3">
      <c r="A197" t="s">
        <v>565</v>
      </c>
      <c r="B197" s="1" t="s">
        <v>7</v>
      </c>
      <c r="C197" s="1" t="s">
        <v>571</v>
      </c>
      <c r="D197" t="s">
        <v>279</v>
      </c>
      <c r="E197" t="s">
        <v>279</v>
      </c>
      <c r="F197" t="s">
        <v>279</v>
      </c>
      <c r="G197" t="s">
        <v>71</v>
      </c>
      <c r="I197" t="str">
        <f>Table3[[#This Row], [FrameworkID]]&amp;Table3[[#This Row], [Eligibility Criteria]]</f>
        <v>F034Offshore wind transmission assets</v>
      </c>
      <c r="J197" t="str">
        <f>Table3[[#This Row], [FrameworkID]]&amp;Table3[[#This Row], [Use of Proceeds]]&amp;Table3[[#This Row], [Eligibility Criteria]]</f>
        <v>F034Renewable EnergyOffshore wind transmission assets</v>
      </c>
    </row>
    <row r="198" spans="1:10" ht="18.75" customHeight="1" x14ac:dyDescent="0.3">
      <c r="A198" t="s">
        <v>572</v>
      </c>
      <c r="B198" t="s">
        <v>12</v>
      </c>
      <c r="C198" t="s">
        <v>573</v>
      </c>
      <c r="D198" t="s">
        <v>279</v>
      </c>
      <c r="E198" t="s">
        <v>279</v>
      </c>
      <c r="F198" t="s">
        <v>279</v>
      </c>
      <c r="G198" t="s">
        <v>574</v>
      </c>
      <c r="I198" t="str">
        <f>Table3[[#This Row], [FrameworkID]]&amp;Table3[[#This Row], [Eligibility Criteria]]</f>
        <v>F035Certified sustainable buildings</v>
      </c>
      <c r="J198" t="str">
        <f>Table3[[#This Row], [FrameworkID]]&amp;Table3[[#This Row], [Use of Proceeds]]&amp;Table3[[#This Row], [Eligibility Criteria]]</f>
        <v>F035Green BuildingsCertified sustainable buildings</v>
      </c>
    </row>
    <row r="199" spans="1:10" ht="18.75" customHeight="1" x14ac:dyDescent="0.3">
      <c r="A199" t="s">
        <v>572</v>
      </c>
      <c r="B199" t="s">
        <v>7</v>
      </c>
      <c r="C199" t="s">
        <v>575</v>
      </c>
      <c r="D199" t="s">
        <v>279</v>
      </c>
      <c r="E199" t="s">
        <v>279</v>
      </c>
      <c r="F199" t="s">
        <v>279</v>
      </c>
      <c r="G199" t="s">
        <v>567</v>
      </c>
      <c r="I199" t="str">
        <f>Table3[[#This Row], [FrameworkID]]&amp;Table3[[#This Row], [Eligibility Criteria]]</f>
        <v>F035Wind, solar, geothermal, tidal</v>
      </c>
      <c r="J199" t="str">
        <f>Table3[[#This Row], [FrameworkID]]&amp;Table3[[#This Row], [Use of Proceeds]]&amp;Table3[[#This Row], [Eligibility Criteria]]</f>
        <v>F035Renewable EnergyWind, solar, geothermal, tidal</v>
      </c>
    </row>
    <row r="200" spans="1:10" ht="18.75" customHeight="1" x14ac:dyDescent="0.3">
      <c r="A200" t="s">
        <v>572</v>
      </c>
      <c r="B200" t="s">
        <v>21</v>
      </c>
      <c r="C200" t="s">
        <v>576</v>
      </c>
      <c r="D200" t="s">
        <v>279</v>
      </c>
      <c r="E200" t="s">
        <v>279</v>
      </c>
      <c r="F200" t="s">
        <v>279</v>
      </c>
      <c r="G200" t="s">
        <v>210</v>
      </c>
      <c r="I200" t="str">
        <f>Table3[[#This Row], [FrameworkID]]&amp;Table3[[#This Row], [Eligibility Criteria]]</f>
        <v>F035Smart meters, load control, energy-efficient building systems</v>
      </c>
      <c r="J200" t="str">
        <f>Table3[[#This Row], [FrameworkID]]&amp;Table3[[#This Row], [Use of Proceeds]]&amp;Table3[[#This Row], [Eligibility Criteria]]</f>
        <v>F035Energy EfficiencySmart meters, load control, energy-efficient building systems</v>
      </c>
    </row>
    <row r="201" spans="1:10" ht="18.75" customHeight="1" x14ac:dyDescent="0.3">
      <c r="A201" t="s">
        <v>572</v>
      </c>
      <c r="B201" t="s">
        <v>26</v>
      </c>
      <c r="C201" t="s">
        <v>577</v>
      </c>
      <c r="D201" t="s">
        <v>279</v>
      </c>
      <c r="E201" t="s">
        <v>279</v>
      </c>
      <c r="F201" t="s">
        <v>279</v>
      </c>
      <c r="G201" t="s">
        <v>249</v>
      </c>
      <c r="I201" t="str">
        <f>Table3[[#This Row], [FrameworkID]]&amp;Table3[[#This Row], [Eligibility Criteria]]</f>
        <v>F035EV charging stations, bicycle infrastructure</v>
      </c>
      <c r="J201" t="str">
        <f>Table3[[#This Row], [FrameworkID]]&amp;Table3[[#This Row], [Use of Proceeds]]&amp;Table3[[#This Row], [Eligibility Criteria]]</f>
        <v>F035Clean TransportationEV charging stations, bicycle infrastructure</v>
      </c>
    </row>
    <row r="202" spans="1:10" ht="18.75" customHeight="1" x14ac:dyDescent="0.3">
      <c r="A202" t="s">
        <v>572</v>
      </c>
      <c r="B202" t="s">
        <v>31</v>
      </c>
      <c r="C202" t="s">
        <v>578</v>
      </c>
      <c r="D202" t="s">
        <v>279</v>
      </c>
      <c r="E202" t="s">
        <v>279</v>
      </c>
      <c r="F202" t="s">
        <v>279</v>
      </c>
      <c r="G202" t="s">
        <v>579</v>
      </c>
      <c r="I202" t="str">
        <f>Table3[[#This Row], [FrameworkID]]&amp;Table3[[#This Row], [Eligibility Criteria]]</f>
        <v>F035Recycled materials, low-carbon building materials</v>
      </c>
      <c r="J202" t="str">
        <f>Table3[[#This Row], [FrameworkID]]&amp;Table3[[#This Row], [Use of Proceeds]]&amp;Table3[[#This Row], [Eligibility Criteria]]</f>
        <v>F035Circular EconomyRecycled materials, low-carbon building materials</v>
      </c>
    </row>
    <row r="203" spans="1:10" ht="18.75" customHeight="1" x14ac:dyDescent="0.3">
      <c r="A203" t="s">
        <v>580</v>
      </c>
      <c r="B203" t="s">
        <v>12</v>
      </c>
      <c r="C203" t="s">
        <v>581</v>
      </c>
      <c r="D203" t="s">
        <v>279</v>
      </c>
      <c r="E203" t="s">
        <v>279</v>
      </c>
      <c r="F203" t="s">
        <v>279</v>
      </c>
      <c r="G203" t="s">
        <v>582</v>
      </c>
      <c r="I203" t="str">
        <f>Table3[[#This Row], [FrameworkID]]&amp;Table3[[#This Row], [Eligibility Criteria]]</f>
        <v>F036New, existing, or refurbished buildings meeting one of the following certifications: LEED (Silver, Gold, Platinum), DGNB (Silver, Gold, Platinum), BREEAM (Good, Very Good, Excellent, Outstanding), HQE (Good, Very Good, Excellent, Exceptional), CASBEE (B+, A, S), DBJ Green Building Certification (4, 5), BELS (4, 5)</v>
      </c>
      <c r="J203" t="str">
        <f>Table3[[#This Row], [FrameworkID]]&amp;Table3[[#This Row], [Use of Proceeds]]&amp;Table3[[#This Row], [Eligibility Criteria]]</f>
        <v>F036Green BuildingsNew, existing, or refurbished buildings meeting one of the following certifications: LEED (Silver, Gold, Platinum), DGNB (Silver, Gold, Platinum), BREEAM (Good, Very Good, Excellent, Outstanding), HQE (Good, Very Good, Excellent, Exceptional), CASBEE (B+, A, S), DBJ Green Building Certification (4, 5), BELS (4, 5)</v>
      </c>
    </row>
    <row r="204" spans="1:10" ht="18.75" customHeight="1" x14ac:dyDescent="0.3">
      <c r="A204" t="s">
        <v>580</v>
      </c>
      <c r="B204" t="s">
        <v>12</v>
      </c>
      <c r="C204" t="s">
        <v>583</v>
      </c>
      <c r="D204" t="s">
        <v>279</v>
      </c>
      <c r="E204" t="s">
        <v>279</v>
      </c>
      <c r="F204" t="s">
        <v>279</v>
      </c>
      <c r="G204" t="s">
        <v>582</v>
      </c>
      <c r="I204" t="str">
        <f>Table3[[#This Row], [FrameworkID]]&amp;Table3[[#This Row], [Eligibility Criteria]]</f>
        <v>F036Buildings achieving a significant improvement in energy or water efficiency through refurbishments (including LED lighting, cool roofs, smart meters, renewable energy charging stations, water-saving technologies)</v>
      </c>
      <c r="J204" t="str">
        <f>Table3[[#This Row], [FrameworkID]]&amp;Table3[[#This Row], [Use of Proceeds]]&amp;Table3[[#This Row], [Eligibility Criteria]]</f>
        <v>F036Green BuildingsBuildings achieving a significant improvement in energy or water efficiency through refurbishments (including LED lighting, cool roofs, smart meters, renewable energy charging stations, water-saving technologies)</v>
      </c>
    </row>
    <row r="205" spans="1:10" ht="18.75" customHeight="1" x14ac:dyDescent="0.3">
      <c r="A205" t="s">
        <v>580</v>
      </c>
      <c r="B205" t="s">
        <v>7</v>
      </c>
      <c r="C205" t="s">
        <v>584</v>
      </c>
      <c r="D205" t="s">
        <v>279</v>
      </c>
      <c r="E205" t="s">
        <v>279</v>
      </c>
      <c r="F205" t="s">
        <v>279</v>
      </c>
      <c r="G205" t="s">
        <v>71</v>
      </c>
      <c r="I205" t="str">
        <f>Table3[[#This Row], [FrameworkID]]&amp;Table3[[#This Row], [Eligibility Criteria]]</f>
        <v>F036Investments in solar panel installations (including rooftop solar on Prologis-owned properties)</v>
      </c>
      <c r="J205" t="str">
        <f>Table3[[#This Row], [FrameworkID]]&amp;Table3[[#This Row], [Use of Proceeds]]&amp;Table3[[#This Row], [Eligibility Criteria]]</f>
        <v>F036Renewable EnergyInvestments in solar panel installations (including rooftop solar on Prologis-owned properties)</v>
      </c>
    </row>
    <row r="206" spans="1:10" ht="18.75" customHeight="1" x14ac:dyDescent="0.3">
      <c r="A206" t="s">
        <v>580</v>
      </c>
      <c r="B206" t="s">
        <v>7</v>
      </c>
      <c r="C206" t="s">
        <v>585</v>
      </c>
      <c r="D206" t="s">
        <v>279</v>
      </c>
      <c r="E206" t="s">
        <v>279</v>
      </c>
      <c r="F206" t="s">
        <v>279</v>
      </c>
      <c r="G206" t="s">
        <v>71</v>
      </c>
      <c r="I206" t="str">
        <f>Table3[[#This Row], [FrameworkID]]&amp;Table3[[#This Row], [Eligibility Criteria]]</f>
        <v>F036Investments in wind energy projects</v>
      </c>
      <c r="J206" t="str">
        <f>Table3[[#This Row], [FrameworkID]]&amp;Table3[[#This Row], [Use of Proceeds]]&amp;Table3[[#This Row], [Eligibility Criteria]]</f>
        <v>F036Renewable EnergyInvestments in wind energy projects</v>
      </c>
    </row>
    <row r="207" spans="1:10" ht="18.75" customHeight="1" x14ac:dyDescent="0.3">
      <c r="A207" t="s">
        <v>580</v>
      </c>
      <c r="B207" t="s">
        <v>21</v>
      </c>
      <c r="C207" t="s">
        <v>586</v>
      </c>
      <c r="D207" t="s">
        <v>279</v>
      </c>
      <c r="E207" t="s">
        <v>279</v>
      </c>
      <c r="F207" t="s">
        <v>279</v>
      </c>
      <c r="G207" t="s">
        <v>587</v>
      </c>
      <c r="I207" t="str">
        <f>Table3[[#This Row], [FrameworkID]]&amp;Table3[[#This Row], [Eligibility Criteria]]</f>
        <v>F036Investments in energy storage systems</v>
      </c>
      <c r="J207" t="str">
        <f>Table3[[#This Row], [FrameworkID]]&amp;Table3[[#This Row], [Use of Proceeds]]&amp;Table3[[#This Row], [Eligibility Criteria]]</f>
        <v>F036Energy EfficiencyInvestments in energy storage systems</v>
      </c>
    </row>
    <row r="208" spans="1:10" ht="18.75" customHeight="1" x14ac:dyDescent="0.3">
      <c r="A208" t="s">
        <v>588</v>
      </c>
      <c r="B208" t="s">
        <v>154</v>
      </c>
      <c r="C208" t="s">
        <v>589</v>
      </c>
      <c r="D208" t="s">
        <v>453</v>
      </c>
      <c r="E208" t="s">
        <v>453</v>
      </c>
      <c r="F208" t="s">
        <v>453</v>
      </c>
      <c r="G208" t="s">
        <v>590</v>
      </c>
      <c r="I208" t="str">
        <f>Table3[[#This Row], [FrameworkID]]&amp;Table3[[#This Row], [Eligibility Criteria]]</f>
        <v>F037General network investment supporting full decarbonization</v>
      </c>
      <c r="J208" t="str">
        <f>Table3[[#This Row], [FrameworkID]]&amp;Table3[[#This Row], [Use of Proceeds]]&amp;Table3[[#This Row], [Eligibility Criteria]]</f>
        <v>F037Smart GridsGeneral network investment supporting full decarbonization</v>
      </c>
    </row>
    <row r="209" spans="1:10" ht="18.75" customHeight="1" x14ac:dyDescent="0.3">
      <c r="A209" t="s">
        <v>588</v>
      </c>
      <c r="B209" t="s">
        <v>154</v>
      </c>
      <c r="C209" t="s">
        <v>591</v>
      </c>
      <c r="D209" t="s">
        <v>453</v>
      </c>
      <c r="E209" t="s">
        <v>453</v>
      </c>
      <c r="F209" t="s">
        <v>453</v>
      </c>
      <c r="G209" t="s">
        <v>592</v>
      </c>
      <c r="I209" t="str">
        <f>Table3[[#This Row], [FrameworkID]]&amp;Table3[[#This Row], [Eligibility Criteria]]</f>
        <v>F037IT systems supporting network control, demand-side response, and distributed generation dispatching</v>
      </c>
      <c r="J209" t="str">
        <f>Table3[[#This Row], [FrameworkID]]&amp;Table3[[#This Row], [Use of Proceeds]]&amp;Table3[[#This Row], [Eligibility Criteria]]</f>
        <v>F037Smart GridsIT systems supporting network control, demand-side response, and distributed generation dispatching</v>
      </c>
    </row>
    <row r="210" spans="1:10" ht="18.75" customHeight="1" x14ac:dyDescent="0.3">
      <c r="A210" t="s">
        <v>588</v>
      </c>
      <c r="B210" t="s">
        <v>154</v>
      </c>
      <c r="C210" t="s">
        <v>593</v>
      </c>
      <c r="D210" t="s">
        <v>453</v>
      </c>
      <c r="E210" t="s">
        <v>453</v>
      </c>
      <c r="F210" t="s">
        <v>453</v>
      </c>
      <c r="G210" t="s">
        <v>592</v>
      </c>
      <c r="I210" t="str">
        <f>Table3[[#This Row], [FrameworkID]]&amp;Table3[[#This Row], [Eligibility Criteria]]</f>
        <v>F037Projects supporting access to energy, particularly in lower penetration or isolated areas</v>
      </c>
      <c r="J210" t="str">
        <f>Table3[[#This Row], [FrameworkID]]&amp;Table3[[#This Row], [Use of Proceeds]]&amp;Table3[[#This Row], [Eligibility Criteria]]</f>
        <v>F037Smart GridsProjects supporting access to energy, particularly in lower penetration or isolated areas</v>
      </c>
    </row>
    <row r="211" spans="1:10" ht="18.75" customHeight="1" x14ac:dyDescent="0.3">
      <c r="A211" t="s">
        <v>588</v>
      </c>
      <c r="B211" t="s">
        <v>7</v>
      </c>
      <c r="C211" t="s">
        <v>594</v>
      </c>
      <c r="D211" t="s">
        <v>453</v>
      </c>
      <c r="E211" t="s">
        <v>453</v>
      </c>
      <c r="F211" t="s">
        <v>453</v>
      </c>
      <c r="G211" t="s">
        <v>595</v>
      </c>
      <c r="I211" t="str">
        <f>Table3[[#This Row], [FrameworkID]]&amp;Table3[[#This Row], [Eligibility Criteria]]</f>
        <v>F037Wind power (onshore and offshore)</v>
      </c>
      <c r="J211" t="str">
        <f>Table3[[#This Row], [FrameworkID]]&amp;Table3[[#This Row], [Use of Proceeds]]&amp;Table3[[#This Row], [Eligibility Criteria]]</f>
        <v>F037Renewable EnergyWind power (onshore and offshore)</v>
      </c>
    </row>
    <row r="212" spans="1:10" ht="18.75" customHeight="1" x14ac:dyDescent="0.3">
      <c r="A212" t="s">
        <v>588</v>
      </c>
      <c r="B212" t="s">
        <v>7</v>
      </c>
      <c r="C212" t="s">
        <v>596</v>
      </c>
      <c r="D212" t="s">
        <v>453</v>
      </c>
      <c r="E212" t="s">
        <v>453</v>
      </c>
      <c r="F212" t="s">
        <v>453</v>
      </c>
      <c r="G212" t="s">
        <v>595</v>
      </c>
      <c r="I212" t="str">
        <f>Table3[[#This Row], [FrameworkID]]&amp;Table3[[#This Row], [Eligibility Criteria]]</f>
        <v>F037Solar photovoltaic energy projects</v>
      </c>
      <c r="J212" t="str">
        <f>Table3[[#This Row], [FrameworkID]]&amp;Table3[[#This Row], [Use of Proceeds]]&amp;Table3[[#This Row], [Eligibility Criteria]]</f>
        <v>F037Renewable EnergySolar photovoltaic energy projects</v>
      </c>
    </row>
    <row r="213" spans="1:10" ht="18.75" customHeight="1" x14ac:dyDescent="0.3">
      <c r="A213" t="s">
        <v>588</v>
      </c>
      <c r="B213" t="s">
        <v>7</v>
      </c>
      <c r="C213" t="s">
        <v>597</v>
      </c>
      <c r="D213" t="s">
        <v>453</v>
      </c>
      <c r="E213" t="s">
        <v>453</v>
      </c>
      <c r="F213" t="s">
        <v>453</v>
      </c>
      <c r="G213" t="s">
        <v>595</v>
      </c>
      <c r="I213" t="str">
        <f>Table3[[#This Row], [FrameworkID]]&amp;Table3[[#This Row], [Eligibility Criteria]]</f>
        <v>F037Hydroelectric facilities, including hydro-pumping stations</v>
      </c>
      <c r="J213" t="str">
        <f>Table3[[#This Row], [FrameworkID]]&amp;Table3[[#This Row], [Use of Proceeds]]&amp;Table3[[#This Row], [Eligibility Criteria]]</f>
        <v>F037Renewable EnergyHydroelectric facilities, including hydro-pumping stations</v>
      </c>
    </row>
    <row r="214" spans="1:10" ht="18.75" customHeight="1" x14ac:dyDescent="0.3">
      <c r="A214" t="s">
        <v>588</v>
      </c>
      <c r="B214" t="s">
        <v>7</v>
      </c>
      <c r="C214" t="s">
        <v>598</v>
      </c>
      <c r="D214" t="s">
        <v>453</v>
      </c>
      <c r="E214" t="s">
        <v>453</v>
      </c>
      <c r="F214" t="s">
        <v>453</v>
      </c>
      <c r="G214" t="s">
        <v>599</v>
      </c>
      <c r="I214" t="str">
        <f>Table3[[#This Row], [FrameworkID]]&amp;Table3[[#This Row], [Eligibility Criteria]]</f>
        <v>F037Battery Energy Storage Systems (BESS)</v>
      </c>
      <c r="J214" t="str">
        <f>Table3[[#This Row], [FrameworkID]]&amp;Table3[[#This Row], [Use of Proceeds]]&amp;Table3[[#This Row], [Eligibility Criteria]]</f>
        <v>F037Renewable EnergyBattery Energy Storage Systems (BESS)</v>
      </c>
    </row>
    <row r="215" spans="1:10" ht="18.75" customHeight="1" x14ac:dyDescent="0.3">
      <c r="A215" t="s">
        <v>588</v>
      </c>
      <c r="B215" t="s">
        <v>174</v>
      </c>
      <c r="C215" t="s">
        <v>600</v>
      </c>
      <c r="D215" t="s">
        <v>453</v>
      </c>
      <c r="E215" t="s">
        <v>453</v>
      </c>
      <c r="F215" t="s">
        <v>453</v>
      </c>
      <c r="G215" t="s">
        <v>601</v>
      </c>
      <c r="I215" t="str">
        <f>Table3[[#This Row], [FrameworkID]]&amp;Table3[[#This Row], [Eligibility Criteria]]</f>
        <v>F037Heating electrification via heat pumps</v>
      </c>
      <c r="J215" t="str">
        <f>Table3[[#This Row], [FrameworkID]]&amp;Table3[[#This Row], [Use of Proceeds]]&amp;Table3[[#This Row], [Eligibility Criteria]]</f>
        <v>F037Sustainable Customer SolutionsHeating electrification via heat pumps</v>
      </c>
    </row>
    <row r="216" spans="1:10" ht="18.75" customHeight="1" x14ac:dyDescent="0.3">
      <c r="A216" t="s">
        <v>588</v>
      </c>
      <c r="B216" t="s">
        <v>174</v>
      </c>
      <c r="C216" t="s">
        <v>602</v>
      </c>
      <c r="D216" t="s">
        <v>453</v>
      </c>
      <c r="E216" t="s">
        <v>453</v>
      </c>
      <c r="F216" t="s">
        <v>453</v>
      </c>
      <c r="G216" t="s">
        <v>603</v>
      </c>
      <c r="I216" t="str">
        <f>Table3[[#This Row], [FrameworkID]]&amp;Table3[[#This Row], [Eligibility Criteria]]</f>
        <v>F037Energy efficiency projects in buildings (30% improvement)</v>
      </c>
      <c r="J216" t="str">
        <f>Table3[[#This Row], [FrameworkID]]&amp;Table3[[#This Row], [Use of Proceeds]]&amp;Table3[[#This Row], [Eligibility Criteria]]</f>
        <v>F037Sustainable Customer SolutionsEnergy efficiency projects in buildings (30% improvement)</v>
      </c>
    </row>
    <row r="217" spans="1:10" ht="18.75" customHeight="1" x14ac:dyDescent="0.3">
      <c r="A217" t="s">
        <v>588</v>
      </c>
      <c r="B217" t="s">
        <v>174</v>
      </c>
      <c r="C217" t="s">
        <v>604</v>
      </c>
      <c r="D217" t="s">
        <v>453</v>
      </c>
      <c r="E217" t="s">
        <v>453</v>
      </c>
      <c r="F217" t="s">
        <v>453</v>
      </c>
      <c r="G217" t="s">
        <v>603</v>
      </c>
      <c r="I217" t="str">
        <f>Table3[[#This Row], [FrameworkID]]&amp;Table3[[#This Row], [Eligibility Criteria]]</f>
        <v>F037Distributed generation via Iberdrola’s "Smart Solar" program</v>
      </c>
      <c r="J217" t="str">
        <f>Table3[[#This Row], [FrameworkID]]&amp;Table3[[#This Row], [Use of Proceeds]]&amp;Table3[[#This Row], [Eligibility Criteria]]</f>
        <v>F037Sustainable Customer SolutionsDistributed generation via Iberdrola’s "Smart Solar" program</v>
      </c>
    </row>
    <row r="218" spans="1:10" ht="18.75" customHeight="1" x14ac:dyDescent="0.3">
      <c r="A218" t="s">
        <v>588</v>
      </c>
      <c r="B218" t="s">
        <v>174</v>
      </c>
      <c r="C218" t="s">
        <v>605</v>
      </c>
      <c r="D218" t="s">
        <v>453</v>
      </c>
      <c r="E218" t="s">
        <v>453</v>
      </c>
      <c r="F218" t="s">
        <v>453</v>
      </c>
      <c r="G218" t="s">
        <v>603</v>
      </c>
      <c r="I218" t="str">
        <f>Table3[[#This Row], [FrameworkID]]&amp;Table3[[#This Row], [Eligibility Criteria]]</f>
        <v>F037Smart meters for electricity, gas, heat, and cooling</v>
      </c>
      <c r="J218" t="str">
        <f>Table3[[#This Row], [FrameworkID]]&amp;Table3[[#This Row], [Use of Proceeds]]&amp;Table3[[#This Row], [Eligibility Criteria]]</f>
        <v>F037Sustainable Customer SolutionsSmart meters for electricity, gas, heat, and cooling</v>
      </c>
    </row>
    <row r="219" spans="1:10" ht="18.75" customHeight="1" x14ac:dyDescent="0.3">
      <c r="A219" t="s">
        <v>588</v>
      </c>
      <c r="B219" t="s">
        <v>188</v>
      </c>
      <c r="C219" t="s">
        <v>606</v>
      </c>
      <c r="D219" t="s">
        <v>453</v>
      </c>
      <c r="E219" t="s">
        <v>453</v>
      </c>
      <c r="F219" t="s">
        <v>453</v>
      </c>
      <c r="G219" t="s">
        <v>592</v>
      </c>
      <c r="I219" t="str">
        <f>Table3[[#This Row], [FrameworkID]]&amp;Table3[[#This Row], [Eligibility Criteria]]</f>
        <v>F037EV charging stations and supporting infrastructure</v>
      </c>
      <c r="J219" t="str">
        <f>Table3[[#This Row], [FrameworkID]]&amp;Table3[[#This Row], [Use of Proceeds]]&amp;Table3[[#This Row], [Eligibility Criteria]]</f>
        <v>F037Electric MobilityEV charging stations and supporting infrastructure</v>
      </c>
    </row>
    <row r="220" spans="1:10" ht="18.75" customHeight="1" x14ac:dyDescent="0.3">
      <c r="A220" t="s">
        <v>588</v>
      </c>
      <c r="B220" t="s">
        <v>192</v>
      </c>
      <c r="C220" t="s">
        <v>607</v>
      </c>
      <c r="D220" t="s">
        <v>608</v>
      </c>
      <c r="E220" t="s">
        <v>453</v>
      </c>
      <c r="F220" t="s">
        <v>453</v>
      </c>
      <c r="G220" t="s">
        <v>194</v>
      </c>
      <c r="I220" t="str">
        <f>Table3[[#This Row], [FrameworkID]]&amp;Table3[[#This Row], [Eligibility Criteria]]</f>
        <v>F037Green hydrogen production via electrolysis</v>
      </c>
      <c r="J220" t="str">
        <f>Table3[[#This Row], [FrameworkID]]&amp;Table3[[#This Row], [Use of Proceeds]]&amp;Table3[[#This Row], [Eligibility Criteria]]</f>
        <v>F037Green HydrogenGreen hydrogen production via electrolysis</v>
      </c>
    </row>
    <row r="221" spans="1:10" ht="18.75" customHeight="1" x14ac:dyDescent="0.3">
      <c r="A221" t="s">
        <v>609</v>
      </c>
      <c r="B221" t="s">
        <v>12</v>
      </c>
      <c r="C221" t="s">
        <v>610</v>
      </c>
      <c r="D221" t="s">
        <v>453</v>
      </c>
      <c r="E221" t="s">
        <v>453</v>
      </c>
      <c r="F221" t="s">
        <v>453</v>
      </c>
      <c r="G221" t="s">
        <v>582</v>
      </c>
      <c r="I221" t="str">
        <f>Table3[[#This Row], [FrameworkID]]&amp;Table3[[#This Row], [Eligibility Criteria]]</f>
        <v>F038Financing or refinancing loans for residential buildings in Belgium and the Netherlands meeting at least one of the following criteria: (i) EPC level “A”, (ii) top 15% energy performance of national/regional stock based on primary energy demand, or (iii) primary energy demand at least 10% below the NZEB threshold.</v>
      </c>
      <c r="J221" t="str">
        <f>Table3[[#This Row], [FrameworkID]]&amp;Table3[[#This Row], [Use of Proceeds]]&amp;Table3[[#This Row], [Eligibility Criteria]]</f>
        <v>F038Green BuildingsFinancing or refinancing loans for residential buildings in Belgium and the Netherlands meeting at least one of the following criteria: (i) EPC level “A”, (ii) top 15% energy performance of national/regional stock based on primary energy demand, or (iii) primary energy demand at least 10% below the NZEB threshold.</v>
      </c>
    </row>
    <row r="222" spans="1:10" ht="18.75" customHeight="1" x14ac:dyDescent="0.3">
      <c r="A222" t="s">
        <v>609</v>
      </c>
      <c r="B222" t="s">
        <v>12</v>
      </c>
      <c r="C222" t="s">
        <v>611</v>
      </c>
      <c r="D222" t="s">
        <v>453</v>
      </c>
      <c r="E222" t="s">
        <v>453</v>
      </c>
      <c r="F222" t="s">
        <v>453</v>
      </c>
      <c r="G222" t="s">
        <v>582</v>
      </c>
      <c r="I222" t="str">
        <f>Table3[[#This Row], [FrameworkID]]&amp;Table3[[#This Row], [Eligibility Criteria]]</f>
        <v>F038Renovation of buildings that: (i) comply with major renovation requirements as per EU Taxonomy or (ii) result in at least 30% energy savings compared to pre-renovation levels.</v>
      </c>
      <c r="J222" t="str">
        <f>Table3[[#This Row], [FrameworkID]]&amp;Table3[[#This Row], [Use of Proceeds]]&amp;Table3[[#This Row], [Eligibility Criteria]]</f>
        <v>F038Green BuildingsRenovation of buildings that: (i) comply with major renovation requirements as per EU Taxonomy or (ii) result in at least 30% energy savings compared to pre-renovation levels.</v>
      </c>
    </row>
    <row r="223" spans="1:10" ht="18.75" customHeight="1" x14ac:dyDescent="0.3">
      <c r="A223" t="s">
        <v>612</v>
      </c>
      <c r="B223" t="s">
        <v>613</v>
      </c>
      <c r="C223" t="s">
        <v>614</v>
      </c>
      <c r="D223" t="s">
        <v>279</v>
      </c>
      <c r="E223" t="s">
        <v>279</v>
      </c>
      <c r="F223" t="s">
        <v>279</v>
      </c>
      <c r="G223" t="s">
        <v>615</v>
      </c>
      <c r="I223" t="str">
        <f>Table3[[#This Row], [FrameworkID]]&amp;Table3[[#This Row], [Eligibility Criteria]]</f>
        <v>F039Financing for education, healthcare, and public services infrastructure</v>
      </c>
      <c r="J223" t="str">
        <f>Table3[[#This Row], [FrameworkID]]&amp;Table3[[#This Row], [Use of Proceeds]]&amp;Table3[[#This Row], [Eligibility Criteria]]</f>
        <v>F039Access to Essential ServicesFinancing for education, healthcare, and public services infrastructure</v>
      </c>
    </row>
    <row r="224" spans="1:10" ht="18.75" customHeight="1" x14ac:dyDescent="0.3">
      <c r="A224" t="s">
        <v>612</v>
      </c>
      <c r="B224" t="s">
        <v>616</v>
      </c>
      <c r="C224" t="s">
        <v>617</v>
      </c>
      <c r="D224" t="s">
        <v>279</v>
      </c>
      <c r="E224" t="s">
        <v>279</v>
      </c>
      <c r="F224" t="s">
        <v>279</v>
      </c>
      <c r="G224" t="s">
        <v>618</v>
      </c>
      <c r="I224" t="str">
        <f>Table3[[#This Row], [FrameworkID]]&amp;Table3[[#This Row], [Eligibility Criteria]]</f>
        <v>F039Financing for clean drinking water, sanitation, and energy access projects</v>
      </c>
      <c r="J224" t="str">
        <f>Table3[[#This Row], [FrameworkID]]&amp;Table3[[#This Row], [Use of Proceeds]]&amp;Table3[[#This Row], [Eligibility Criteria]]</f>
        <v>F039Affordable Basic InfrastructureFinancing for clean drinking water, sanitation, and energy access projects</v>
      </c>
    </row>
    <row r="225" spans="1:10" ht="18.75" customHeight="1" x14ac:dyDescent="0.3">
      <c r="A225" t="s">
        <v>612</v>
      </c>
      <c r="B225" t="s">
        <v>619</v>
      </c>
      <c r="C225" t="s">
        <v>620</v>
      </c>
      <c r="D225" t="s">
        <v>279</v>
      </c>
      <c r="E225" t="s">
        <v>279</v>
      </c>
      <c r="F225" t="s">
        <v>279</v>
      </c>
      <c r="G225" t="s">
        <v>621</v>
      </c>
      <c r="I225" t="str">
        <f>Table3[[#This Row], [FrameworkID]]&amp;Table3[[#This Row], [Eligibility Criteria]]</f>
        <v>F039SME financing, including support for microenterprises and entrepreneurship</v>
      </c>
      <c r="J225" t="str">
        <f>Table3[[#This Row], [FrameworkID]]&amp;Table3[[#This Row], [Use of Proceeds]]&amp;Table3[[#This Row], [Eligibility Criteria]]</f>
        <v>F039Employment GenerationSME financing, including support for microenterprises and entrepreneurship</v>
      </c>
    </row>
    <row r="226" spans="1:10" ht="18.75" customHeight="1" x14ac:dyDescent="0.3">
      <c r="A226" t="s">
        <v>612</v>
      </c>
      <c r="B226" t="s">
        <v>622</v>
      </c>
      <c r="C226" t="s">
        <v>623</v>
      </c>
      <c r="D226" t="s">
        <v>279</v>
      </c>
      <c r="E226" t="s">
        <v>279</v>
      </c>
      <c r="F226" t="s">
        <v>279</v>
      </c>
      <c r="G226" t="s">
        <v>618</v>
      </c>
      <c r="I226" t="str">
        <f>Table3[[#This Row], [FrameworkID]]&amp;Table3[[#This Row], [Eligibility Criteria]]</f>
        <v>F039Water recycling, treatment, and efficiency projects</v>
      </c>
      <c r="J226" t="str">
        <f>Table3[[#This Row], [FrameworkID]]&amp;Table3[[#This Row], [Use of Proceeds]]&amp;Table3[[#This Row], [Eligibility Criteria]]</f>
        <v>F039Sustainable Water &amp; WastewaterWater recycling, treatment, and efficiency projects</v>
      </c>
    </row>
    <row r="227" spans="1:10" ht="18.75" customHeight="1" x14ac:dyDescent="0.3">
      <c r="A227" t="s">
        <v>612</v>
      </c>
      <c r="B227" t="s">
        <v>7</v>
      </c>
      <c r="C227" t="s">
        <v>624</v>
      </c>
      <c r="D227" t="s">
        <v>453</v>
      </c>
      <c r="E227" t="s">
        <v>453</v>
      </c>
      <c r="F227" t="s">
        <v>453</v>
      </c>
      <c r="G227" t="s">
        <v>71</v>
      </c>
      <c r="I227" t="str">
        <f>Table3[[#This Row], [FrameworkID]]&amp;Table3[[#This Row], [Eligibility Criteria]]</f>
        <v>F039Wind, solar, and hydropower projects (&lt;25MW)</v>
      </c>
      <c r="J227" t="str">
        <f>Table3[[#This Row], [FrameworkID]]&amp;Table3[[#This Row], [Use of Proceeds]]&amp;Table3[[#This Row], [Eligibility Criteria]]</f>
        <v>F039Renewable EnergyWind, solar, and hydropower projects (&lt;25MW)</v>
      </c>
    </row>
    <row r="228" spans="1:10" ht="18.75" customHeight="1" x14ac:dyDescent="0.3">
      <c r="A228" t="s">
        <v>612</v>
      </c>
      <c r="B228" t="s">
        <v>21</v>
      </c>
      <c r="C228" t="s">
        <v>625</v>
      </c>
      <c r="D228" t="s">
        <v>279</v>
      </c>
      <c r="E228" t="s">
        <v>279</v>
      </c>
      <c r="F228" t="s">
        <v>279</v>
      </c>
      <c r="G228" t="s">
        <v>587</v>
      </c>
      <c r="I228" t="str">
        <f>Table3[[#This Row], [FrameworkID]]&amp;Table3[[#This Row], [Eligibility Criteria]]</f>
        <v>F039Green building retrofits, LED lighting, smart meters</v>
      </c>
      <c r="J228" t="str">
        <f>Table3[[#This Row], [FrameworkID]]&amp;Table3[[#This Row], [Use of Proceeds]]&amp;Table3[[#This Row], [Eligibility Criteria]]</f>
        <v>F039Energy EfficiencyGreen building retrofits, LED lighting, smart meters</v>
      </c>
    </row>
    <row r="229" spans="1:10" ht="18.75" customHeight="1" x14ac:dyDescent="0.3">
      <c r="A229" t="s">
        <v>612</v>
      </c>
      <c r="B229" t="s">
        <v>12</v>
      </c>
      <c r="C229" t="s">
        <v>626</v>
      </c>
      <c r="D229" t="s">
        <v>279</v>
      </c>
      <c r="E229" t="s">
        <v>279</v>
      </c>
      <c r="F229" t="s">
        <v>279</v>
      </c>
      <c r="G229" t="s">
        <v>582</v>
      </c>
      <c r="I229" t="str">
        <f>Table3[[#This Row], [FrameworkID]]&amp;Table3[[#This Row], [Eligibility Criteria]]</f>
        <v>F039Commercial and residential buildings meeting top 15% national energy efficiency or certified to LEED Gold, BREEAM Very Good, or HQE Excellent</v>
      </c>
      <c r="J229" t="str">
        <f>Table3[[#This Row], [FrameworkID]]&amp;Table3[[#This Row], [Use of Proceeds]]&amp;Table3[[#This Row], [Eligibility Criteria]]</f>
        <v>F039Green BuildingsCommercial and residential buildings meeting top 15% national energy efficiency or certified to LEED Gold, BREEAM Very Good, or HQE Excellent</v>
      </c>
    </row>
    <row r="230" spans="1:10" ht="18.75" customHeight="1" x14ac:dyDescent="0.3">
      <c r="A230" t="s">
        <v>612</v>
      </c>
      <c r="B230" t="s">
        <v>26</v>
      </c>
      <c r="C230" t="s">
        <v>627</v>
      </c>
      <c r="D230" t="s">
        <v>453</v>
      </c>
      <c r="E230" t="s">
        <v>453</v>
      </c>
      <c r="F230" t="s">
        <v>453</v>
      </c>
      <c r="G230" t="s">
        <v>628</v>
      </c>
      <c r="I230" t="str">
        <f>Table3[[#This Row], [FrameworkID]]&amp;Table3[[#This Row], [Eligibility Criteria]]</f>
        <v>F039Public transport systems, electric vehicles, bike infrastructure</v>
      </c>
      <c r="J230" t="str">
        <f>Table3[[#This Row], [FrameworkID]]&amp;Table3[[#This Row], [Use of Proceeds]]&amp;Table3[[#This Row], [Eligibility Criteria]]</f>
        <v>F039Clean TransportationPublic transport systems, electric vehicles, bike infrastructure</v>
      </c>
    </row>
    <row r="231" spans="1:10" ht="18.75" customHeight="1" x14ac:dyDescent="0.3">
      <c r="A231" t="s">
        <v>612</v>
      </c>
      <c r="B231" t="s">
        <v>496</v>
      </c>
      <c r="C231" t="s">
        <v>629</v>
      </c>
      <c r="D231" t="s">
        <v>279</v>
      </c>
      <c r="E231" t="s">
        <v>279</v>
      </c>
      <c r="F231" t="s">
        <v>279</v>
      </c>
      <c r="G231" t="s">
        <v>630</v>
      </c>
      <c r="I231" t="str">
        <f>Table3[[#This Row], [FrameworkID]]&amp;Table3[[#This Row], [Eligibility Criteria]]</f>
        <v>F039Recycling, biogas production, waste treatment</v>
      </c>
      <c r="J231" t="str">
        <f>Table3[[#This Row], [FrameworkID]]&amp;Table3[[#This Row], [Use of Proceeds]]&amp;Table3[[#This Row], [Eligibility Criteria]]</f>
        <v>F039Pollution Prevention &amp; ControlRecycling, biogas production, waste treatment</v>
      </c>
    </row>
    <row r="232" spans="1:10" ht="18.75" customHeight="1" x14ac:dyDescent="0.3">
      <c r="A232" t="s">
        <v>612</v>
      </c>
      <c r="B232" t="s">
        <v>631</v>
      </c>
      <c r="C232" t="s">
        <v>632</v>
      </c>
      <c r="D232" t="s">
        <v>453</v>
      </c>
      <c r="E232" t="s">
        <v>453</v>
      </c>
      <c r="F232" t="s">
        <v>453</v>
      </c>
      <c r="G232" t="s">
        <v>633</v>
      </c>
      <c r="I232" t="str">
        <f>Table3[[#This Row], [FrameworkID]]&amp;Table3[[#This Row], [Eligibility Criteria]]</f>
        <v>F039Reforestation and land conservation with FSC or PEFC certification</v>
      </c>
      <c r="J232" t="str">
        <f>Table3[[#This Row], [FrameworkID]]&amp;Table3[[#This Row], [Use of Proceeds]]&amp;Table3[[#This Row], [Eligibility Criteria]]</f>
        <v>F039Biodiversity ConservationReforestation and land conservation with FSC or PEFC certification</v>
      </c>
    </row>
    <row r="233" spans="1:10" ht="18.75" customHeight="1" x14ac:dyDescent="0.3">
      <c r="A233" t="s">
        <v>634</v>
      </c>
      <c r="B233" t="s">
        <v>622</v>
      </c>
      <c r="C233" t="s">
        <v>635</v>
      </c>
      <c r="D233" t="s">
        <v>453</v>
      </c>
      <c r="E233" t="s">
        <v>279</v>
      </c>
      <c r="F233" t="s">
        <v>453</v>
      </c>
      <c r="G233" t="s">
        <v>618</v>
      </c>
      <c r="I233" t="str">
        <f>Table3[[#This Row], [FrameworkID]]&amp;Table3[[#This Row], [Eligibility Criteria]]</f>
        <v>F040Water networks, treatment plants, flood prevention</v>
      </c>
      <c r="J233" t="str">
        <f>Table3[[#This Row], [FrameworkID]]&amp;Table3[[#This Row], [Use of Proceeds]]&amp;Table3[[#This Row], [Eligibility Criteria]]</f>
        <v>F040Sustainable Water &amp; WastewaterWater networks, treatment plants, flood prevention</v>
      </c>
    </row>
    <row r="234" spans="1:10" ht="18.75" customHeight="1" x14ac:dyDescent="0.3">
      <c r="A234" t="s">
        <v>634</v>
      </c>
      <c r="B234" t="s">
        <v>7</v>
      </c>
      <c r="C234" t="s">
        <v>636</v>
      </c>
      <c r="D234" t="s">
        <v>453</v>
      </c>
      <c r="E234" t="s">
        <v>279</v>
      </c>
      <c r="F234" t="s">
        <v>453</v>
      </c>
      <c r="G234" t="s">
        <v>71</v>
      </c>
      <c r="I234" t="str">
        <f>Table3[[#This Row], [FrameworkID]]&amp;Table3[[#This Row], [Eligibility Criteria]]</f>
        <v>F040Wind, solar, geothermal, hydro, biomass, green hydrogen</v>
      </c>
      <c r="J234" t="str">
        <f>Table3[[#This Row], [FrameworkID]]&amp;Table3[[#This Row], [Use of Proceeds]]&amp;Table3[[#This Row], [Eligibility Criteria]]</f>
        <v>F040Renewable EnergyWind, solar, geothermal, hydro, biomass, green hydrogen</v>
      </c>
    </row>
    <row r="235" spans="1:10" ht="18.75" customHeight="1" x14ac:dyDescent="0.3">
      <c r="A235" t="s">
        <v>634</v>
      </c>
      <c r="B235" t="s">
        <v>12</v>
      </c>
      <c r="C235" t="s">
        <v>637</v>
      </c>
      <c r="D235" t="s">
        <v>453</v>
      </c>
      <c r="E235" t="s">
        <v>279</v>
      </c>
      <c r="F235" t="s">
        <v>453</v>
      </c>
      <c r="G235" t="s">
        <v>14</v>
      </c>
      <c r="I235" t="str">
        <f>Table3[[#This Row], [FrameworkID]]&amp;Table3[[#This Row], [Eligibility Criteria]]</f>
        <v>F040Buildings in top 15% efficiency or certified LEED Gold/BREEAM Excellent</v>
      </c>
      <c r="J235" t="str">
        <f>Table3[[#This Row], [FrameworkID]]&amp;Table3[[#This Row], [Use of Proceeds]]&amp;Table3[[#This Row], [Eligibility Criteria]]</f>
        <v>F040Green BuildingsBuildings in top 15% efficiency or certified LEED Gold/BREEAM Excellent</v>
      </c>
    </row>
    <row r="236" spans="1:10" ht="18.75" customHeight="1" x14ac:dyDescent="0.3">
      <c r="A236" t="s">
        <v>634</v>
      </c>
      <c r="B236" t="s">
        <v>26</v>
      </c>
      <c r="C236" t="s">
        <v>638</v>
      </c>
      <c r="D236" t="s">
        <v>453</v>
      </c>
      <c r="E236" t="s">
        <v>279</v>
      </c>
      <c r="F236" t="s">
        <v>453</v>
      </c>
      <c r="G236" t="s">
        <v>639</v>
      </c>
      <c r="I236" t="str">
        <f>Table3[[#This Row], [FrameworkID]]&amp;Table3[[#This Row], [Eligibility Criteria]]</f>
        <v>F040EV infrastructure, mass transit, rail freight</v>
      </c>
      <c r="J236" t="str">
        <f>Table3[[#This Row], [FrameworkID]]&amp;Table3[[#This Row], [Use of Proceeds]]&amp;Table3[[#This Row], [Eligibility Criteria]]</f>
        <v>F040Clean TransportationEV infrastructure, mass transit, rail freight</v>
      </c>
    </row>
    <row r="237" spans="1:10" ht="18.75" customHeight="1" x14ac:dyDescent="0.3">
      <c r="A237" t="s">
        <v>634</v>
      </c>
      <c r="B237" t="s">
        <v>496</v>
      </c>
      <c r="C237" t="s">
        <v>640</v>
      </c>
      <c r="D237" t="s">
        <v>453</v>
      </c>
      <c r="E237" t="s">
        <v>279</v>
      </c>
      <c r="F237" t="s">
        <v>453</v>
      </c>
      <c r="G237" t="s">
        <v>630</v>
      </c>
      <c r="I237" t="str">
        <f>Table3[[#This Row], [FrameworkID]]&amp;Table3[[#This Row], [Eligibility Criteria]]</f>
        <v>F040Waste collection, recycling, biogas, solid waste treatment</v>
      </c>
      <c r="J237" t="str">
        <f>Table3[[#This Row], [FrameworkID]]&amp;Table3[[#This Row], [Use of Proceeds]]&amp;Table3[[#This Row], [Eligibility Criteria]]</f>
        <v>F040Pollution Prevention &amp; ControlWaste collection, recycling, biogas, solid waste treatment</v>
      </c>
    </row>
    <row r="238" spans="1:10" ht="18.75" customHeight="1" x14ac:dyDescent="0.3">
      <c r="A238" t="s">
        <v>634</v>
      </c>
      <c r="B238" t="s">
        <v>641</v>
      </c>
      <c r="C238" t="s">
        <v>642</v>
      </c>
      <c r="D238" t="s">
        <v>453</v>
      </c>
      <c r="E238" t="s">
        <v>279</v>
      </c>
      <c r="F238" t="s">
        <v>453</v>
      </c>
      <c r="G238" t="s">
        <v>143</v>
      </c>
      <c r="I238" t="str">
        <f>Table3[[#This Row], [FrameworkID]]&amp;Table3[[#This Row], [Eligibility Criteria]]</f>
        <v>F040Afforestation, organic farming</v>
      </c>
      <c r="J238" t="str">
        <f>Table3[[#This Row], [FrameworkID]]&amp;Table3[[#This Row], [Use of Proceeds]]&amp;Table3[[#This Row], [Eligibility Criteria]]</f>
        <v>F040Biodiversity Conservation &amp; Sustainable FarmingAfforestation, organic farming</v>
      </c>
    </row>
    <row r="239" spans="1:10" ht="18.75" customHeight="1" x14ac:dyDescent="0.3">
      <c r="A239" t="s">
        <v>643</v>
      </c>
      <c r="B239" t="s">
        <v>7</v>
      </c>
      <c r="C239" t="s">
        <v>594</v>
      </c>
      <c r="D239" t="s">
        <v>279</v>
      </c>
      <c r="E239" t="s">
        <v>279</v>
      </c>
      <c r="F239" t="s">
        <v>279</v>
      </c>
      <c r="G239" t="s">
        <v>71</v>
      </c>
      <c r="I239" t="str">
        <f>Table3[[#This Row], [FrameworkID]]&amp;Table3[[#This Row], [Eligibility Criteria]]</f>
        <v>F041Wind power (onshore and offshore)</v>
      </c>
      <c r="J239" t="str">
        <f>Table3[[#This Row], [FrameworkID]]&amp;Table3[[#This Row], [Use of Proceeds]]&amp;Table3[[#This Row], [Eligibility Criteria]]</f>
        <v>F041Renewable EnergyWind power (onshore and offshore)</v>
      </c>
    </row>
    <row r="240" spans="1:10" ht="18.75" customHeight="1" x14ac:dyDescent="0.3">
      <c r="A240" t="s">
        <v>643</v>
      </c>
      <c r="B240" t="s">
        <v>7</v>
      </c>
      <c r="C240" t="s">
        <v>644</v>
      </c>
      <c r="D240" t="s">
        <v>279</v>
      </c>
      <c r="E240" t="s">
        <v>279</v>
      </c>
      <c r="F240" t="s">
        <v>279</v>
      </c>
      <c r="G240" t="s">
        <v>71</v>
      </c>
      <c r="I240" t="str">
        <f>Table3[[#This Row], [FrameworkID]]&amp;Table3[[#This Row], [Eligibility Criteria]]</f>
        <v>F041Solar photovoltaic projects</v>
      </c>
      <c r="J240" t="str">
        <f>Table3[[#This Row], [FrameworkID]]&amp;Table3[[#This Row], [Use of Proceeds]]&amp;Table3[[#This Row], [Eligibility Criteria]]</f>
        <v>F041Renewable EnergySolar photovoltaic projects</v>
      </c>
    </row>
    <row r="241" spans="1:10" ht="18.75" customHeight="1" x14ac:dyDescent="0.3">
      <c r="A241" t="s">
        <v>643</v>
      </c>
      <c r="B241" t="s">
        <v>7</v>
      </c>
      <c r="C241" t="s">
        <v>645</v>
      </c>
      <c r="D241" t="s">
        <v>279</v>
      </c>
      <c r="E241" t="s">
        <v>279</v>
      </c>
      <c r="F241" t="s">
        <v>279</v>
      </c>
      <c r="G241" t="s">
        <v>646</v>
      </c>
      <c r="I241" t="str">
        <f>Table3[[#This Row], [FrameworkID]]&amp;Table3[[#This Row], [Eligibility Criteria]]</f>
        <v>F041Hydrogen production from renewable sources</v>
      </c>
      <c r="J241" t="str">
        <f>Table3[[#This Row], [FrameworkID]]&amp;Table3[[#This Row], [Use of Proceeds]]&amp;Table3[[#This Row], [Eligibility Criteria]]</f>
        <v>F041Renewable EnergyHydrogen production from renewable sources</v>
      </c>
    </row>
    <row r="242" spans="1:10" ht="18.75" customHeight="1" x14ac:dyDescent="0.3">
      <c r="A242" t="s">
        <v>643</v>
      </c>
      <c r="B242" t="s">
        <v>7</v>
      </c>
      <c r="C242" t="s">
        <v>647</v>
      </c>
      <c r="D242" t="s">
        <v>279</v>
      </c>
      <c r="E242" t="s">
        <v>279</v>
      </c>
      <c r="F242" t="s">
        <v>279</v>
      </c>
      <c r="G242" t="s">
        <v>71</v>
      </c>
      <c r="I242" t="str">
        <f>Table3[[#This Row], [FrameworkID]]&amp;Table3[[#This Row], [Eligibility Criteria]]</f>
        <v>F041Energy storage systems (batteries, compressed air, liquid air, gravitational storage)</v>
      </c>
      <c r="J242" t="str">
        <f>Table3[[#This Row], [FrameworkID]]&amp;Table3[[#This Row], [Use of Proceeds]]&amp;Table3[[#This Row], [Eligibility Criteria]]</f>
        <v>F041Renewable EnergyEnergy storage systems (batteries, compressed air, liquid air, gravitational storage)</v>
      </c>
    </row>
    <row r="243" spans="1:10" ht="18.75" customHeight="1" x14ac:dyDescent="0.3">
      <c r="A243" t="s">
        <v>643</v>
      </c>
      <c r="B243" t="s">
        <v>26</v>
      </c>
      <c r="C243" t="s">
        <v>648</v>
      </c>
      <c r="D243" t="s">
        <v>279</v>
      </c>
      <c r="E243" t="s">
        <v>279</v>
      </c>
      <c r="F243" t="s">
        <v>279</v>
      </c>
      <c r="G243" t="s">
        <v>49</v>
      </c>
      <c r="I243" t="str">
        <f>Table3[[#This Row], [FrameworkID]]&amp;Table3[[#This Row], [Eligibility Criteria]]</f>
        <v>F041Low and zero-emission mobility (EVs, hydrogen vehicles, alternative fuels, infrastructure)</v>
      </c>
      <c r="J243" t="str">
        <f>Table3[[#This Row], [FrameworkID]]&amp;Table3[[#This Row], [Use of Proceeds]]&amp;Table3[[#This Row], [Eligibility Criteria]]</f>
        <v>F041Clean TransportationLow and zero-emission mobility (EVs, hydrogen vehicles, alternative fuels, infrastructure)</v>
      </c>
    </row>
    <row r="244" spans="1:10" ht="18.75" customHeight="1" x14ac:dyDescent="0.3">
      <c r="A244" t="s">
        <v>643</v>
      </c>
      <c r="B244" t="s">
        <v>26</v>
      </c>
      <c r="C244" t="s">
        <v>649</v>
      </c>
      <c r="D244" t="s">
        <v>279</v>
      </c>
      <c r="E244" t="s">
        <v>279</v>
      </c>
      <c r="F244" t="s">
        <v>279</v>
      </c>
      <c r="G244" t="s">
        <v>49</v>
      </c>
      <c r="I244" t="str">
        <f>Table3[[#This Row], [FrameworkID]]&amp;Table3[[#This Row], [Eligibility Criteria]]</f>
        <v>F041Electrified rail projects</v>
      </c>
      <c r="J244" t="str">
        <f>Table3[[#This Row], [FrameworkID]]&amp;Table3[[#This Row], [Use of Proceeds]]&amp;Table3[[#This Row], [Eligibility Criteria]]</f>
        <v>F041Clean TransportationElectrified rail projects</v>
      </c>
    </row>
    <row r="245" spans="1:10" ht="18.75" customHeight="1" x14ac:dyDescent="0.3">
      <c r="A245" t="s">
        <v>643</v>
      </c>
      <c r="B245" t="s">
        <v>26</v>
      </c>
      <c r="C245" t="s">
        <v>650</v>
      </c>
      <c r="D245" t="s">
        <v>279</v>
      </c>
      <c r="E245" t="s">
        <v>279</v>
      </c>
      <c r="F245" t="s">
        <v>279</v>
      </c>
      <c r="G245" t="s">
        <v>651</v>
      </c>
      <c r="I245" t="str">
        <f>Table3[[#This Row], [FrameworkID]]&amp;Table3[[#This Row], [Eligibility Criteria]]</f>
        <v>F041Sustainable aviation fuels (SAF) research &amp; development</v>
      </c>
      <c r="J245" t="str">
        <f>Table3[[#This Row], [FrameworkID]]&amp;Table3[[#This Row], [Use of Proceeds]]&amp;Table3[[#This Row], [Eligibility Criteria]]</f>
        <v>F041Clean TransportationSustainable aviation fuels (SAF) research &amp; development</v>
      </c>
    </row>
    <row r="246" spans="1:10" ht="18.75" customHeight="1" x14ac:dyDescent="0.3">
      <c r="A246" t="s">
        <v>643</v>
      </c>
      <c r="B246" t="s">
        <v>26</v>
      </c>
      <c r="C246" t="s">
        <v>652</v>
      </c>
      <c r="D246" t="s">
        <v>279</v>
      </c>
      <c r="E246" t="s">
        <v>279</v>
      </c>
      <c r="F246" t="s">
        <v>279</v>
      </c>
      <c r="G246" t="s">
        <v>653</v>
      </c>
      <c r="I246" t="str">
        <f>Table3[[#This Row], [FrameworkID]]&amp;Table3[[#This Row], [Eligibility Criteria]]</f>
        <v>F041Maritime decarbonization technologies (Clean Maritime Plan projects)</v>
      </c>
      <c r="J246" t="str">
        <f>Table3[[#This Row], [FrameworkID]]&amp;Table3[[#This Row], [Use of Proceeds]]&amp;Table3[[#This Row], [Eligibility Criteria]]</f>
        <v>F041Clean TransportationMaritime decarbonization technologies (Clean Maritime Plan projects)</v>
      </c>
    </row>
    <row r="247" spans="1:10" ht="18.75" customHeight="1" x14ac:dyDescent="0.3">
      <c r="A247" t="s">
        <v>643</v>
      </c>
      <c r="B247" t="s">
        <v>496</v>
      </c>
      <c r="C247" t="s">
        <v>654</v>
      </c>
      <c r="D247" t="s">
        <v>279</v>
      </c>
      <c r="E247" t="s">
        <v>279</v>
      </c>
      <c r="F247" t="s">
        <v>279</v>
      </c>
      <c r="G247" t="s">
        <v>194</v>
      </c>
      <c r="I247" t="str">
        <f>Table3[[#This Row], [FrameworkID]]&amp;Table3[[#This Row], [Eligibility Criteria]]</f>
        <v>F041Carbon Capture, Usage, and Storage (CCUS) infrastructure</v>
      </c>
      <c r="J247" t="str">
        <f>Table3[[#This Row], [FrameworkID]]&amp;Table3[[#This Row], [Use of Proceeds]]&amp;Table3[[#This Row], [Eligibility Criteria]]</f>
        <v>F041Pollution Prevention &amp; ControlCarbon Capture, Usage, and Storage (CCUS) infrastructure</v>
      </c>
    </row>
    <row r="248" spans="1:10" ht="18.75" customHeight="1" x14ac:dyDescent="0.3">
      <c r="A248" t="s">
        <v>643</v>
      </c>
      <c r="B248" t="s">
        <v>496</v>
      </c>
      <c r="C248" t="s">
        <v>655</v>
      </c>
      <c r="D248" t="s">
        <v>279</v>
      </c>
      <c r="E248" t="s">
        <v>279</v>
      </c>
      <c r="F248" t="s">
        <v>279</v>
      </c>
      <c r="G248" t="s">
        <v>630</v>
      </c>
      <c r="I248" t="str">
        <f>Table3[[#This Row], [FrameworkID]]&amp;Table3[[#This Row], [Eligibility Criteria]]</f>
        <v>F041Waste recycling and circular economy projects</v>
      </c>
      <c r="J248" t="str">
        <f>Table3[[#This Row], [FrameworkID]]&amp;Table3[[#This Row], [Use of Proceeds]]&amp;Table3[[#This Row], [Eligibility Criteria]]</f>
        <v>F041Pollution Prevention &amp; ControlWaste recycling and circular economy projects</v>
      </c>
    </row>
    <row r="249" spans="1:10" ht="18.75" customHeight="1" x14ac:dyDescent="0.3">
      <c r="A249" t="s">
        <v>643</v>
      </c>
      <c r="B249" t="s">
        <v>496</v>
      </c>
      <c r="C249" t="s">
        <v>656</v>
      </c>
      <c r="D249" t="s">
        <v>279</v>
      </c>
      <c r="E249" t="s">
        <v>279</v>
      </c>
      <c r="F249" t="s">
        <v>279</v>
      </c>
      <c r="G249" t="s">
        <v>646</v>
      </c>
      <c r="I249" t="str">
        <f>Table3[[#This Row], [FrameworkID]]&amp;Table3[[#This Row], [Eligibility Criteria]]</f>
        <v>F041Biogas production from organic waste</v>
      </c>
      <c r="J249" t="str">
        <f>Table3[[#This Row], [FrameworkID]]&amp;Table3[[#This Row], [Use of Proceeds]]&amp;Table3[[#This Row], [Eligibility Criteria]]</f>
        <v>F041Pollution Prevention &amp; ControlBiogas production from organic waste</v>
      </c>
    </row>
    <row r="250" spans="1:10" ht="18.75" customHeight="1" x14ac:dyDescent="0.3">
      <c r="A250" t="s">
        <v>643</v>
      </c>
      <c r="B250" t="s">
        <v>21</v>
      </c>
      <c r="C250" t="s">
        <v>657</v>
      </c>
      <c r="D250" t="s">
        <v>279</v>
      </c>
      <c r="E250" t="s">
        <v>279</v>
      </c>
      <c r="F250" t="s">
        <v>279</v>
      </c>
      <c r="G250" t="s">
        <v>582</v>
      </c>
      <c r="I250" t="str">
        <f>Table3[[#This Row], [FrameworkID]]&amp;Table3[[#This Row], [Eligibility Criteria]]</f>
        <v>F041Public Sector Decarbonisation Scheme (retrofits, insulation, heating upgrades)</v>
      </c>
      <c r="J250" t="str">
        <f>Table3[[#This Row], [FrameworkID]]&amp;Table3[[#This Row], [Use of Proceeds]]&amp;Table3[[#This Row], [Eligibility Criteria]]</f>
        <v>F041Energy EfficiencyPublic Sector Decarbonisation Scheme (retrofits, insulation, heating upgrades)</v>
      </c>
    </row>
    <row r="251" spans="1:10" ht="18.75" customHeight="1" x14ac:dyDescent="0.3">
      <c r="A251" t="s">
        <v>643</v>
      </c>
      <c r="B251" t="s">
        <v>21</v>
      </c>
      <c r="C251" t="s">
        <v>658</v>
      </c>
      <c r="D251" t="s">
        <v>279</v>
      </c>
      <c r="E251" t="s">
        <v>279</v>
      </c>
      <c r="F251" t="s">
        <v>279</v>
      </c>
      <c r="G251" t="s">
        <v>582</v>
      </c>
      <c r="I251" t="str">
        <f>Table3[[#This Row], [FrameworkID]]&amp;Table3[[#This Row], [Eligibility Criteria]]</f>
        <v>F041Social housing retrofit programs</v>
      </c>
      <c r="J251" t="str">
        <f>Table3[[#This Row], [FrameworkID]]&amp;Table3[[#This Row], [Use of Proceeds]]&amp;Table3[[#This Row], [Eligibility Criteria]]</f>
        <v>F041Energy EfficiencySocial housing retrofit programs</v>
      </c>
    </row>
    <row r="252" spans="1:10" ht="18.75" customHeight="1" x14ac:dyDescent="0.3">
      <c r="A252" t="s">
        <v>643</v>
      </c>
      <c r="B252" t="s">
        <v>21</v>
      </c>
      <c r="C252" t="s">
        <v>659</v>
      </c>
      <c r="D252" t="s">
        <v>279</v>
      </c>
      <c r="E252" t="s">
        <v>279</v>
      </c>
      <c r="F252" t="s">
        <v>279</v>
      </c>
      <c r="G252" t="s">
        <v>660</v>
      </c>
      <c r="I252" t="str">
        <f>Table3[[#This Row], [FrameworkID]]&amp;Table3[[#This Row], [Eligibility Criteria]]</f>
        <v>F041R&amp;D and incentive programs for industrial efficiency</v>
      </c>
      <c r="J252" t="str">
        <f>Table3[[#This Row], [FrameworkID]]&amp;Table3[[#This Row], [Use of Proceeds]]&amp;Table3[[#This Row], [Eligibility Criteria]]</f>
        <v>F041Energy EfficiencyR&amp;D and incentive programs for industrial efficiency</v>
      </c>
    </row>
    <row r="253" spans="1:10" ht="18.75" customHeight="1" x14ac:dyDescent="0.3">
      <c r="A253" t="s">
        <v>643</v>
      </c>
      <c r="B253" t="s">
        <v>661</v>
      </c>
      <c r="C253" t="s">
        <v>662</v>
      </c>
      <c r="D253" t="s">
        <v>279</v>
      </c>
      <c r="E253" t="s">
        <v>279</v>
      </c>
      <c r="F253" t="s">
        <v>279</v>
      </c>
      <c r="G253" t="s">
        <v>143</v>
      </c>
      <c r="I253" t="str">
        <f>Table3[[#This Row], [FrameworkID]]&amp;Table3[[#This Row], [Eligibility Criteria]]</f>
        <v>F041Afforestation, reforestation, and peatland restoration</v>
      </c>
      <c r="J253" t="str">
        <f>Table3[[#This Row], [FrameworkID]]&amp;Table3[[#This Row], [Use of Proceeds]]&amp;Table3[[#This Row], [Eligibility Criteria]]</f>
        <v>F041Living and Natural ResourcesAfforestation, reforestation, and peatland restoration</v>
      </c>
    </row>
    <row r="254" spans="1:10" ht="18.75" customHeight="1" x14ac:dyDescent="0.3">
      <c r="A254" t="s">
        <v>643</v>
      </c>
      <c r="B254" t="s">
        <v>661</v>
      </c>
      <c r="C254" t="s">
        <v>663</v>
      </c>
      <c r="D254" t="s">
        <v>279</v>
      </c>
      <c r="E254" t="s">
        <v>279</v>
      </c>
      <c r="F254" t="s">
        <v>279</v>
      </c>
      <c r="G254" t="s">
        <v>664</v>
      </c>
      <c r="I254" t="str">
        <f>Table3[[#This Row], [FrameworkID]]&amp;Table3[[#This Row], [Eligibility Criteria]]</f>
        <v>F041Sustainable agriculture and land management</v>
      </c>
      <c r="J254" t="str">
        <f>Table3[[#This Row], [FrameworkID]]&amp;Table3[[#This Row], [Use of Proceeds]]&amp;Table3[[#This Row], [Eligibility Criteria]]</f>
        <v>F041Living and Natural ResourcesSustainable agriculture and land management</v>
      </c>
    </row>
    <row r="255" spans="1:10" ht="18.75" customHeight="1" x14ac:dyDescent="0.3">
      <c r="A255" t="s">
        <v>643</v>
      </c>
      <c r="B255" t="s">
        <v>661</v>
      </c>
      <c r="C255" t="s">
        <v>665</v>
      </c>
      <c r="D255" t="s">
        <v>279</v>
      </c>
      <c r="E255" t="s">
        <v>279</v>
      </c>
      <c r="F255" t="s">
        <v>279</v>
      </c>
      <c r="G255" t="s">
        <v>666</v>
      </c>
      <c r="I255" t="str">
        <f>Table3[[#This Row], [FrameworkID]]&amp;Table3[[#This Row], [Eligibility Criteria]]</f>
        <v>F041Marine and coastal biodiversity restoration</v>
      </c>
      <c r="J255" t="str">
        <f>Table3[[#This Row], [FrameworkID]]&amp;Table3[[#This Row], [Use of Proceeds]]&amp;Table3[[#This Row], [Eligibility Criteria]]</f>
        <v>F041Living and Natural ResourcesMarine and coastal biodiversity restoration</v>
      </c>
    </row>
    <row r="256" spans="1:10" ht="18.75" customHeight="1" x14ac:dyDescent="0.3">
      <c r="A256" t="s">
        <v>643</v>
      </c>
      <c r="B256" t="s">
        <v>41</v>
      </c>
      <c r="C256" t="s">
        <v>667</v>
      </c>
      <c r="D256" t="s">
        <v>279</v>
      </c>
      <c r="E256" t="s">
        <v>279</v>
      </c>
      <c r="F256" t="s">
        <v>279</v>
      </c>
      <c r="G256" t="s">
        <v>668</v>
      </c>
      <c r="I256" t="str">
        <f>Table3[[#This Row], [FrameworkID]]&amp;Table3[[#This Row], [Eligibility Criteria]]</f>
        <v>F041Flood protection, resilience, and risk mitigation projects</v>
      </c>
      <c r="J256" t="str">
        <f>Table3[[#This Row], [FrameworkID]]&amp;Table3[[#This Row], [Use of Proceeds]]&amp;Table3[[#This Row], [Eligibility Criteria]]</f>
        <v>F041Climate Change AdaptationFlood protection, resilience, and risk mitigation projects</v>
      </c>
    </row>
    <row r="257" spans="1:10" ht="18.75" customHeight="1" x14ac:dyDescent="0.3">
      <c r="A257" t="s">
        <v>669</v>
      </c>
      <c r="B257" t="s">
        <v>7</v>
      </c>
      <c r="C257" t="s">
        <v>670</v>
      </c>
      <c r="D257" t="s">
        <v>279</v>
      </c>
      <c r="E257" t="s">
        <v>279</v>
      </c>
      <c r="F257" t="s">
        <v>279</v>
      </c>
      <c r="G257" t="s">
        <v>71</v>
      </c>
      <c r="I257" t="str">
        <f>Table3[[#This Row], [FrameworkID]]&amp;Table3[[#This Row], [Eligibility Criteria]]</f>
        <v>F042Solar, wind, hydrogen, and geothermal energy projects</v>
      </c>
      <c r="J257" t="str">
        <f>Table3[[#This Row], [FrameworkID]]&amp;Table3[[#This Row], [Use of Proceeds]]&amp;Table3[[#This Row], [Eligibility Criteria]]</f>
        <v>F042Renewable EnergySolar, wind, hydrogen, and geothermal energy projects</v>
      </c>
    </row>
    <row r="258" spans="1:10" ht="18.75" customHeight="1" x14ac:dyDescent="0.3">
      <c r="A258" t="s">
        <v>669</v>
      </c>
      <c r="B258" t="s">
        <v>12</v>
      </c>
      <c r="C258" s="1" t="s">
        <v>671</v>
      </c>
      <c r="D258" t="s">
        <v>279</v>
      </c>
      <c r="E258" t="s">
        <v>279</v>
      </c>
      <c r="F258" t="s">
        <v>279</v>
      </c>
      <c r="G258" t="s">
        <v>582</v>
      </c>
      <c r="I258" t="str">
        <f>Table3[[#This Row], [FrameworkID]]&amp;Table3[[#This Row], [Eligibility Criteria]]</f>
        <v>F042Real estate assets achieving BREEAM “Very Good” certification (or equivalent DGNB/LEED rating)</v>
      </c>
      <c r="J258" t="str">
        <f>Table3[[#This Row], [FrameworkID]]&amp;Table3[[#This Row], [Use of Proceeds]]&amp;Table3[[#This Row], [Eligibility Criteria]]</f>
        <v>F042Green BuildingsReal estate assets achieving BREEAM “Very Good” certification (or equivalent DGNB/LEED rating)</v>
      </c>
    </row>
    <row r="259" spans="1:10" ht="18.75" customHeight="1" x14ac:dyDescent="0.3">
      <c r="A259" t="s">
        <v>669</v>
      </c>
      <c r="B259" t="s">
        <v>21</v>
      </c>
      <c r="C259" s="1" t="s">
        <v>672</v>
      </c>
      <c r="D259" t="s">
        <v>279</v>
      </c>
      <c r="E259" t="s">
        <v>279</v>
      </c>
      <c r="F259" t="s">
        <v>279</v>
      </c>
      <c r="G259" t="s">
        <v>587</v>
      </c>
      <c r="I259" t="str">
        <f>Table3[[#This Row], [FrameworkID]]&amp;Table3[[#This Row], [Eligibility Criteria]]</f>
        <v>F042Investments in insulation, LED lighting, motion detectors, energy monitoring tools, and other efficiency technologies</v>
      </c>
      <c r="J259" t="str">
        <f>Table3[[#This Row], [FrameworkID]]&amp;Table3[[#This Row], [Use of Proceeds]]&amp;Table3[[#This Row], [Eligibility Criteria]]</f>
        <v>F042Energy EfficiencyInvestments in insulation, LED lighting, motion detectors, energy monitoring tools, and other efficiency technologies</v>
      </c>
    </row>
    <row r="260" spans="1:10" ht="18.75" customHeight="1" x14ac:dyDescent="0.3">
      <c r="A260" t="s">
        <v>669</v>
      </c>
      <c r="B260" t="s">
        <v>673</v>
      </c>
      <c r="C260" t="s">
        <v>674</v>
      </c>
      <c r="D260" t="s">
        <v>279</v>
      </c>
      <c r="E260" t="s">
        <v>279</v>
      </c>
      <c r="F260" t="s">
        <v>279</v>
      </c>
      <c r="G260" t="s">
        <v>630</v>
      </c>
      <c r="I260" t="str">
        <f>Table3[[#This Row], [FrameworkID]]&amp;Table3[[#This Row], [Eligibility Criteria]]</f>
        <v>F042Projects that promote better recycling rates</v>
      </c>
      <c r="J260" t="str">
        <f>Table3[[#This Row], [FrameworkID]]&amp;Table3[[#This Row], [Use of Proceeds]]&amp;Table3[[#This Row], [Eligibility Criteria]]</f>
        <v>F042Waste ManagementProjects that promote better recycling rates</v>
      </c>
    </row>
    <row r="261" spans="1:10" ht="18.75" customHeight="1" x14ac:dyDescent="0.3">
      <c r="A261" t="s">
        <v>669</v>
      </c>
      <c r="B261" t="s">
        <v>26</v>
      </c>
      <c r="C261" s="1" t="s">
        <v>675</v>
      </c>
      <c r="D261" t="s">
        <v>279</v>
      </c>
      <c r="E261" t="s">
        <v>279</v>
      </c>
      <c r="F261" t="s">
        <v>279</v>
      </c>
      <c r="G261" t="s">
        <v>49</v>
      </c>
      <c r="I261" t="str">
        <f>Table3[[#This Row], [FrameworkID]]&amp;Table3[[#This Row], [Eligibility Criteria]]</f>
        <v>F042Investments in EV charging stations and bicycle facilities</v>
      </c>
      <c r="J261" t="str">
        <f>Table3[[#This Row], [FrameworkID]]&amp;Table3[[#This Row], [Use of Proceeds]]&amp;Table3[[#This Row], [Eligibility Criteria]]</f>
        <v>F042Clean TransportationInvestments in EV charging stations and bicycle facilities</v>
      </c>
    </row>
    <row r="262" spans="1:10" ht="18.75" customHeight="1" x14ac:dyDescent="0.3">
      <c r="A262" t="s">
        <v>669</v>
      </c>
      <c r="B262" t="s">
        <v>499</v>
      </c>
      <c r="C262" s="1" t="s">
        <v>676</v>
      </c>
      <c r="D262" t="s">
        <v>279</v>
      </c>
      <c r="E262" t="s">
        <v>279</v>
      </c>
      <c r="F262" t="s">
        <v>279</v>
      </c>
      <c r="G262" t="s">
        <v>677</v>
      </c>
      <c r="I262" t="str">
        <f>Table3[[#This Row], [FrameworkID]]&amp;Table3[[#This Row], [Eligibility Criteria]]</f>
        <v>F042Reduction of freshwater consumption, rainwater capture and recycling, green roofing</v>
      </c>
      <c r="J262" t="str">
        <f>Table3[[#This Row], [FrameworkID]]&amp;Table3[[#This Row], [Use of Proceeds]]&amp;Table3[[#This Row], [Eligibility Criteria]]</f>
        <v>F042Sustainable Water ManagementReduction of freshwater consumption, rainwater capture and recycling, green roofing</v>
      </c>
    </row>
    <row r="263" spans="1:10" ht="18.75" customHeight="1" x14ac:dyDescent="0.3">
      <c r="A263" t="s">
        <v>678</v>
      </c>
      <c r="B263" t="s">
        <v>21</v>
      </c>
      <c r="C263" t="s">
        <v>679</v>
      </c>
      <c r="D263" t="s">
        <v>279</v>
      </c>
      <c r="E263" t="s">
        <v>279</v>
      </c>
      <c r="F263" t="s">
        <v>279</v>
      </c>
      <c r="G263" t="s">
        <v>680</v>
      </c>
      <c r="I263" t="str">
        <f>Table3[[#This Row], [FrameworkID]]&amp;Table3[[#This Row], [Eligibility Criteria]]</f>
        <v>F043Network transformation (modernization of broadband networks, copper to fiber optic, legacy network upgrades)</v>
      </c>
      <c r="J263" t="str">
        <f>Table3[[#This Row], [FrameworkID]]&amp;Table3[[#This Row], [Use of Proceeds]]&amp;Table3[[#This Row], [Eligibility Criteria]]</f>
        <v>F043Energy EfficiencyNetwork transformation (modernization of broadband networks, copper to fiber optic, legacy network upgrades)</v>
      </c>
    </row>
    <row r="264" spans="1:10" ht="18.75" customHeight="1" x14ac:dyDescent="0.3">
      <c r="A264" t="s">
        <v>678</v>
      </c>
      <c r="B264" t="s">
        <v>21</v>
      </c>
      <c r="C264" t="s">
        <v>681</v>
      </c>
      <c r="D264" t="s">
        <v>279</v>
      </c>
      <c r="E264" t="s">
        <v>279</v>
      </c>
      <c r="F264" t="s">
        <v>279</v>
      </c>
      <c r="G264" t="s">
        <v>682</v>
      </c>
      <c r="I264" t="str">
        <f>Table3[[#This Row], [FrameworkID]]&amp;Table3[[#This Row], [Eligibility Criteria]]</f>
        <v>F043Infrastructure efficiency improvements (free cooling systems, cooling optimization, power modernization, smart management, intelligent lighting)</v>
      </c>
      <c r="J264" t="str">
        <f>Table3[[#This Row], [FrameworkID]]&amp;Table3[[#This Row], [Use of Proceeds]]&amp;Table3[[#This Row], [Eligibility Criteria]]</f>
        <v>F043Energy EfficiencyInfrastructure efficiency improvements (free cooling systems, cooling optimization, power modernization, smart management, intelligent lighting)</v>
      </c>
    </row>
    <row r="265" spans="1:10" ht="18.75" customHeight="1" x14ac:dyDescent="0.3">
      <c r="A265" t="s">
        <v>678</v>
      </c>
      <c r="B265" t="s">
        <v>21</v>
      </c>
      <c r="C265" t="s">
        <v>683</v>
      </c>
      <c r="D265" t="s">
        <v>279</v>
      </c>
      <c r="E265" t="s">
        <v>279</v>
      </c>
      <c r="F265" t="s">
        <v>279</v>
      </c>
      <c r="G265" t="s">
        <v>682</v>
      </c>
      <c r="I265" t="str">
        <f>Table3[[#This Row], [FrameworkID]]&amp;Table3[[#This Row], [Eligibility Criteria]]</f>
        <v>F043Digital process transformation (automation of maintenance processes, energy monitoring, virtualization of servers)</v>
      </c>
      <c r="J265" t="str">
        <f>Table3[[#This Row], [FrameworkID]]&amp;Table3[[#This Row], [Use of Proceeds]]&amp;Table3[[#This Row], [Eligibility Criteria]]</f>
        <v>F043Energy EfficiencyDigital process transformation (automation of maintenance processes, energy monitoring, virtualization of servers)</v>
      </c>
    </row>
    <row r="266" spans="1:10" ht="18.75" customHeight="1" x14ac:dyDescent="0.3">
      <c r="A266" t="s">
        <v>678</v>
      </c>
      <c r="B266" t="s">
        <v>7</v>
      </c>
      <c r="C266" t="s">
        <v>684</v>
      </c>
      <c r="D266" t="s">
        <v>279</v>
      </c>
      <c r="E266" t="s">
        <v>279</v>
      </c>
      <c r="F266" t="s">
        <v>279</v>
      </c>
      <c r="G266" t="s">
        <v>71</v>
      </c>
      <c r="I266" t="str">
        <f>Table3[[#This Row], [FrameworkID]]&amp;Table3[[#This Row], [Eligibility Criteria]]</f>
        <v>F043Self-generation of electricity from renewable sources (solar, wind, geothermal, waste-to-energy)</v>
      </c>
      <c r="J266" t="str">
        <f>Table3[[#This Row], [FrameworkID]]&amp;Table3[[#This Row], [Use of Proceeds]]&amp;Table3[[#This Row], [Eligibility Criteria]]</f>
        <v>F043Renewable EnergySelf-generation of electricity from renewable sources (solar, wind, geothermal, waste-to-energy)</v>
      </c>
    </row>
    <row r="267" spans="1:10" ht="18.75" customHeight="1" x14ac:dyDescent="0.3">
      <c r="A267" t="s">
        <v>678</v>
      </c>
      <c r="B267" t="s">
        <v>7</v>
      </c>
      <c r="C267" t="s">
        <v>685</v>
      </c>
      <c r="D267" t="s">
        <v>279</v>
      </c>
      <c r="E267" t="s">
        <v>279</v>
      </c>
      <c r="F267" t="s">
        <v>279</v>
      </c>
      <c r="G267" t="s">
        <v>71</v>
      </c>
      <c r="I267" t="str">
        <f>Table3[[#This Row], [FrameworkID]]&amp;Table3[[#This Row], [Eligibility Criteria]]</f>
        <v>F043Purchase of renewable energy under long-term power purchase agreements (PPAs) (&gt;5 years), project-specific where possible</v>
      </c>
      <c r="J267" t="str">
        <f>Table3[[#This Row], [FrameworkID]]&amp;Table3[[#This Row], [Use of Proceeds]]&amp;Table3[[#This Row], [Eligibility Criteria]]</f>
        <v>F043Renewable EnergyPurchase of renewable energy under long-term power purchase agreements (PPAs) (&gt;5 years), project-specific where possible</v>
      </c>
    </row>
    <row r="268" spans="1:10" ht="18.75" customHeight="1" x14ac:dyDescent="0.3">
      <c r="A268" t="s">
        <v>678</v>
      </c>
      <c r="B268" t="s">
        <v>7</v>
      </c>
      <c r="C268" t="s">
        <v>686</v>
      </c>
      <c r="D268" t="s">
        <v>279</v>
      </c>
      <c r="E268" t="s">
        <v>279</v>
      </c>
      <c r="F268" t="s">
        <v>279</v>
      </c>
      <c r="G268" t="s">
        <v>71</v>
      </c>
      <c r="I268" t="str">
        <f>Table3[[#This Row], [FrameworkID]]&amp;Table3[[#This Row], [Eligibility Criteria]]</f>
        <v>F043Exclusion of large hydro projects (&gt;25MW) and high-emission geothermal (&gt;100g CO₂/kWh)</v>
      </c>
      <c r="J268" t="str">
        <f>Table3[[#This Row], [FrameworkID]]&amp;Table3[[#This Row], [Use of Proceeds]]&amp;Table3[[#This Row], [Eligibility Criteria]]</f>
        <v>F043Renewable EnergyExclusion of large hydro projects (&gt;25MW) and high-emission geothermal (&gt;100g CO₂/kWh)</v>
      </c>
    </row>
    <row r="269" spans="1:10" ht="18.75" customHeight="1" x14ac:dyDescent="0.3">
      <c r="A269" t="s">
        <v>678</v>
      </c>
      <c r="B269" t="s">
        <v>687</v>
      </c>
      <c r="C269" t="s">
        <v>688</v>
      </c>
      <c r="D269" t="s">
        <v>279</v>
      </c>
      <c r="E269" t="s">
        <v>279</v>
      </c>
      <c r="F269" t="s">
        <v>279</v>
      </c>
      <c r="G269" t="s">
        <v>682</v>
      </c>
      <c r="I269" t="str">
        <f>Table3[[#This Row], [FrameworkID]]&amp;Table3[[#This Row], [Eligibility Criteria]]</f>
        <v>F043IoT connectivity for real-time asset monitoring (smart meters, industrial IoT applications)</v>
      </c>
      <c r="J269" t="str">
        <f>Table3[[#This Row], [FrameworkID]]&amp;Table3[[#This Row], [Use of Proceeds]]&amp;Table3[[#This Row], [Eligibility Criteria]]</f>
        <v>F043Energy Efficiency – Digital SolutionsIoT connectivity for real-time asset monitoring (smart meters, industrial IoT applications)</v>
      </c>
    </row>
    <row r="270" spans="1:10" ht="18.75" customHeight="1" x14ac:dyDescent="0.3">
      <c r="A270" t="s">
        <v>678</v>
      </c>
      <c r="B270" t="s">
        <v>687</v>
      </c>
      <c r="C270" t="s">
        <v>689</v>
      </c>
      <c r="D270" t="s">
        <v>279</v>
      </c>
      <c r="E270" t="s">
        <v>279</v>
      </c>
      <c r="F270" t="s">
        <v>279</v>
      </c>
      <c r="G270" t="s">
        <v>682</v>
      </c>
      <c r="I270" t="str">
        <f>Table3[[#This Row], [FrameworkID]]&amp;Table3[[#This Row], [Eligibility Criteria]]</f>
        <v>F043Smart city solutions (smart grids, smart lighting, smart parking, smart mobility)</v>
      </c>
      <c r="J270" t="str">
        <f>Table3[[#This Row], [FrameworkID]]&amp;Table3[[#This Row], [Use of Proceeds]]&amp;Table3[[#This Row], [Eligibility Criteria]]</f>
        <v>F043Energy Efficiency – Digital SolutionsSmart city solutions (smart grids, smart lighting, smart parking, smart mobility)</v>
      </c>
    </row>
    <row r="271" spans="1:10" ht="18.75" customHeight="1" x14ac:dyDescent="0.3">
      <c r="A271" t="s">
        <v>678</v>
      </c>
      <c r="B271" t="s">
        <v>687</v>
      </c>
      <c r="C271" t="s">
        <v>690</v>
      </c>
      <c r="D271" t="s">
        <v>279</v>
      </c>
      <c r="E271" t="s">
        <v>279</v>
      </c>
      <c r="F271" t="s">
        <v>279</v>
      </c>
      <c r="G271" t="s">
        <v>682</v>
      </c>
      <c r="I271" t="str">
        <f>Table3[[#This Row], [FrameworkID]]&amp;Table3[[#This Row], [Eligibility Criteria]]</f>
        <v>F043Smart agriculture solutions (efficient resource use, digital monitoring, water conservation)</v>
      </c>
      <c r="J271" t="str">
        <f>Table3[[#This Row], [FrameworkID]]&amp;Table3[[#This Row], [Use of Proceeds]]&amp;Table3[[#This Row], [Eligibility Criteria]]</f>
        <v>F043Energy Efficiency – Digital SolutionsSmart agriculture solutions (efficient resource use, digital monitoring, water conservation)</v>
      </c>
    </row>
    <row r="272" spans="1:10" ht="18.75" customHeight="1" x14ac:dyDescent="0.3">
      <c r="A272" t="s">
        <v>678</v>
      </c>
      <c r="B272" t="s">
        <v>687</v>
      </c>
      <c r="C272" t="s">
        <v>691</v>
      </c>
      <c r="D272" t="s">
        <v>279</v>
      </c>
      <c r="E272" t="s">
        <v>279</v>
      </c>
      <c r="F272" t="s">
        <v>279</v>
      </c>
      <c r="G272" t="s">
        <v>682</v>
      </c>
      <c r="I272" t="str">
        <f>Table3[[#This Row], [FrameworkID]]&amp;Table3[[#This Row], [Eligibility Criteria]]</f>
        <v>F043IoT enabling capabilities (LPWA technologies such as NB-IoT and LTE-M for low-power applications)</v>
      </c>
      <c r="J272" t="str">
        <f>Table3[[#This Row], [FrameworkID]]&amp;Table3[[#This Row], [Use of Proceeds]]&amp;Table3[[#This Row], [Eligibility Criteria]]</f>
        <v>F043Energy Efficiency – Digital SolutionsIoT enabling capabilities (LPWA technologies such as NB-IoT and LTE-M for low-power applications)</v>
      </c>
    </row>
    <row r="273" spans="1:10" ht="18.75" customHeight="1" x14ac:dyDescent="0.3">
      <c r="A273" t="s">
        <v>678</v>
      </c>
      <c r="B273" t="s">
        <v>692</v>
      </c>
      <c r="C273" t="s">
        <v>693</v>
      </c>
      <c r="D273" t="s">
        <v>279</v>
      </c>
      <c r="E273" t="s">
        <v>279</v>
      </c>
      <c r="F273" t="s">
        <v>279</v>
      </c>
      <c r="G273" t="s">
        <v>694</v>
      </c>
      <c r="I273" t="str">
        <f>Table3[[#This Row], [FrameworkID]]&amp;Table3[[#This Row], [Eligibility Criteria]]</f>
        <v>F043Deployment of broadband and fiber infrastructure in unconnected areas (Latin America focus)</v>
      </c>
      <c r="J273" t="str">
        <f>Table3[[#This Row], [FrameworkID]]&amp;Table3[[#This Row], [Use of Proceeds]]&amp;Table3[[#This Row], [Eligibility Criteria]]</f>
        <v>F043Digital InclusionDeployment of broadband and fiber infrastructure in unconnected areas (Latin America focus)</v>
      </c>
    </row>
    <row r="274" spans="1:10" ht="18.75" customHeight="1" x14ac:dyDescent="0.3">
      <c r="A274" t="s">
        <v>678</v>
      </c>
      <c r="B274" t="s">
        <v>692</v>
      </c>
      <c r="C274" t="s">
        <v>695</v>
      </c>
      <c r="D274" t="s">
        <v>279</v>
      </c>
      <c r="E274" t="s">
        <v>279</v>
      </c>
      <c r="F274" t="s">
        <v>279</v>
      </c>
      <c r="G274" t="s">
        <v>694</v>
      </c>
      <c r="I274" t="str">
        <f>Table3[[#This Row], [FrameworkID]]&amp;Table3[[#This Row], [Eligibility Criteria]]</f>
        <v>F043Expansion of fiber and mobile connectivity for underserved areas (defined as &lt;1.5Mbps per user)</v>
      </c>
      <c r="J274" t="str">
        <f>Table3[[#This Row], [FrameworkID]]&amp;Table3[[#This Row], [Use of Proceeds]]&amp;Table3[[#This Row], [Eligibility Criteria]]</f>
        <v>F043Digital InclusionExpansion of fiber and mobile connectivity for underserved areas (defined as &lt;1.5Mbps per user)</v>
      </c>
    </row>
    <row r="275" spans="1:10" ht="18.75" customHeight="1" x14ac:dyDescent="0.3">
      <c r="A275" t="s">
        <v>678</v>
      </c>
      <c r="B275" t="s">
        <v>619</v>
      </c>
      <c r="C275" t="s">
        <v>696</v>
      </c>
      <c r="D275" t="s">
        <v>279</v>
      </c>
      <c r="E275" t="s">
        <v>279</v>
      </c>
      <c r="F275" t="s">
        <v>279</v>
      </c>
      <c r="G275" t="s">
        <v>697</v>
      </c>
      <c r="I275" t="str">
        <f>Table3[[#This Row], [FrameworkID]]&amp;Table3[[#This Row], [Eligibility Criteria]]</f>
        <v>F043SME financing through Telefónica’s startup accelerator, Wayra</v>
      </c>
      <c r="J275" t="str">
        <f>Table3[[#This Row], [FrameworkID]]&amp;Table3[[#This Row], [Use of Proceeds]]&amp;Table3[[#This Row], [Eligibility Criteria]]</f>
        <v>F043Employment GenerationSME financing through Telefónica’s startup accelerator, Wayra</v>
      </c>
    </row>
    <row r="276" spans="1:10" ht="18.75" customHeight="1" x14ac:dyDescent="0.3">
      <c r="A276" t="s">
        <v>678</v>
      </c>
      <c r="B276" t="s">
        <v>619</v>
      </c>
      <c r="C276" t="s">
        <v>698</v>
      </c>
      <c r="D276" t="s">
        <v>279</v>
      </c>
      <c r="E276" t="s">
        <v>279</v>
      </c>
      <c r="F276" t="s">
        <v>279</v>
      </c>
      <c r="G276" t="s">
        <v>697</v>
      </c>
      <c r="I276" t="str">
        <f>Table3[[#This Row], [FrameworkID]]&amp;Table3[[#This Row], [Eligibility Criteria]]</f>
        <v>F043Direct investment in startups and small businesses developing digital solutions</v>
      </c>
      <c r="J276" t="str">
        <f>Table3[[#This Row], [FrameworkID]]&amp;Table3[[#This Row], [Use of Proceeds]]&amp;Table3[[#This Row], [Eligibility Criteria]]</f>
        <v>F043Employment GenerationDirect investment in startups and small businesses developing digital solutions</v>
      </c>
    </row>
    <row r="277" spans="1:10" ht="18.75" customHeight="1" x14ac:dyDescent="0.3">
      <c r="A277" t="s">
        <v>699</v>
      </c>
      <c r="B277" t="s">
        <v>21</v>
      </c>
      <c r="C277" t="s">
        <v>700</v>
      </c>
      <c r="D277" t="s">
        <v>279</v>
      </c>
      <c r="E277" t="s">
        <v>279</v>
      </c>
      <c r="F277" t="s">
        <v>279</v>
      </c>
      <c r="G277" t="s">
        <v>680</v>
      </c>
      <c r="I277" t="str">
        <f>Table3[[#This Row], [FrameworkID]]&amp;Table3[[#This Row], [Eligibility Criteria]]</f>
        <v>F044Modernization of broadband networks (5G, fiber optic replacement)</v>
      </c>
      <c r="J277" t="str">
        <f>Table3[[#This Row], [FrameworkID]]&amp;Table3[[#This Row], [Use of Proceeds]]&amp;Table3[[#This Row], [Eligibility Criteria]]</f>
        <v>F044Energy EfficiencyModernization of broadband networks (5G, fiber optic replacement)</v>
      </c>
    </row>
    <row r="278" spans="1:10" ht="18.75" customHeight="1" x14ac:dyDescent="0.3">
      <c r="A278" t="s">
        <v>699</v>
      </c>
      <c r="B278" t="s">
        <v>21</v>
      </c>
      <c r="C278" t="s">
        <v>701</v>
      </c>
      <c r="D278" t="s">
        <v>279</v>
      </c>
      <c r="E278" t="s">
        <v>279</v>
      </c>
      <c r="F278" t="s">
        <v>279</v>
      </c>
      <c r="G278" t="s">
        <v>682</v>
      </c>
      <c r="I278" t="str">
        <f>Table3[[#This Row], [FrameworkID]]&amp;Table3[[#This Row], [Eligibility Criteria]]</f>
        <v>F044Infrastructure improvements (cooling, power optimization, smart lighting)</v>
      </c>
      <c r="J278" t="str">
        <f>Table3[[#This Row], [FrameworkID]]&amp;Table3[[#This Row], [Use of Proceeds]]&amp;Table3[[#This Row], [Eligibility Criteria]]</f>
        <v>F044Energy EfficiencyInfrastructure improvements (cooling, power optimization, smart lighting)</v>
      </c>
    </row>
    <row r="279" spans="1:10" ht="18.75" customHeight="1" x14ac:dyDescent="0.3">
      <c r="A279" t="s">
        <v>699</v>
      </c>
      <c r="B279" t="s">
        <v>21</v>
      </c>
      <c r="C279" t="s">
        <v>702</v>
      </c>
      <c r="D279" t="s">
        <v>279</v>
      </c>
      <c r="E279" t="s">
        <v>279</v>
      </c>
      <c r="F279" t="s">
        <v>279</v>
      </c>
      <c r="G279" t="s">
        <v>682</v>
      </c>
      <c r="I279" t="str">
        <f>Table3[[#This Row], [FrameworkID]]&amp;Table3[[#This Row], [Eligibility Criteria]]</f>
        <v>F044Software solutions to reduce power consumption (AI, remote management)</v>
      </c>
      <c r="J279" t="str">
        <f>Table3[[#This Row], [FrameworkID]]&amp;Table3[[#This Row], [Use of Proceeds]]&amp;Table3[[#This Row], [Eligibility Criteria]]</f>
        <v>F044Energy EfficiencySoftware solutions to reduce power consumption (AI, remote management)</v>
      </c>
    </row>
    <row r="280" spans="1:10" ht="18.75" customHeight="1" x14ac:dyDescent="0.3">
      <c r="A280" t="s">
        <v>699</v>
      </c>
      <c r="B280" t="s">
        <v>7</v>
      </c>
      <c r="C280" t="s">
        <v>703</v>
      </c>
      <c r="D280" t="s">
        <v>279</v>
      </c>
      <c r="E280" t="s">
        <v>279</v>
      </c>
      <c r="F280" t="s">
        <v>279</v>
      </c>
      <c r="G280" t="s">
        <v>71</v>
      </c>
      <c r="I280" t="str">
        <f>Table3[[#This Row], [FrameworkID]]&amp;Table3[[#This Row], [Eligibility Criteria]]</f>
        <v>F044Self-generation of electricity from renewable sources (solar, wind, mini-hydro, geothermal)</v>
      </c>
      <c r="J280" t="str">
        <f>Table3[[#This Row], [FrameworkID]]&amp;Table3[[#This Row], [Use of Proceeds]]&amp;Table3[[#This Row], [Eligibility Criteria]]</f>
        <v>F044Renewable EnergySelf-generation of electricity from renewable sources (solar, wind, mini-hydro, geothermal)</v>
      </c>
    </row>
    <row r="281" spans="1:10" ht="18.75" customHeight="1" x14ac:dyDescent="0.3">
      <c r="A281" t="s">
        <v>699</v>
      </c>
      <c r="B281" t="s">
        <v>7</v>
      </c>
      <c r="C281" t="s">
        <v>704</v>
      </c>
      <c r="D281" t="s">
        <v>279</v>
      </c>
      <c r="E281" t="s">
        <v>279</v>
      </c>
      <c r="F281" t="s">
        <v>279</v>
      </c>
      <c r="G281" t="s">
        <v>71</v>
      </c>
      <c r="I281" t="str">
        <f>Table3[[#This Row], [FrameworkID]]&amp;Table3[[#This Row], [Eligibility Criteria]]</f>
        <v>F044Purchase of renewable energy via long-term PPAs (&gt;5 years)</v>
      </c>
      <c r="J281" t="str">
        <f>Table3[[#This Row], [FrameworkID]]&amp;Table3[[#This Row], [Use of Proceeds]]&amp;Table3[[#This Row], [Eligibility Criteria]]</f>
        <v>F044Renewable EnergyPurchase of renewable energy via long-term PPAs (&gt;5 years)</v>
      </c>
    </row>
    <row r="282" spans="1:10" ht="18.75" customHeight="1" x14ac:dyDescent="0.3">
      <c r="A282" t="s">
        <v>699</v>
      </c>
      <c r="B282" t="s">
        <v>687</v>
      </c>
      <c r="C282" t="s">
        <v>705</v>
      </c>
      <c r="D282" t="s">
        <v>279</v>
      </c>
      <c r="E282" t="s">
        <v>279</v>
      </c>
      <c r="F282" t="s">
        <v>279</v>
      </c>
      <c r="G282" t="s">
        <v>682</v>
      </c>
      <c r="I282" t="str">
        <f>Table3[[#This Row], [FrameworkID]]&amp;Table3[[#This Row], [Eligibility Criteria]]</f>
        <v>F044IoT-enabled energy efficiency solutions (smart metering, smart mobility)</v>
      </c>
      <c r="J282" t="str">
        <f>Table3[[#This Row], [FrameworkID]]&amp;Table3[[#This Row], [Use of Proceeds]]&amp;Table3[[#This Row], [Eligibility Criteria]]</f>
        <v>F044Energy Efficiency – Digital SolutionsIoT-enabled energy efficiency solutions (smart metering, smart mobility)</v>
      </c>
    </row>
    <row r="283" spans="1:10" ht="18.75" customHeight="1" x14ac:dyDescent="0.3">
      <c r="A283" t="s">
        <v>699</v>
      </c>
      <c r="B283" t="s">
        <v>687</v>
      </c>
      <c r="C283" t="s">
        <v>706</v>
      </c>
      <c r="D283" t="s">
        <v>279</v>
      </c>
      <c r="E283" t="s">
        <v>279</v>
      </c>
      <c r="F283" t="s">
        <v>279</v>
      </c>
      <c r="G283" t="s">
        <v>682</v>
      </c>
      <c r="I283" t="str">
        <f>Table3[[#This Row], [FrameworkID]]&amp;Table3[[#This Row], [Eligibility Criteria]]</f>
        <v>F044IoT connectivity technologies (LPWA networks such as NB-IoT, LTE-M)</v>
      </c>
      <c r="J283" t="str">
        <f>Table3[[#This Row], [FrameworkID]]&amp;Table3[[#This Row], [Use of Proceeds]]&amp;Table3[[#This Row], [Eligibility Criteria]]</f>
        <v>F044Energy Efficiency – Digital SolutionsIoT connectivity technologies (LPWA networks such as NB-IoT, LTE-M)</v>
      </c>
    </row>
    <row r="284" spans="1:10" ht="18.75" customHeight="1" x14ac:dyDescent="0.3">
      <c r="A284" t="s">
        <v>699</v>
      </c>
      <c r="B284" t="s">
        <v>687</v>
      </c>
      <c r="C284" t="s">
        <v>707</v>
      </c>
      <c r="D284" t="s">
        <v>279</v>
      </c>
      <c r="E284" t="s">
        <v>279</v>
      </c>
      <c r="F284" t="s">
        <v>279</v>
      </c>
      <c r="G284" t="s">
        <v>682</v>
      </c>
      <c r="I284" t="str">
        <f>Table3[[#This Row], [FrameworkID]]&amp;Table3[[#This Row], [Eligibility Criteria]]</f>
        <v>F044IoT analytics and data processing to optimize energy use</v>
      </c>
      <c r="J284" t="str">
        <f>Table3[[#This Row], [FrameworkID]]&amp;Table3[[#This Row], [Use of Proceeds]]&amp;Table3[[#This Row], [Eligibility Criteria]]</f>
        <v>F044Energy Efficiency – Digital SolutionsIoT analytics and data processing to optimize energy use</v>
      </c>
    </row>
    <row r="285" spans="1:10" ht="18.75" customHeight="1" x14ac:dyDescent="0.3">
      <c r="A285" t="s">
        <v>699</v>
      </c>
      <c r="B285" t="s">
        <v>692</v>
      </c>
      <c r="C285" t="s">
        <v>708</v>
      </c>
      <c r="D285" t="s">
        <v>279</v>
      </c>
      <c r="E285" t="s">
        <v>279</v>
      </c>
      <c r="F285" t="s">
        <v>279</v>
      </c>
      <c r="G285" t="s">
        <v>694</v>
      </c>
      <c r="I285" t="str">
        <f>Table3[[#This Row], [FrameworkID]]&amp;Table3[[#This Row], [Eligibility Criteria]]</f>
        <v>F044Deployment of broadband infrastructure in unconnected areas</v>
      </c>
      <c r="J285" t="str">
        <f>Table3[[#This Row], [FrameworkID]]&amp;Table3[[#This Row], [Use of Proceeds]]&amp;Table3[[#This Row], [Eligibility Criteria]]</f>
        <v>F044Digital InclusionDeployment of broadband infrastructure in unconnected areas</v>
      </c>
    </row>
    <row r="286" spans="1:10" ht="18.75" customHeight="1" x14ac:dyDescent="0.3">
      <c r="A286" t="s">
        <v>699</v>
      </c>
      <c r="B286" t="s">
        <v>692</v>
      </c>
      <c r="C286" t="s">
        <v>709</v>
      </c>
      <c r="D286" t="s">
        <v>279</v>
      </c>
      <c r="E286" t="s">
        <v>279</v>
      </c>
      <c r="F286" t="s">
        <v>279</v>
      </c>
      <c r="G286" t="s">
        <v>694</v>
      </c>
      <c r="I286" t="str">
        <f>Table3[[#This Row], [FrameworkID]]&amp;Table3[[#This Row], [Eligibility Criteria]]</f>
        <v>F044Expansion of fiber and mobile connectivity to underserved communities</v>
      </c>
      <c r="J286" t="str">
        <f>Table3[[#This Row], [FrameworkID]]&amp;Table3[[#This Row], [Use of Proceeds]]&amp;Table3[[#This Row], [Eligibility Criteria]]</f>
        <v>F044Digital InclusionExpansion of fiber and mobile connectivity to underserved communities</v>
      </c>
    </row>
    <row r="287" spans="1:10" ht="18.75" customHeight="1" x14ac:dyDescent="0.3">
      <c r="A287" t="s">
        <v>699</v>
      </c>
      <c r="B287" t="s">
        <v>619</v>
      </c>
      <c r="C287" t="s">
        <v>696</v>
      </c>
      <c r="D287" t="s">
        <v>279</v>
      </c>
      <c r="E287" t="s">
        <v>279</v>
      </c>
      <c r="F287" t="s">
        <v>279</v>
      </c>
      <c r="G287" t="s">
        <v>697</v>
      </c>
      <c r="I287" t="str">
        <f>Table3[[#This Row], [FrameworkID]]&amp;Table3[[#This Row], [Eligibility Criteria]]</f>
        <v>F044SME financing through Telefónica’s startup accelerator, Wayra</v>
      </c>
      <c r="J287" t="str">
        <f>Table3[[#This Row], [FrameworkID]]&amp;Table3[[#This Row], [Use of Proceeds]]&amp;Table3[[#This Row], [Eligibility Criteria]]</f>
        <v>F044Employment GenerationSME financing through Telefónica’s startup accelerator, Wayra</v>
      </c>
    </row>
    <row r="288" spans="1:10" ht="18.75" customHeight="1" x14ac:dyDescent="0.3">
      <c r="A288" t="s">
        <v>699</v>
      </c>
      <c r="B288" t="s">
        <v>619</v>
      </c>
      <c r="C288" t="s">
        <v>710</v>
      </c>
      <c r="D288" t="s">
        <v>279</v>
      </c>
      <c r="E288" t="s">
        <v>279</v>
      </c>
      <c r="F288" t="s">
        <v>279</v>
      </c>
      <c r="G288" t="s">
        <v>697</v>
      </c>
      <c r="I288" t="str">
        <f>Table3[[#This Row], [FrameworkID]]&amp;Table3[[#This Row], [Eligibility Criteria]]</f>
        <v>F044Investments in startups and SMEs developing digital solutions</v>
      </c>
      <c r="J288" t="str">
        <f>Table3[[#This Row], [FrameworkID]]&amp;Table3[[#This Row], [Use of Proceeds]]&amp;Table3[[#This Row], [Eligibility Criteria]]</f>
        <v>F044Employment GenerationInvestments in startups and SMEs developing digital solutions</v>
      </c>
    </row>
    <row r="289" spans="1:10" ht="18.75" customHeight="1" x14ac:dyDescent="0.3">
      <c r="A289" t="s">
        <v>699</v>
      </c>
      <c r="B289" t="s">
        <v>619</v>
      </c>
      <c r="C289" t="s">
        <v>711</v>
      </c>
      <c r="D289" t="s">
        <v>279</v>
      </c>
      <c r="E289" t="s">
        <v>279</v>
      </c>
      <c r="F289" t="s">
        <v>279</v>
      </c>
      <c r="G289" t="s">
        <v>712</v>
      </c>
      <c r="I289" t="str">
        <f>Table3[[#This Row], [FrameworkID]]&amp;Table3[[#This Row], [Eligibility Criteria]]</f>
        <v>F044Education, upskilling, and reskilling programs</v>
      </c>
      <c r="J289" t="str">
        <f>Table3[[#This Row], [FrameworkID]]&amp;Table3[[#This Row], [Use of Proceeds]]&amp;Table3[[#This Row], [Eligibility Criteria]]</f>
        <v>F044Employment GenerationEducation, upskilling, and reskilling programs</v>
      </c>
    </row>
    <row r="290" spans="1:10" ht="18.75" customHeight="1" x14ac:dyDescent="0.3">
      <c r="A290" t="s">
        <v>713</v>
      </c>
      <c r="B290" t="s">
        <v>21</v>
      </c>
      <c r="C290" t="s">
        <v>714</v>
      </c>
      <c r="D290" t="s">
        <v>279</v>
      </c>
      <c r="E290" t="s">
        <v>279</v>
      </c>
      <c r="F290" t="s">
        <v>279</v>
      </c>
      <c r="G290" t="s">
        <v>680</v>
      </c>
      <c r="I290" t="str">
        <f>Table3[[#This Row], [FrameworkID]]&amp;Table3[[#This Row], [Eligibility Criteria]]</f>
        <v>F045Modernization of mobile and fixed networks (5G, fiber optic replacement)</v>
      </c>
      <c r="J290" t="str">
        <f>Table3[[#This Row], [FrameworkID]]&amp;Table3[[#This Row], [Use of Proceeds]]&amp;Table3[[#This Row], [Eligibility Criteria]]</f>
        <v>F045Energy EfficiencyModernization of mobile and fixed networks (5G, fiber optic replacement)</v>
      </c>
    </row>
    <row r="291" spans="1:10" ht="18.75" customHeight="1" x14ac:dyDescent="0.3">
      <c r="A291" t="s">
        <v>713</v>
      </c>
      <c r="B291" t="s">
        <v>21</v>
      </c>
      <c r="C291" t="s">
        <v>715</v>
      </c>
      <c r="D291" t="s">
        <v>279</v>
      </c>
      <c r="E291" t="s">
        <v>279</v>
      </c>
      <c r="F291" t="s">
        <v>279</v>
      </c>
      <c r="G291" t="s">
        <v>682</v>
      </c>
      <c r="I291" t="str">
        <f>Table3[[#This Row], [FrameworkID]]&amp;Table3[[#This Row], [Eligibility Criteria]]</f>
        <v>F045Infrastructure upgrades (cooling systems, power modernization, smart management)</v>
      </c>
      <c r="J291" t="str">
        <f>Table3[[#This Row], [FrameworkID]]&amp;Table3[[#This Row], [Use of Proceeds]]&amp;Table3[[#This Row], [Eligibility Criteria]]</f>
        <v>F045Energy EfficiencyInfrastructure upgrades (cooling systems, power modernization, smart management)</v>
      </c>
    </row>
    <row r="292" spans="1:10" ht="18.75" customHeight="1" x14ac:dyDescent="0.3">
      <c r="A292" t="s">
        <v>713</v>
      </c>
      <c r="B292" t="s">
        <v>21</v>
      </c>
      <c r="C292" t="s">
        <v>716</v>
      </c>
      <c r="D292" t="s">
        <v>279</v>
      </c>
      <c r="E292" t="s">
        <v>279</v>
      </c>
      <c r="F292" t="s">
        <v>279</v>
      </c>
      <c r="G292" t="s">
        <v>682</v>
      </c>
      <c r="I292" t="str">
        <f>Table3[[#This Row], [FrameworkID]]&amp;Table3[[#This Row], [Eligibility Criteria]]</f>
        <v>F045AI and machine learning for network optimization</v>
      </c>
      <c r="J292" t="str">
        <f>Table3[[#This Row], [FrameworkID]]&amp;Table3[[#This Row], [Use of Proceeds]]&amp;Table3[[#This Row], [Eligibility Criteria]]</f>
        <v>F045Energy EfficiencyAI and machine learning for network optimization</v>
      </c>
    </row>
    <row r="293" spans="1:10" ht="18.75" customHeight="1" x14ac:dyDescent="0.3">
      <c r="A293" t="s">
        <v>713</v>
      </c>
      <c r="B293" t="s">
        <v>7</v>
      </c>
      <c r="C293" t="s">
        <v>717</v>
      </c>
      <c r="D293" t="s">
        <v>279</v>
      </c>
      <c r="E293" t="s">
        <v>279</v>
      </c>
      <c r="F293" t="s">
        <v>279</v>
      </c>
      <c r="G293" t="s">
        <v>71</v>
      </c>
      <c r="I293" t="str">
        <f>Table3[[#This Row], [FrameworkID]]&amp;Table3[[#This Row], [Eligibility Criteria]]</f>
        <v>F045Self-generation of renewable electricity (solar, wind, small-scale hydro, geothermal)</v>
      </c>
      <c r="J293" t="str">
        <f>Table3[[#This Row], [FrameworkID]]&amp;Table3[[#This Row], [Use of Proceeds]]&amp;Table3[[#This Row], [Eligibility Criteria]]</f>
        <v>F045Renewable EnergySelf-generation of renewable electricity (solar, wind, small-scale hydro, geothermal)</v>
      </c>
    </row>
    <row r="294" spans="1:10" ht="18.75" customHeight="1" x14ac:dyDescent="0.3">
      <c r="A294" t="s">
        <v>713</v>
      </c>
      <c r="B294" t="s">
        <v>7</v>
      </c>
      <c r="C294" t="s">
        <v>718</v>
      </c>
      <c r="D294" t="s">
        <v>279</v>
      </c>
      <c r="E294" t="s">
        <v>279</v>
      </c>
      <c r="F294" t="s">
        <v>279</v>
      </c>
      <c r="G294" t="s">
        <v>71</v>
      </c>
      <c r="I294" t="str">
        <f>Table3[[#This Row], [FrameworkID]]&amp;Table3[[#This Row], [Eligibility Criteria]]</f>
        <v>F045Long-term renewable energy PPAs (&gt;5 years)</v>
      </c>
      <c r="J294" t="str">
        <f>Table3[[#This Row], [FrameworkID]]&amp;Table3[[#This Row], [Use of Proceeds]]&amp;Table3[[#This Row], [Eligibility Criteria]]</f>
        <v>F045Renewable EnergyLong-term renewable energy PPAs (&gt;5 years)</v>
      </c>
    </row>
    <row r="295" spans="1:10" ht="18.75" customHeight="1" x14ac:dyDescent="0.3">
      <c r="A295" t="s">
        <v>713</v>
      </c>
      <c r="B295" t="s">
        <v>719</v>
      </c>
      <c r="C295" t="s">
        <v>720</v>
      </c>
      <c r="D295" t="s">
        <v>279</v>
      </c>
      <c r="E295" t="s">
        <v>279</v>
      </c>
      <c r="F295" t="s">
        <v>279</v>
      </c>
      <c r="G295" t="s">
        <v>682</v>
      </c>
      <c r="I295" t="str">
        <f>Table3[[#This Row], [FrameworkID]]&amp;Table3[[#This Row], [Eligibility Criteria]]</f>
        <v>F045IoT-enabled energy efficiency solutions (smart metering, smart grids, smart mobility)</v>
      </c>
      <c r="J295" t="str">
        <f>Table3[[#This Row], [FrameworkID]]&amp;Table3[[#This Row], [Use of Proceeds]]&amp;Table3[[#This Row], [Eligibility Criteria]]</f>
        <v>F045Data-Driven SolutionsIoT-enabled energy efficiency solutions (smart metering, smart grids, smart mobility)</v>
      </c>
    </row>
    <row r="296" spans="1:10" ht="18.75" customHeight="1" x14ac:dyDescent="0.3">
      <c r="A296" t="s">
        <v>713</v>
      </c>
      <c r="B296" t="s">
        <v>719</v>
      </c>
      <c r="C296" t="s">
        <v>706</v>
      </c>
      <c r="D296" t="s">
        <v>279</v>
      </c>
      <c r="E296" t="s">
        <v>279</v>
      </c>
      <c r="F296" t="s">
        <v>279</v>
      </c>
      <c r="G296" t="s">
        <v>682</v>
      </c>
      <c r="I296" t="str">
        <f>Table3[[#This Row], [FrameworkID]]&amp;Table3[[#This Row], [Eligibility Criteria]]</f>
        <v>F045IoT connectivity technologies (LPWA networks such as NB-IoT, LTE-M)</v>
      </c>
      <c r="J296" t="str">
        <f>Table3[[#This Row], [FrameworkID]]&amp;Table3[[#This Row], [Use of Proceeds]]&amp;Table3[[#This Row], [Eligibility Criteria]]</f>
        <v>F045Data-Driven SolutionsIoT connectivity technologies (LPWA networks such as NB-IoT, LTE-M)</v>
      </c>
    </row>
    <row r="297" spans="1:10" ht="18.75" customHeight="1" x14ac:dyDescent="0.3">
      <c r="A297" t="s">
        <v>713</v>
      </c>
      <c r="B297" t="s">
        <v>719</v>
      </c>
      <c r="C297" t="s">
        <v>721</v>
      </c>
      <c r="D297" t="s">
        <v>279</v>
      </c>
      <c r="E297" t="s">
        <v>279</v>
      </c>
      <c r="F297" t="s">
        <v>279</v>
      </c>
      <c r="G297" t="s">
        <v>682</v>
      </c>
      <c r="I297" t="str">
        <f>Table3[[#This Row], [FrameworkID]]&amp;Table3[[#This Row], [Eligibility Criteria]]</f>
        <v>F045AI-driven analytics for resource efficiency</v>
      </c>
      <c r="J297" t="str">
        <f>Table3[[#This Row], [FrameworkID]]&amp;Table3[[#This Row], [Use of Proceeds]]&amp;Table3[[#This Row], [Eligibility Criteria]]</f>
        <v>F045Data-Driven SolutionsAI-driven analytics for resource efficiency</v>
      </c>
    </row>
    <row r="298" spans="1:10" ht="18.75" customHeight="1" x14ac:dyDescent="0.3">
      <c r="A298" t="s">
        <v>713</v>
      </c>
      <c r="B298" t="s">
        <v>722</v>
      </c>
      <c r="C298" t="s">
        <v>723</v>
      </c>
      <c r="D298" t="s">
        <v>279</v>
      </c>
      <c r="E298" t="s">
        <v>279</v>
      </c>
      <c r="F298" t="s">
        <v>279</v>
      </c>
      <c r="G298" t="s">
        <v>694</v>
      </c>
      <c r="I298" t="str">
        <f>Table3[[#This Row], [FrameworkID]]&amp;Table3[[#This Row], [Eligibility Criteria]]</f>
        <v>F045Expansion of broadband access in unconnected regions</v>
      </c>
      <c r="J298" t="str">
        <f>Table3[[#This Row], [FrameworkID]]&amp;Table3[[#This Row], [Use of Proceeds]]&amp;Table3[[#This Row], [Eligibility Criteria]]</f>
        <v>F045Inclusive ConnectivityExpansion of broadband access in unconnected regions</v>
      </c>
    </row>
    <row r="299" spans="1:10" ht="18.75" customHeight="1" x14ac:dyDescent="0.3">
      <c r="A299" t="s">
        <v>713</v>
      </c>
      <c r="B299" t="s">
        <v>722</v>
      </c>
      <c r="C299" t="s">
        <v>724</v>
      </c>
      <c r="D299" t="s">
        <v>279</v>
      </c>
      <c r="E299" t="s">
        <v>279</v>
      </c>
      <c r="F299" t="s">
        <v>279</v>
      </c>
      <c r="G299" t="s">
        <v>694</v>
      </c>
      <c r="I299" t="str">
        <f>Table3[[#This Row], [FrameworkID]]&amp;Table3[[#This Row], [Eligibility Criteria]]</f>
        <v>F045Deployment of fiber and mobile connectivity for digital inclusion</v>
      </c>
      <c r="J299" t="str">
        <f>Table3[[#This Row], [FrameworkID]]&amp;Table3[[#This Row], [Use of Proceeds]]&amp;Table3[[#This Row], [Eligibility Criteria]]</f>
        <v>F045Inclusive ConnectivityDeployment of fiber and mobile connectivity for digital inclusion</v>
      </c>
    </row>
    <row r="300" spans="1:10" ht="18.75" customHeight="1" x14ac:dyDescent="0.3">
      <c r="A300" t="s">
        <v>725</v>
      </c>
      <c r="B300" t="s">
        <v>7</v>
      </c>
      <c r="C300" t="s">
        <v>726</v>
      </c>
      <c r="D300" t="s">
        <v>279</v>
      </c>
      <c r="E300" t="s">
        <v>279</v>
      </c>
      <c r="F300" t="s">
        <v>279</v>
      </c>
      <c r="G300" t="s">
        <v>71</v>
      </c>
      <c r="I300" t="str">
        <f>Table3[[#This Row], [FrameworkID]]&amp;Table3[[#This Row], [Eligibility Criteria]]</f>
        <v>F046Offshore Wind</v>
      </c>
      <c r="J300" t="str">
        <f>Table3[[#This Row], [FrameworkID]]&amp;Table3[[#This Row], [Use of Proceeds]]&amp;Table3[[#This Row], [Eligibility Criteria]]</f>
        <v>F046Renewable EnergyOffshore Wind</v>
      </c>
    </row>
    <row r="301" spans="1:10" ht="18.75" customHeight="1" x14ac:dyDescent="0.3">
      <c r="A301" t="s">
        <v>725</v>
      </c>
      <c r="B301" t="s">
        <v>7</v>
      </c>
      <c r="C301" t="s">
        <v>727</v>
      </c>
      <c r="D301" t="s">
        <v>279</v>
      </c>
      <c r="E301" t="s">
        <v>279</v>
      </c>
      <c r="F301" t="s">
        <v>279</v>
      </c>
      <c r="G301" t="s">
        <v>71</v>
      </c>
      <c r="I301" t="str">
        <f>Table3[[#This Row], [FrameworkID]]&amp;Table3[[#This Row], [Eligibility Criteria]]</f>
        <v>F046Onshore Wind</v>
      </c>
      <c r="J301" t="str">
        <f>Table3[[#This Row], [FrameworkID]]&amp;Table3[[#This Row], [Use of Proceeds]]&amp;Table3[[#This Row], [Eligibility Criteria]]</f>
        <v>F046Renewable EnergyOnshore Wind</v>
      </c>
    </row>
    <row r="302" spans="1:10" ht="18.75" customHeight="1" x14ac:dyDescent="0.3">
      <c r="A302" t="s">
        <v>725</v>
      </c>
      <c r="B302" t="s">
        <v>7</v>
      </c>
      <c r="C302" t="s">
        <v>728</v>
      </c>
      <c r="D302" t="s">
        <v>279</v>
      </c>
      <c r="E302" t="s">
        <v>279</v>
      </c>
      <c r="F302" t="s">
        <v>279</v>
      </c>
      <c r="G302" t="s">
        <v>71</v>
      </c>
      <c r="I302" t="str">
        <f>Table3[[#This Row], [FrameworkID]]&amp;Table3[[#This Row], [Eligibility Criteria]]</f>
        <v>F046Solar Photovoltaic</v>
      </c>
      <c r="J302" t="str">
        <f>Table3[[#This Row], [FrameworkID]]&amp;Table3[[#This Row], [Use of Proceeds]]&amp;Table3[[#This Row], [Eligibility Criteria]]</f>
        <v>F046Renewable EnergySolar Photovoltaic</v>
      </c>
    </row>
    <row r="303" spans="1:10" ht="18.75" customHeight="1" x14ac:dyDescent="0.3">
      <c r="A303" t="s">
        <v>725</v>
      </c>
      <c r="B303" t="s">
        <v>7</v>
      </c>
      <c r="C303" t="s">
        <v>729</v>
      </c>
      <c r="D303" t="s">
        <v>279</v>
      </c>
      <c r="E303" t="s">
        <v>279</v>
      </c>
      <c r="F303" t="s">
        <v>279</v>
      </c>
      <c r="G303" t="s">
        <v>71</v>
      </c>
      <c r="I303" t="str">
        <f>Table3[[#This Row], [FrameworkID]]&amp;Table3[[#This Row], [Eligibility Criteria]]</f>
        <v>F046Concentrated Solar Power</v>
      </c>
      <c r="J303" t="str">
        <f>Table3[[#This Row], [FrameworkID]]&amp;Table3[[#This Row], [Use of Proceeds]]&amp;Table3[[#This Row], [Eligibility Criteria]]</f>
        <v>F046Renewable EnergyConcentrated Solar Power</v>
      </c>
    </row>
    <row r="304" spans="1:10" ht="18.75" customHeight="1" x14ac:dyDescent="0.3">
      <c r="A304" t="s">
        <v>725</v>
      </c>
      <c r="B304" t="s">
        <v>7</v>
      </c>
      <c r="C304" t="s">
        <v>730</v>
      </c>
      <c r="D304" t="s">
        <v>279</v>
      </c>
      <c r="E304" t="s">
        <v>279</v>
      </c>
      <c r="F304" t="s">
        <v>279</v>
      </c>
      <c r="G304" t="s">
        <v>71</v>
      </c>
      <c r="I304" t="str">
        <f>Table3[[#This Row], [FrameworkID]]&amp;Table3[[#This Row], [Eligibility Criteria]]</f>
        <v>F046Hydropower (&lt;1000 MW, specific conditions apply)</v>
      </c>
      <c r="J304" t="str">
        <f>Table3[[#This Row], [FrameworkID]]&amp;Table3[[#This Row], [Use of Proceeds]]&amp;Table3[[#This Row], [Eligibility Criteria]]</f>
        <v>F046Renewable EnergyHydropower (&lt;1000 MW, specific conditions apply)</v>
      </c>
    </row>
    <row r="305" spans="1:10" ht="18.75" customHeight="1" x14ac:dyDescent="0.3">
      <c r="A305" t="s">
        <v>725</v>
      </c>
      <c r="B305" t="s">
        <v>7</v>
      </c>
      <c r="C305" t="s">
        <v>731</v>
      </c>
      <c r="D305" t="s">
        <v>279</v>
      </c>
      <c r="E305" t="s">
        <v>279</v>
      </c>
      <c r="F305" t="s">
        <v>279</v>
      </c>
      <c r="G305" t="s">
        <v>71</v>
      </c>
      <c r="I305" t="str">
        <f>Table3[[#This Row], [FrameworkID]]&amp;Table3[[#This Row], [Eligibility Criteria]]</f>
        <v>F046Geothermal (lifecycle emissions &lt;100gCO₂e/kWh)</v>
      </c>
      <c r="J305" t="str">
        <f>Table3[[#This Row], [FrameworkID]]&amp;Table3[[#This Row], [Use of Proceeds]]&amp;Table3[[#This Row], [Eligibility Criteria]]</f>
        <v>F046Renewable EnergyGeothermal (lifecycle emissions &lt;100gCO₂e/kWh)</v>
      </c>
    </row>
    <row r="306" spans="1:10" ht="18.75" customHeight="1" x14ac:dyDescent="0.3">
      <c r="A306" t="s">
        <v>725</v>
      </c>
      <c r="B306" t="s">
        <v>7</v>
      </c>
      <c r="C306" t="s">
        <v>732</v>
      </c>
      <c r="D306" t="s">
        <v>279</v>
      </c>
      <c r="E306" t="s">
        <v>279</v>
      </c>
      <c r="F306" t="s">
        <v>279</v>
      </c>
      <c r="G306" t="s">
        <v>733</v>
      </c>
      <c r="I306" t="str">
        <f>Table3[[#This Row], [FrameworkID]]&amp;Table3[[#This Row], [Eligibility Criteria]]</f>
        <v>F046Green Hydrogen Production</v>
      </c>
      <c r="J306" t="str">
        <f>Table3[[#This Row], [FrameworkID]]&amp;Table3[[#This Row], [Use of Proceeds]]&amp;Table3[[#This Row], [Eligibility Criteria]]</f>
        <v>F046Renewable EnergyGreen Hydrogen Production</v>
      </c>
    </row>
    <row r="307" spans="1:10" ht="18.75" customHeight="1" x14ac:dyDescent="0.3">
      <c r="A307" t="s">
        <v>725</v>
      </c>
      <c r="B307" t="s">
        <v>7</v>
      </c>
      <c r="C307" t="s">
        <v>734</v>
      </c>
      <c r="D307" t="s">
        <v>279</v>
      </c>
      <c r="E307" t="s">
        <v>279</v>
      </c>
      <c r="F307" t="s">
        <v>279</v>
      </c>
      <c r="G307" t="s">
        <v>733</v>
      </c>
      <c r="I307" t="str">
        <f>Table3[[#This Row], [FrameworkID]]&amp;Table3[[#This Row], [Eligibility Criteria]]</f>
        <v>F046Equipment for Green Hydrogen Production and Use</v>
      </c>
      <c r="J307" t="str">
        <f>Table3[[#This Row], [FrameworkID]]&amp;Table3[[#This Row], [Use of Proceeds]]&amp;Table3[[#This Row], [Eligibility Criteria]]</f>
        <v>F046Renewable EnergyEquipment for Green Hydrogen Production and Use</v>
      </c>
    </row>
    <row r="308" spans="1:10" ht="18.75" customHeight="1" x14ac:dyDescent="0.3">
      <c r="A308" t="s">
        <v>725</v>
      </c>
      <c r="B308" t="s">
        <v>21</v>
      </c>
      <c r="C308" t="s">
        <v>735</v>
      </c>
      <c r="D308" t="s">
        <v>279</v>
      </c>
      <c r="E308" t="s">
        <v>279</v>
      </c>
      <c r="F308" t="s">
        <v>279</v>
      </c>
      <c r="G308" t="s">
        <v>736</v>
      </c>
      <c r="I308" t="str">
        <f>Table3[[#This Row], [FrameworkID]]&amp;Table3[[#This Row], [Eligibility Criteria]]</f>
        <v>F046Energy-efficient technologies and products (lighting, HVAC, insulation)</v>
      </c>
      <c r="J308" t="str">
        <f>Table3[[#This Row], [FrameworkID]]&amp;Table3[[#This Row], [Use of Proceeds]]&amp;Table3[[#This Row], [Eligibility Criteria]]</f>
        <v>F046Energy EfficiencyEnergy-efficient technologies and products (lighting, HVAC, insulation)</v>
      </c>
    </row>
    <row r="309" spans="1:10" ht="18.75" customHeight="1" x14ac:dyDescent="0.3">
      <c r="A309" t="s">
        <v>725</v>
      </c>
      <c r="B309" t="s">
        <v>21</v>
      </c>
      <c r="C309" t="s">
        <v>737</v>
      </c>
      <c r="D309" t="s">
        <v>279</v>
      </c>
      <c r="E309" t="s">
        <v>279</v>
      </c>
      <c r="F309" t="s">
        <v>279</v>
      </c>
      <c r="G309" t="s">
        <v>738</v>
      </c>
      <c r="I309" t="str">
        <f>Table3[[#This Row], [FrameworkID]]&amp;Table3[[#This Row], [Eligibility Criteria]]</f>
        <v>F046Smart grid technology</v>
      </c>
      <c r="J309" t="str">
        <f>Table3[[#This Row], [FrameworkID]]&amp;Table3[[#This Row], [Use of Proceeds]]&amp;Table3[[#This Row], [Eligibility Criteria]]</f>
        <v>F046Energy EfficiencySmart grid technology</v>
      </c>
    </row>
    <row r="310" spans="1:10" ht="18.75" customHeight="1" x14ac:dyDescent="0.3">
      <c r="A310" t="s">
        <v>725</v>
      </c>
      <c r="B310" t="s">
        <v>21</v>
      </c>
      <c r="C310" t="s">
        <v>739</v>
      </c>
      <c r="D310" t="s">
        <v>279</v>
      </c>
      <c r="E310" t="s">
        <v>279</v>
      </c>
      <c r="F310" t="s">
        <v>279</v>
      </c>
      <c r="G310" t="s">
        <v>738</v>
      </c>
      <c r="I310" t="str">
        <f>Table3[[#This Row], [FrameworkID]]&amp;Table3[[#This Row], [Eligibility Criteria]]</f>
        <v>F046Energy storage systems (ESS)</v>
      </c>
      <c r="J310" t="str">
        <f>Table3[[#This Row], [FrameworkID]]&amp;Table3[[#This Row], [Use of Proceeds]]&amp;Table3[[#This Row], [Eligibility Criteria]]</f>
        <v>F046Energy EfficiencyEnergy storage systems (ESS)</v>
      </c>
    </row>
    <row r="311" spans="1:10" ht="18.75" customHeight="1" x14ac:dyDescent="0.3">
      <c r="A311" t="s">
        <v>725</v>
      </c>
      <c r="B311" t="s">
        <v>21</v>
      </c>
      <c r="C311" t="s">
        <v>740</v>
      </c>
      <c r="D311" t="s">
        <v>279</v>
      </c>
      <c r="E311" t="s">
        <v>279</v>
      </c>
      <c r="F311" t="s">
        <v>279</v>
      </c>
      <c r="G311" t="s">
        <v>741</v>
      </c>
      <c r="I311" t="str">
        <f>Table3[[#This Row], [FrameworkID]]&amp;Table3[[#This Row], [Eligibility Criteria]]</f>
        <v>F046Eco-efficient data centers (meeting EU energy efficiency standards)</v>
      </c>
      <c r="J311" t="str">
        <f>Table3[[#This Row], [FrameworkID]]&amp;Table3[[#This Row], [Use of Proceeds]]&amp;Table3[[#This Row], [Eligibility Criteria]]</f>
        <v>F046Energy EfficiencyEco-efficient data centers (meeting EU energy efficiency standards)</v>
      </c>
    </row>
    <row r="312" spans="1:10" ht="18.75" customHeight="1" x14ac:dyDescent="0.3">
      <c r="A312" t="s">
        <v>725</v>
      </c>
      <c r="B312" t="s">
        <v>21</v>
      </c>
      <c r="C312" t="s">
        <v>742</v>
      </c>
      <c r="D312" t="s">
        <v>279</v>
      </c>
      <c r="E312" t="s">
        <v>279</v>
      </c>
      <c r="F312" t="s">
        <v>279</v>
      </c>
      <c r="G312" t="s">
        <v>738</v>
      </c>
      <c r="I312" t="str">
        <f>Table3[[#This Row], [FrameworkID]]&amp;Table3[[#This Row], [Eligibility Criteria]]</f>
        <v>F046Infrastructure for electricity transmission &amp; distribution (low-carbon)</v>
      </c>
      <c r="J312" t="str">
        <f>Table3[[#This Row], [FrameworkID]]&amp;Table3[[#This Row], [Use of Proceeds]]&amp;Table3[[#This Row], [Eligibility Criteria]]</f>
        <v>F046Energy EfficiencyInfrastructure for electricity transmission &amp; distribution (low-carbon)</v>
      </c>
    </row>
    <row r="313" spans="1:10" ht="18.75" customHeight="1" x14ac:dyDescent="0.3">
      <c r="A313" t="s">
        <v>725</v>
      </c>
      <c r="B313" t="s">
        <v>12</v>
      </c>
      <c r="C313" t="s">
        <v>743</v>
      </c>
      <c r="D313" t="s">
        <v>279</v>
      </c>
      <c r="E313" t="s">
        <v>279</v>
      </c>
      <c r="F313" t="s">
        <v>279</v>
      </c>
      <c r="G313" t="s">
        <v>744</v>
      </c>
      <c r="I313" t="str">
        <f>Table3[[#This Row], [FrameworkID]]&amp;Table3[[#This Row], [Eligibility Criteria]]</f>
        <v>F046Commercial/residential buildings built before Dec 2020 with EPC A or top 15% energy-efficient buildings</v>
      </c>
      <c r="J313" t="str">
        <f>Table3[[#This Row], [FrameworkID]]&amp;Table3[[#This Row], [Use of Proceeds]]&amp;Table3[[#This Row], [Eligibility Criteria]]</f>
        <v>F046Green BuildingsCommercial/residential buildings built before Dec 2020 with EPC A or top 15% energy-efficient buildings</v>
      </c>
    </row>
    <row r="314" spans="1:10" ht="18.75" customHeight="1" x14ac:dyDescent="0.3">
      <c r="A314" t="s">
        <v>725</v>
      </c>
      <c r="B314" t="s">
        <v>12</v>
      </c>
      <c r="C314" t="s">
        <v>745</v>
      </c>
      <c r="D314" t="s">
        <v>279</v>
      </c>
      <c r="E314" t="s">
        <v>279</v>
      </c>
      <c r="F314" t="s">
        <v>279</v>
      </c>
      <c r="G314" t="s">
        <v>744</v>
      </c>
      <c r="I314" t="str">
        <f>Table3[[#This Row], [FrameworkID]]&amp;Table3[[#This Row], [Eligibility Criteria]]</f>
        <v>F046Commercial/residential buildings built after Dec 2020 with PED at least 10% lower than NZEB threshold</v>
      </c>
      <c r="J314" t="str">
        <f>Table3[[#This Row], [FrameworkID]]&amp;Table3[[#This Row], [Use of Proceeds]]&amp;Table3[[#This Row], [Eligibility Criteria]]</f>
        <v>F046Green BuildingsCommercial/residential buildings built after Dec 2020 with PED at least 10% lower than NZEB threshold</v>
      </c>
    </row>
    <row r="315" spans="1:10" ht="18.75" customHeight="1" x14ac:dyDescent="0.3">
      <c r="A315" t="s">
        <v>725</v>
      </c>
      <c r="B315" t="s">
        <v>12</v>
      </c>
      <c r="C315" t="s">
        <v>746</v>
      </c>
      <c r="D315" t="s">
        <v>279</v>
      </c>
      <c r="E315" t="s">
        <v>279</v>
      </c>
      <c r="F315" t="s">
        <v>279</v>
      </c>
      <c r="G315" t="s">
        <v>747</v>
      </c>
      <c r="I315" t="str">
        <f>Table3[[#This Row], [FrameworkID]]&amp;Table3[[#This Row], [Eligibility Criteria]]</f>
        <v>F046Buildings &gt;5000 m² undergoing airtightness and thermal integrity testing</v>
      </c>
      <c r="J315" t="str">
        <f>Table3[[#This Row], [FrameworkID]]&amp;Table3[[#This Row], [Use of Proceeds]]&amp;Table3[[#This Row], [Eligibility Criteria]]</f>
        <v>F046Green BuildingsBuildings &gt;5000 m² undergoing airtightness and thermal integrity testing</v>
      </c>
    </row>
    <row r="316" spans="1:10" ht="18.75" customHeight="1" x14ac:dyDescent="0.3">
      <c r="A316" t="s">
        <v>725</v>
      </c>
      <c r="B316" t="s">
        <v>12</v>
      </c>
      <c r="C316" t="s">
        <v>748</v>
      </c>
      <c r="D316" t="s">
        <v>279</v>
      </c>
      <c r="E316" t="s">
        <v>279</v>
      </c>
      <c r="F316" t="s">
        <v>279</v>
      </c>
      <c r="G316" t="s">
        <v>747</v>
      </c>
      <c r="I316" t="str">
        <f>Table3[[#This Row], [FrameworkID]]&amp;Table3[[#This Row], [Eligibility Criteria]]</f>
        <v>F046Buildings undergoing major renovation achieving at least 30% PED reduction</v>
      </c>
      <c r="J316" t="str">
        <f>Table3[[#This Row], [FrameworkID]]&amp;Table3[[#This Row], [Use of Proceeds]]&amp;Table3[[#This Row], [Eligibility Criteria]]</f>
        <v>F046Green BuildingsBuildings undergoing major renovation achieving at least 30% PED reduction</v>
      </c>
    </row>
    <row r="317" spans="1:10" ht="18.75" customHeight="1" x14ac:dyDescent="0.3">
      <c r="A317" t="s">
        <v>725</v>
      </c>
      <c r="B317" t="s">
        <v>12</v>
      </c>
      <c r="C317" t="s">
        <v>749</v>
      </c>
      <c r="D317" t="s">
        <v>279</v>
      </c>
      <c r="E317" t="s">
        <v>279</v>
      </c>
      <c r="F317" t="s">
        <v>279</v>
      </c>
      <c r="G317" t="s">
        <v>747</v>
      </c>
      <c r="I317" t="str">
        <f>Table3[[#This Row], [FrameworkID]]&amp;Table3[[#This Row], [Eligibility Criteria]]</f>
        <v>F046Commercial buildings with LEED Gold, BREEAM Excellent, or equivalent certification</v>
      </c>
      <c r="J317" t="str">
        <f>Table3[[#This Row], [FrameworkID]]&amp;Table3[[#This Row], [Use of Proceeds]]&amp;Table3[[#This Row], [Eligibility Criteria]]</f>
        <v>F046Green BuildingsCommercial buildings with LEED Gold, BREEAM Excellent, or equivalent certification</v>
      </c>
    </row>
    <row r="318" spans="1:10" ht="18.75" customHeight="1" x14ac:dyDescent="0.3">
      <c r="A318" t="s">
        <v>725</v>
      </c>
      <c r="B318" t="s">
        <v>26</v>
      </c>
      <c r="C318" t="s">
        <v>750</v>
      </c>
      <c r="D318" t="s">
        <v>279</v>
      </c>
      <c r="E318" t="s">
        <v>279</v>
      </c>
      <c r="F318" t="s">
        <v>279</v>
      </c>
      <c r="G318" t="s">
        <v>751</v>
      </c>
      <c r="I318" t="str">
        <f>Table3[[#This Row], [FrameworkID]]&amp;Table3[[#This Row], [Eligibility Criteria]]</f>
        <v>F046Zero tailpipe emissions vehicles (electric, hydrogen) for private, public, or freight transport</v>
      </c>
      <c r="J318" t="str">
        <f>Table3[[#This Row], [FrameworkID]]&amp;Table3[[#This Row], [Use of Proceeds]]&amp;Table3[[#This Row], [Eligibility Criteria]]</f>
        <v>F046Clean TransportationZero tailpipe emissions vehicles (electric, hydrogen) for private, public, or freight transport</v>
      </c>
    </row>
    <row r="319" spans="1:10" ht="18.75" customHeight="1" x14ac:dyDescent="0.3">
      <c r="A319" t="s">
        <v>725</v>
      </c>
      <c r="B319" t="s">
        <v>26</v>
      </c>
      <c r="C319" t="s">
        <v>752</v>
      </c>
      <c r="D319" t="s">
        <v>279</v>
      </c>
      <c r="E319" t="s">
        <v>279</v>
      </c>
      <c r="F319" t="s">
        <v>279</v>
      </c>
      <c r="G319" t="s">
        <v>753</v>
      </c>
      <c r="I319" t="str">
        <f>Table3[[#This Row], [FrameworkID]]&amp;Table3[[#This Row], [Eligibility Criteria]]</f>
        <v>F046Zero-emission rail transport (passenger, freight, metro, trams)</v>
      </c>
      <c r="J319" t="str">
        <f>Table3[[#This Row], [FrameworkID]]&amp;Table3[[#This Row], [Use of Proceeds]]&amp;Table3[[#This Row], [Eligibility Criteria]]</f>
        <v>F046Clean TransportationZero-emission rail transport (passenger, freight, metro, trams)</v>
      </c>
    </row>
    <row r="320" spans="1:10" ht="18.75" customHeight="1" x14ac:dyDescent="0.3">
      <c r="A320" t="s">
        <v>725</v>
      </c>
      <c r="B320" t="s">
        <v>26</v>
      </c>
      <c r="C320" t="s">
        <v>754</v>
      </c>
      <c r="D320" t="s">
        <v>279</v>
      </c>
      <c r="E320" t="s">
        <v>279</v>
      </c>
      <c r="F320" t="s">
        <v>279</v>
      </c>
      <c r="G320" t="s">
        <v>755</v>
      </c>
      <c r="I320" t="str">
        <f>Table3[[#This Row], [FrameworkID]]&amp;Table3[[#This Row], [Eligibility Criteria]]</f>
        <v>F046Charging and fueling stations for zero-emission vehicles</v>
      </c>
      <c r="J320" t="str">
        <f>Table3[[#This Row], [FrameworkID]]&amp;Table3[[#This Row], [Use of Proceeds]]&amp;Table3[[#This Row], [Eligibility Criteria]]</f>
        <v>F046Clean TransportationCharging and fueling stations for zero-emission vehicles</v>
      </c>
    </row>
    <row r="321" spans="1:10" ht="18.75" customHeight="1" x14ac:dyDescent="0.3">
      <c r="A321" t="s">
        <v>725</v>
      </c>
      <c r="B321" t="s">
        <v>26</v>
      </c>
      <c r="C321" t="s">
        <v>756</v>
      </c>
      <c r="D321" t="s">
        <v>279</v>
      </c>
      <c r="E321" t="s">
        <v>279</v>
      </c>
      <c r="F321" t="s">
        <v>279</v>
      </c>
      <c r="G321" t="s">
        <v>532</v>
      </c>
      <c r="I321" t="str">
        <f>Table3[[#This Row], [FrameworkID]]&amp;Table3[[#This Row], [Eligibility Criteria]]</f>
        <v>F046Facilities for the production of zero-emission vehicles</v>
      </c>
      <c r="J321" t="str">
        <f>Table3[[#This Row], [FrameworkID]]&amp;Table3[[#This Row], [Use of Proceeds]]&amp;Table3[[#This Row], [Eligibility Criteria]]</f>
        <v>F046Clean TransportationFacilities for the production of zero-emission vehicles</v>
      </c>
    </row>
    <row r="322" spans="1:10" ht="18.75" customHeight="1" x14ac:dyDescent="0.3">
      <c r="A322" t="s">
        <v>725</v>
      </c>
      <c r="B322" t="s">
        <v>26</v>
      </c>
      <c r="C322" t="s">
        <v>757</v>
      </c>
      <c r="D322" t="s">
        <v>279</v>
      </c>
      <c r="E322" t="s">
        <v>279</v>
      </c>
      <c r="F322" t="s">
        <v>279</v>
      </c>
      <c r="G322" t="s">
        <v>758</v>
      </c>
      <c r="I322" t="str">
        <f>Table3[[#This Row], [FrameworkID]]&amp;Table3[[#This Row], [Eligibility Criteria]]</f>
        <v>F046Green Ships (zero-emission vessels, no fossil fuel transport)</v>
      </c>
      <c r="J322" t="str">
        <f>Table3[[#This Row], [FrameworkID]]&amp;Table3[[#This Row], [Use of Proceeds]]&amp;Table3[[#This Row], [Eligibility Criteria]]</f>
        <v>F046Clean TransportationGreen Ships (zero-emission vessels, no fossil fuel transport)</v>
      </c>
    </row>
    <row r="323" spans="1:10" ht="18.75" customHeight="1" x14ac:dyDescent="0.3">
      <c r="A323" t="s">
        <v>725</v>
      </c>
      <c r="B323" t="s">
        <v>759</v>
      </c>
      <c r="C323" t="s">
        <v>263</v>
      </c>
      <c r="D323" t="s">
        <v>279</v>
      </c>
      <c r="E323" t="s">
        <v>279</v>
      </c>
      <c r="F323" t="s">
        <v>279</v>
      </c>
      <c r="G323" t="s">
        <v>537</v>
      </c>
      <c r="I323" t="str">
        <f>Table3[[#This Row], [FrameworkID]]&amp;Table3[[#This Row], [Eligibility Criteria]]</f>
        <v>F046Water collection, treatment, and supply systems</v>
      </c>
      <c r="J323" t="str">
        <f>Table3[[#This Row], [FrameworkID]]&amp;Table3[[#This Row], [Use of Proceeds]]&amp;Table3[[#This Row], [Eligibility Criteria]]</f>
        <v>F046Water ManagementWater collection, treatment, and supply systems</v>
      </c>
    </row>
    <row r="324" spans="1:10" ht="18.75" customHeight="1" x14ac:dyDescent="0.3">
      <c r="A324" t="s">
        <v>725</v>
      </c>
      <c r="B324" t="s">
        <v>759</v>
      </c>
      <c r="C324" t="s">
        <v>760</v>
      </c>
      <c r="D324" t="s">
        <v>279</v>
      </c>
      <c r="E324" t="s">
        <v>279</v>
      </c>
      <c r="F324" t="s">
        <v>279</v>
      </c>
      <c r="G324" t="s">
        <v>535</v>
      </c>
      <c r="I324" t="str">
        <f>Table3[[#This Row], [FrameworkID]]&amp;Table3[[#This Row], [Eligibility Criteria]]</f>
        <v>F046Wastewater collection and treatment</v>
      </c>
      <c r="J324" t="str">
        <f>Table3[[#This Row], [FrameworkID]]&amp;Table3[[#This Row], [Use of Proceeds]]&amp;Table3[[#This Row], [Eligibility Criteria]]</f>
        <v>F046Water ManagementWastewater collection and treatment</v>
      </c>
    </row>
    <row r="325" spans="1:10" ht="18.75" customHeight="1" x14ac:dyDescent="0.3">
      <c r="A325" t="s">
        <v>725</v>
      </c>
      <c r="B325" t="s">
        <v>759</v>
      </c>
      <c r="C325" t="s">
        <v>761</v>
      </c>
      <c r="D325" t="s">
        <v>279</v>
      </c>
      <c r="E325" t="s">
        <v>279</v>
      </c>
      <c r="F325" t="s">
        <v>279</v>
      </c>
      <c r="G325" t="s">
        <v>535</v>
      </c>
      <c r="I325" t="str">
        <f>Table3[[#This Row], [FrameworkID]]&amp;Table3[[#This Row], [Eligibility Criteria]]</f>
        <v>F046Leak detection and prevention systems</v>
      </c>
      <c r="J325" t="str">
        <f>Table3[[#This Row], [FrameworkID]]&amp;Table3[[#This Row], [Use of Proceeds]]&amp;Table3[[#This Row], [Eligibility Criteria]]</f>
        <v>F046Water ManagementLeak detection and prevention systems</v>
      </c>
    </row>
    <row r="326" spans="1:10" ht="18.75" customHeight="1" x14ac:dyDescent="0.3">
      <c r="A326" t="s">
        <v>725</v>
      </c>
      <c r="B326" t="s">
        <v>496</v>
      </c>
      <c r="C326" t="s">
        <v>762</v>
      </c>
      <c r="D326" t="s">
        <v>279</v>
      </c>
      <c r="E326" t="s">
        <v>279</v>
      </c>
      <c r="F326" t="s">
        <v>279</v>
      </c>
      <c r="G326" t="s">
        <v>763</v>
      </c>
      <c r="I326" t="str">
        <f>Table3[[#This Row], [FrameworkID]]&amp;Table3[[#This Row], [Eligibility Criteria]]</f>
        <v>F046Recycling facilities processing at least 50% of materials into secondary raw materials</v>
      </c>
      <c r="J326" t="str">
        <f>Table3[[#This Row], [FrameworkID]]&amp;Table3[[#This Row], [Use of Proceeds]]&amp;Table3[[#This Row], [Eligibility Criteria]]</f>
        <v>F046Pollution Prevention &amp; ControlRecycling facilities processing at least 50% of materials into secondary raw materials</v>
      </c>
    </row>
    <row r="327" spans="1:10" ht="18.75" customHeight="1" x14ac:dyDescent="0.3">
      <c r="A327" t="s">
        <v>725</v>
      </c>
      <c r="B327" t="s">
        <v>496</v>
      </c>
      <c r="C327" t="s">
        <v>764</v>
      </c>
      <c r="D327" t="s">
        <v>279</v>
      </c>
      <c r="E327" t="s">
        <v>279</v>
      </c>
      <c r="F327" t="s">
        <v>279</v>
      </c>
      <c r="G327" t="s">
        <v>765</v>
      </c>
      <c r="I327" t="str">
        <f>Table3[[#This Row], [FrameworkID]]&amp;Table3[[#This Row], [Eligibility Criteria]]</f>
        <v>F046Separate collection and transport of non-hazardous waste for reuse/recycling</v>
      </c>
      <c r="J327" t="str">
        <f>Table3[[#This Row], [FrameworkID]]&amp;Table3[[#This Row], [Use of Proceeds]]&amp;Table3[[#This Row], [Eligibility Criteria]]</f>
        <v>F046Pollution Prevention &amp; ControlSeparate collection and transport of non-hazardous waste for reuse/recycling</v>
      </c>
    </row>
    <row r="328" spans="1:10" ht="18.75" customHeight="1" x14ac:dyDescent="0.3">
      <c r="A328" t="s">
        <v>766</v>
      </c>
      <c r="B328" t="s">
        <v>12</v>
      </c>
      <c r="C328" t="s">
        <v>767</v>
      </c>
      <c r="D328" t="s">
        <v>279</v>
      </c>
      <c r="E328" t="s">
        <v>279</v>
      </c>
      <c r="F328" t="s">
        <v>279</v>
      </c>
      <c r="G328" t="s">
        <v>744</v>
      </c>
      <c r="I328" t="str">
        <f>Table3[[#This Row], [FrameworkID]]&amp;Table3[[#This Row], [Eligibility Criteria]]</f>
        <v>F047New construction with BREEAM "Very Good" or LEED "Gold" and 15% energy savings</v>
      </c>
      <c r="J328" t="str">
        <f>Table3[[#This Row], [FrameworkID]]&amp;Table3[[#This Row], [Use of Proceeds]]&amp;Table3[[#This Row], [Eligibility Criteria]]</f>
        <v>F047Green BuildingsNew construction with BREEAM "Very Good" or LEED "Gold" and 15% energy savings</v>
      </c>
    </row>
    <row r="329" spans="1:10" ht="18.75" customHeight="1" x14ac:dyDescent="0.3">
      <c r="A329" t="s">
        <v>766</v>
      </c>
      <c r="B329" t="s">
        <v>12</v>
      </c>
      <c r="C329" t="s">
        <v>768</v>
      </c>
      <c r="D329" t="s">
        <v>279</v>
      </c>
      <c r="E329" t="s">
        <v>279</v>
      </c>
      <c r="F329" t="s">
        <v>279</v>
      </c>
      <c r="G329" t="s">
        <v>744</v>
      </c>
      <c r="I329" t="str">
        <f>Table3[[#This Row], [FrameworkID]]&amp;Table3[[#This Row], [Eligibility Criteria]]</f>
        <v>F047New construction qualifying as EU Nearly Zero-Energy Building (NZEB)</v>
      </c>
      <c r="J329" t="str">
        <f>Table3[[#This Row], [FrameworkID]]&amp;Table3[[#This Row], [Use of Proceeds]]&amp;Table3[[#This Row], [Eligibility Criteria]]</f>
        <v>F047Green BuildingsNew construction qualifying as EU Nearly Zero-Energy Building (NZEB)</v>
      </c>
    </row>
    <row r="330" spans="1:10" ht="18.75" customHeight="1" x14ac:dyDescent="0.3">
      <c r="A330" t="s">
        <v>766</v>
      </c>
      <c r="B330" t="s">
        <v>12</v>
      </c>
      <c r="C330" t="s">
        <v>769</v>
      </c>
      <c r="D330" t="s">
        <v>279</v>
      </c>
      <c r="E330" t="s">
        <v>279</v>
      </c>
      <c r="F330" t="s">
        <v>279</v>
      </c>
      <c r="G330" t="s">
        <v>747</v>
      </c>
      <c r="I330" t="str">
        <f>Table3[[#This Row], [FrameworkID]]&amp;Table3[[#This Row], [Eligibility Criteria]]</f>
        <v>F047Existing buildings with BREEAM "Very Good" or LEED "Gold" and ≤135 kWh/m²/year energy use</v>
      </c>
      <c r="J330" t="str">
        <f>Table3[[#This Row], [FrameworkID]]&amp;Table3[[#This Row], [Use of Proceeds]]&amp;Table3[[#This Row], [Eligibility Criteria]]</f>
        <v>F047Green BuildingsExisting buildings with BREEAM "Very Good" or LEED "Gold" and ≤135 kWh/m²/year energy use</v>
      </c>
    </row>
    <row r="331" spans="1:10" ht="18.75" customHeight="1" x14ac:dyDescent="0.3">
      <c r="A331" t="s">
        <v>766</v>
      </c>
      <c r="B331" t="s">
        <v>12</v>
      </c>
      <c r="C331" t="s">
        <v>770</v>
      </c>
      <c r="D331" t="s">
        <v>279</v>
      </c>
      <c r="E331" t="s">
        <v>279</v>
      </c>
      <c r="F331" t="s">
        <v>279</v>
      </c>
      <c r="G331" t="s">
        <v>747</v>
      </c>
      <c r="I331" t="str">
        <f>Table3[[#This Row], [FrameworkID]]&amp;Table3[[#This Row], [Eligibility Criteria]]</f>
        <v>F047Buildings with EPC Class A</v>
      </c>
      <c r="J331" t="str">
        <f>Table3[[#This Row], [FrameworkID]]&amp;Table3[[#This Row], [Use of Proceeds]]&amp;Table3[[#This Row], [Eligibility Criteria]]</f>
        <v>F047Green BuildingsBuildings with EPC Class A</v>
      </c>
    </row>
    <row r="332" spans="1:10" ht="18.75" customHeight="1" x14ac:dyDescent="0.3">
      <c r="A332" t="s">
        <v>766</v>
      </c>
      <c r="B332" t="s">
        <v>21</v>
      </c>
      <c r="C332" t="s">
        <v>771</v>
      </c>
      <c r="D332" t="s">
        <v>279</v>
      </c>
      <c r="E332" t="s">
        <v>279</v>
      </c>
      <c r="F332" t="s">
        <v>279</v>
      </c>
      <c r="G332" t="s">
        <v>772</v>
      </c>
      <c r="I332" t="str">
        <f>Table3[[#This Row], [FrameworkID]]&amp;Table3[[#This Row], [Eligibility Criteria]]</f>
        <v>F047Renovations reducing energy consumption to ≤125 kWh/m²/year or cutting energy use by 20%</v>
      </c>
      <c r="J332" t="str">
        <f>Table3[[#This Row], [FrameworkID]]&amp;Table3[[#This Row], [Use of Proceeds]]&amp;Table3[[#This Row], [Eligibility Criteria]]</f>
        <v>F047Energy EfficiencyRenovations reducing energy consumption to ≤125 kWh/m²/year or cutting energy use by 20%</v>
      </c>
    </row>
    <row r="333" spans="1:10" ht="18.75" customHeight="1" x14ac:dyDescent="0.3">
      <c r="A333" t="s">
        <v>766</v>
      </c>
      <c r="B333" t="s">
        <v>21</v>
      </c>
      <c r="C333" t="s">
        <v>773</v>
      </c>
      <c r="D333" t="s">
        <v>279</v>
      </c>
      <c r="E333" t="s">
        <v>279</v>
      </c>
      <c r="F333" t="s">
        <v>279</v>
      </c>
      <c r="G333" t="s">
        <v>774</v>
      </c>
      <c r="I333" t="str">
        <f>Table3[[#This Row], [FrameworkID]]&amp;Table3[[#This Row], [Eligibility Criteria]]</f>
        <v>F047Energy retrofits including LED lighting, low-flow fixtures, ventilation improvements</v>
      </c>
      <c r="J333" t="str">
        <f>Table3[[#This Row], [FrameworkID]]&amp;Table3[[#This Row], [Use of Proceeds]]&amp;Table3[[#This Row], [Eligibility Criteria]]</f>
        <v>F047Energy EfficiencyEnergy retrofits including LED lighting, low-flow fixtures, ventilation improvements</v>
      </c>
    </row>
    <row r="334" spans="1:10" ht="18.75" customHeight="1" x14ac:dyDescent="0.3">
      <c r="A334" t="s">
        <v>766</v>
      </c>
      <c r="B334" t="s">
        <v>21</v>
      </c>
      <c r="C334" t="s">
        <v>775</v>
      </c>
      <c r="D334" t="s">
        <v>279</v>
      </c>
      <c r="E334" t="s">
        <v>279</v>
      </c>
      <c r="F334" t="s">
        <v>279</v>
      </c>
      <c r="G334" t="s">
        <v>776</v>
      </c>
      <c r="I334" t="str">
        <f>Table3[[#This Row], [FrameworkID]]&amp;Table3[[#This Row], [Eligibility Criteria]]</f>
        <v>F047Green roofs for energy efficiency, rainwater retention, and stormwater management</v>
      </c>
      <c r="J334" t="str">
        <f>Table3[[#This Row], [FrameworkID]]&amp;Table3[[#This Row], [Use of Proceeds]]&amp;Table3[[#This Row], [Eligibility Criteria]]</f>
        <v>F047Energy EfficiencyGreen roofs for energy efficiency, rainwater retention, and stormwater management</v>
      </c>
    </row>
    <row r="335" spans="1:10" ht="18.75" customHeight="1" x14ac:dyDescent="0.3">
      <c r="A335" t="s">
        <v>766</v>
      </c>
      <c r="B335" t="s">
        <v>21</v>
      </c>
      <c r="C335" t="s">
        <v>777</v>
      </c>
      <c r="D335" t="s">
        <v>279</v>
      </c>
      <c r="E335" t="s">
        <v>279</v>
      </c>
      <c r="F335" t="s">
        <v>279</v>
      </c>
      <c r="G335" t="s">
        <v>778</v>
      </c>
      <c r="I335" t="str">
        <f>Table3[[#This Row], [FrameworkID]]&amp;Table3[[#This Row], [Eligibility Criteria]]</f>
        <v>F047EV charging stations, bicycle parking, pedestrian access improvements</v>
      </c>
      <c r="J335" t="str">
        <f>Table3[[#This Row], [FrameworkID]]&amp;Table3[[#This Row], [Use of Proceeds]]&amp;Table3[[#This Row], [Eligibility Criteria]]</f>
        <v>F047Energy EfficiencyEV charging stations, bicycle parking, pedestrian access improvements</v>
      </c>
    </row>
    <row r="336" spans="1:10" ht="18.75" customHeight="1" x14ac:dyDescent="0.3">
      <c r="A336" t="s">
        <v>766</v>
      </c>
      <c r="B336" t="s">
        <v>7</v>
      </c>
      <c r="C336" t="s">
        <v>779</v>
      </c>
      <c r="D336" t="s">
        <v>279</v>
      </c>
      <c r="E336" t="s">
        <v>279</v>
      </c>
      <c r="F336" t="s">
        <v>279</v>
      </c>
      <c r="G336" t="s">
        <v>71</v>
      </c>
      <c r="I336" t="str">
        <f>Table3[[#This Row], [FrameworkID]]&amp;Table3[[#This Row], [Eligibility Criteria]]</f>
        <v>F047Solar PV and geothermal installations for heating/cooling</v>
      </c>
      <c r="J336" t="str">
        <f>Table3[[#This Row], [FrameworkID]]&amp;Table3[[#This Row], [Use of Proceeds]]&amp;Table3[[#This Row], [Eligibility Criteria]]</f>
        <v>F047Renewable EnergySolar PV and geothermal installations for heating/cooling</v>
      </c>
    </row>
    <row r="337" spans="1:10" ht="18.75" customHeight="1" x14ac:dyDescent="0.3">
      <c r="A337" t="s">
        <v>766</v>
      </c>
      <c r="B337" t="s">
        <v>673</v>
      </c>
      <c r="C337" t="s">
        <v>780</v>
      </c>
      <c r="D337" t="s">
        <v>279</v>
      </c>
      <c r="E337" t="s">
        <v>279</v>
      </c>
      <c r="F337" t="s">
        <v>279</v>
      </c>
      <c r="G337" t="s">
        <v>763</v>
      </c>
      <c r="I337" t="str">
        <f>Table3[[#This Row], [FrameworkID]]&amp;Table3[[#This Row], [Eligibility Criteria]]</f>
        <v>F047Recycling and improved waste disposal</v>
      </c>
      <c r="J337" t="str">
        <f>Table3[[#This Row], [FrameworkID]]&amp;Table3[[#This Row], [Use of Proceeds]]&amp;Table3[[#This Row], [Eligibility Criteria]]</f>
        <v>F047Waste ManagementRecycling and improved waste disposal</v>
      </c>
    </row>
    <row r="338" spans="1:10" ht="18.75" customHeight="1" x14ac:dyDescent="0.3">
      <c r="A338" t="s">
        <v>781</v>
      </c>
      <c r="B338" t="s">
        <v>782</v>
      </c>
      <c r="C338" t="s">
        <v>783</v>
      </c>
      <c r="D338" t="s">
        <v>279</v>
      </c>
      <c r="E338" t="s">
        <v>279</v>
      </c>
      <c r="F338" t="s">
        <v>279</v>
      </c>
      <c r="G338" t="s">
        <v>744</v>
      </c>
      <c r="I338" t="str">
        <f>Table3[[#This Row], [FrameworkID]]&amp;Table3[[#This Row], [Eligibility Criteria]]</f>
        <v>F048New buildings 10% below national requirements, EPC A/B, BREEAM "Very Good" or LEED "Gold"</v>
      </c>
      <c r="J338" t="str">
        <f>Table3[[#This Row], [FrameworkID]]&amp;Table3[[#This Row], [Use of Proceeds]]&amp;Table3[[#This Row], [Eligibility Criteria]]</f>
        <v>F048Green and Energy Efficient Buildings (Commercial)New buildings 10% below national requirements, EPC A/B, BREEAM "Very Good" or LEED "Gold"</v>
      </c>
    </row>
    <row r="339" spans="1:10" ht="18.75" customHeight="1" x14ac:dyDescent="0.3">
      <c r="A339" t="s">
        <v>781</v>
      </c>
      <c r="B339" t="s">
        <v>782</v>
      </c>
      <c r="C339" t="s">
        <v>784</v>
      </c>
      <c r="D339" t="s">
        <v>279</v>
      </c>
      <c r="E339" t="s">
        <v>279</v>
      </c>
      <c r="F339" t="s">
        <v>279</v>
      </c>
      <c r="G339" t="s">
        <v>747</v>
      </c>
      <c r="I339" t="str">
        <f>Table3[[#This Row], [FrameworkID]]&amp;Table3[[#This Row], [Eligibility Criteria]]</f>
        <v>F048Existing buildings ≤125 kWh/m²/year or EPC A/B with certification</v>
      </c>
      <c r="J339" t="str">
        <f>Table3[[#This Row], [FrameworkID]]&amp;Table3[[#This Row], [Use of Proceeds]]&amp;Table3[[#This Row], [Eligibility Criteria]]</f>
        <v>F048Green and Energy Efficient Buildings (Commercial)Existing buildings ≤125 kWh/m²/year or EPC A/B with certification</v>
      </c>
    </row>
    <row r="340" spans="1:10" ht="18.75" customHeight="1" x14ac:dyDescent="0.3">
      <c r="A340" t="s">
        <v>781</v>
      </c>
      <c r="B340" t="s">
        <v>785</v>
      </c>
      <c r="C340" t="s">
        <v>786</v>
      </c>
      <c r="D340" t="s">
        <v>279</v>
      </c>
      <c r="E340" t="s">
        <v>279</v>
      </c>
      <c r="F340" t="s">
        <v>279</v>
      </c>
      <c r="G340" t="s">
        <v>744</v>
      </c>
      <c r="I340" t="str">
        <f>Table3[[#This Row], [FrameworkID]]&amp;Table3[[#This Row], [Eligibility Criteria]]</f>
        <v>F048New buildings 10% below national standards, EPC A/B, with certification</v>
      </c>
      <c r="J340" t="str">
        <f>Table3[[#This Row], [FrameworkID]]&amp;Table3[[#This Row], [Use of Proceeds]]&amp;Table3[[#This Row], [Eligibility Criteria]]</f>
        <v>F048Green and Energy Efficient Buildings (Residential)New buildings 10% below national standards, EPC A/B, with certification</v>
      </c>
    </row>
    <row r="341" spans="1:10" ht="18.75" customHeight="1" x14ac:dyDescent="0.3">
      <c r="A341" t="s">
        <v>781</v>
      </c>
      <c r="B341" t="s">
        <v>785</v>
      </c>
      <c r="C341" t="s">
        <v>787</v>
      </c>
      <c r="D341" t="s">
        <v>279</v>
      </c>
      <c r="E341" t="s">
        <v>279</v>
      </c>
      <c r="F341" t="s">
        <v>279</v>
      </c>
      <c r="G341" t="s">
        <v>747</v>
      </c>
      <c r="I341" t="str">
        <f>Table3[[#This Row], [FrameworkID]]&amp;Table3[[#This Row], [Eligibility Criteria]]</f>
        <v>F048Existing buildings ≤85 kWh/m²/year or 20% below national standards with certification</v>
      </c>
      <c r="J341" t="str">
        <f>Table3[[#This Row], [FrameworkID]]&amp;Table3[[#This Row], [Use of Proceeds]]&amp;Table3[[#This Row], [Eligibility Criteria]]</f>
        <v>F048Green and Energy Efficient Buildings (Residential)Existing buildings ≤85 kWh/m²/year or 20% below national standards with certification</v>
      </c>
    </row>
    <row r="342" spans="1:10" ht="18.75" customHeight="1" x14ac:dyDescent="0.3">
      <c r="A342" t="s">
        <v>781</v>
      </c>
      <c r="B342" t="s">
        <v>21</v>
      </c>
      <c r="C342" t="s">
        <v>788</v>
      </c>
      <c r="D342" t="s">
        <v>279</v>
      </c>
      <c r="E342" t="s">
        <v>279</v>
      </c>
      <c r="F342" t="s">
        <v>279</v>
      </c>
      <c r="G342" t="s">
        <v>772</v>
      </c>
      <c r="I342" t="str">
        <f>Table3[[#This Row], [FrameworkID]]&amp;Table3[[#This Row], [Eligibility Criteria]]</f>
        <v>F048Renovations reducing energy consumption by ≥30%</v>
      </c>
      <c r="J342" t="str">
        <f>Table3[[#This Row], [FrameworkID]]&amp;Table3[[#This Row], [Use of Proceeds]]&amp;Table3[[#This Row], [Eligibility Criteria]]</f>
        <v>F048Energy EfficiencyRenovations reducing energy consumption by ≥30%</v>
      </c>
    </row>
    <row r="343" spans="1:10" ht="18.75" customHeight="1" x14ac:dyDescent="0.3">
      <c r="A343" t="s">
        <v>781</v>
      </c>
      <c r="B343" t="s">
        <v>21</v>
      </c>
      <c r="C343" t="s">
        <v>789</v>
      </c>
      <c r="D343" t="s">
        <v>279</v>
      </c>
      <c r="E343" t="s">
        <v>279</v>
      </c>
      <c r="F343" t="s">
        <v>279</v>
      </c>
      <c r="G343" t="s">
        <v>776</v>
      </c>
      <c r="I343" t="str">
        <f>Table3[[#This Row], [FrameworkID]]&amp;Table3[[#This Row], [Eligibility Criteria]]</f>
        <v>F048Green roofs for stormwater retention and energy efficiency</v>
      </c>
      <c r="J343" t="str">
        <f>Table3[[#This Row], [FrameworkID]]&amp;Table3[[#This Row], [Use of Proceeds]]&amp;Table3[[#This Row], [Eligibility Criteria]]</f>
        <v>F048Energy EfficiencyGreen roofs for stormwater retention and energy efficiency</v>
      </c>
    </row>
    <row r="344" spans="1:10" ht="18.75" customHeight="1" x14ac:dyDescent="0.3">
      <c r="A344" t="s">
        <v>781</v>
      </c>
      <c r="B344" t="s">
        <v>21</v>
      </c>
      <c r="C344" t="s">
        <v>790</v>
      </c>
      <c r="D344" t="s">
        <v>279</v>
      </c>
      <c r="E344" t="s">
        <v>279</v>
      </c>
      <c r="F344" t="s">
        <v>279</v>
      </c>
      <c r="G344" t="s">
        <v>774</v>
      </c>
      <c r="I344" t="str">
        <f>Table3[[#This Row], [FrameworkID]]&amp;Table3[[#This Row], [Eligibility Criteria]]</f>
        <v>F048Energy retrofits: LED lighting, ventilation, heat recovery</v>
      </c>
      <c r="J344" t="str">
        <f>Table3[[#This Row], [FrameworkID]]&amp;Table3[[#This Row], [Use of Proceeds]]&amp;Table3[[#This Row], [Eligibility Criteria]]</f>
        <v>F048Energy EfficiencyEnergy retrofits: LED lighting, ventilation, heat recovery</v>
      </c>
    </row>
    <row r="345" spans="1:10" ht="18.75" customHeight="1" x14ac:dyDescent="0.3">
      <c r="A345" t="s">
        <v>781</v>
      </c>
      <c r="B345" t="s">
        <v>26</v>
      </c>
      <c r="C345" t="s">
        <v>791</v>
      </c>
      <c r="D345" t="s">
        <v>279</v>
      </c>
      <c r="E345" t="s">
        <v>279</v>
      </c>
      <c r="F345" t="s">
        <v>279</v>
      </c>
      <c r="G345" t="s">
        <v>778</v>
      </c>
      <c r="I345" t="str">
        <f>Table3[[#This Row], [FrameworkID]]&amp;Table3[[#This Row], [Eligibility Criteria]]</f>
        <v>F048EV charging stations, bicycle parking, pedestrian infrastructure</v>
      </c>
      <c r="J345" t="str">
        <f>Table3[[#This Row], [FrameworkID]]&amp;Table3[[#This Row], [Use of Proceeds]]&amp;Table3[[#This Row], [Eligibility Criteria]]</f>
        <v>F048Clean TransportationEV charging stations, bicycle parking, pedestrian infrastructure</v>
      </c>
    </row>
    <row r="346" spans="1:10" ht="18.75" customHeight="1" x14ac:dyDescent="0.3">
      <c r="A346" t="s">
        <v>781</v>
      </c>
      <c r="B346" t="s">
        <v>7</v>
      </c>
      <c r="C346" t="s">
        <v>792</v>
      </c>
      <c r="D346" t="s">
        <v>279</v>
      </c>
      <c r="E346" t="s">
        <v>279</v>
      </c>
      <c r="F346" t="s">
        <v>279</v>
      </c>
      <c r="G346" t="s">
        <v>71</v>
      </c>
      <c r="I346" t="str">
        <f>Table3[[#This Row], [FrameworkID]]&amp;Table3[[#This Row], [Eligibility Criteria]]</f>
        <v>F048Onsite solar PV</v>
      </c>
      <c r="J346" t="str">
        <f>Table3[[#This Row], [FrameworkID]]&amp;Table3[[#This Row], [Use of Proceeds]]&amp;Table3[[#This Row], [Eligibility Criteria]]</f>
        <v>F048Renewable EnergyOnsite solar PV</v>
      </c>
    </row>
    <row r="347" spans="1:10" ht="18.75" customHeight="1" x14ac:dyDescent="0.3">
      <c r="A347" t="s">
        <v>781</v>
      </c>
      <c r="B347" t="s">
        <v>7</v>
      </c>
      <c r="C347" t="s">
        <v>793</v>
      </c>
      <c r="D347" t="s">
        <v>279</v>
      </c>
      <c r="E347" t="s">
        <v>279</v>
      </c>
      <c r="F347" t="s">
        <v>279</v>
      </c>
      <c r="G347" t="s">
        <v>733</v>
      </c>
      <c r="I347" t="str">
        <f>Table3[[#This Row], [FrameworkID]]&amp;Table3[[#This Row], [Eligibility Criteria]]</f>
        <v>F048Geothermal energy for heating/cooling</v>
      </c>
      <c r="J347" t="str">
        <f>Table3[[#This Row], [FrameworkID]]&amp;Table3[[#This Row], [Use of Proceeds]]&amp;Table3[[#This Row], [Eligibility Criteria]]</f>
        <v>F048Renewable EnergyGeothermal energy for heating/cooling</v>
      </c>
    </row>
    <row r="348" spans="1:10" ht="18.75" customHeight="1" x14ac:dyDescent="0.3">
      <c r="A348" t="s">
        <v>781</v>
      </c>
      <c r="B348" t="s">
        <v>673</v>
      </c>
      <c r="C348" t="s">
        <v>794</v>
      </c>
      <c r="D348" t="s">
        <v>279</v>
      </c>
      <c r="E348" t="s">
        <v>279</v>
      </c>
      <c r="F348" t="s">
        <v>279</v>
      </c>
      <c r="G348" t="s">
        <v>763</v>
      </c>
      <c r="I348" t="str">
        <f>Table3[[#This Row], [FrameworkID]]&amp;Table3[[#This Row], [Eligibility Criteria]]</f>
        <v>F048Waste sorting and recycling infrastructure</v>
      </c>
      <c r="J348" t="str">
        <f>Table3[[#This Row], [FrameworkID]]&amp;Table3[[#This Row], [Use of Proceeds]]&amp;Table3[[#This Row], [Eligibility Criteria]]</f>
        <v>F048Waste ManagementWaste sorting and recycling infrastructure</v>
      </c>
    </row>
    <row r="349" spans="1:10" ht="18.75" customHeight="1" x14ac:dyDescent="0.3">
      <c r="A349" t="s">
        <v>795</v>
      </c>
      <c r="B349" t="s">
        <v>796</v>
      </c>
      <c r="C349" t="s">
        <v>797</v>
      </c>
      <c r="D349" t="s">
        <v>279</v>
      </c>
      <c r="E349" t="s">
        <v>279</v>
      </c>
      <c r="F349" t="s">
        <v>279</v>
      </c>
      <c r="G349" t="s">
        <v>798</v>
      </c>
      <c r="I349" t="str">
        <f>Table3[[#This Row], [FrameworkID]]&amp;Table3[[#This Row], [Eligibility Criteria]]</f>
        <v>F049Top 15% carbon intensity performance based on EPC data</v>
      </c>
      <c r="J349" t="str">
        <f>Table3[[#This Row], [FrameworkID]]&amp;Table3[[#This Row], [Use of Proceeds]]&amp;Table3[[#This Row], [Eligibility Criteria]]</f>
        <v>F049Residential MortgagesTop 15% carbon intensity performance based on EPC data</v>
      </c>
    </row>
    <row r="350" spans="1:10" ht="18.75" customHeight="1" x14ac:dyDescent="0.3">
      <c r="A350" t="s">
        <v>795</v>
      </c>
      <c r="B350" t="s">
        <v>799</v>
      </c>
      <c r="C350" t="s">
        <v>800</v>
      </c>
      <c r="D350" t="s">
        <v>279</v>
      </c>
      <c r="E350" t="s">
        <v>279</v>
      </c>
      <c r="F350" t="s">
        <v>279</v>
      </c>
      <c r="G350" t="s">
        <v>71</v>
      </c>
      <c r="I350" t="str">
        <f>Table3[[#This Row], [FrameworkID]]&amp;Table3[[#This Row], [Eligibility Criteria]]</f>
        <v>F049Wind, solar, geothermal, marine renewable energy</v>
      </c>
      <c r="J350" t="str">
        <f>Table3[[#This Row], [FrameworkID]]&amp;Table3[[#This Row], [Use of Proceeds]]&amp;Table3[[#This Row], [Eligibility Criteria]]</f>
        <v>F049EnergyWind, solar, geothermal, marine renewable energy</v>
      </c>
    </row>
    <row r="351" spans="1:10" ht="18.75" customHeight="1" x14ac:dyDescent="0.3">
      <c r="A351" t="s">
        <v>795</v>
      </c>
      <c r="B351" t="s">
        <v>801</v>
      </c>
      <c r="C351" t="s">
        <v>802</v>
      </c>
      <c r="D351" t="s">
        <v>279</v>
      </c>
      <c r="E351" t="s">
        <v>279</v>
      </c>
      <c r="F351" t="s">
        <v>279</v>
      </c>
      <c r="G351" t="s">
        <v>751</v>
      </c>
      <c r="I351" t="str">
        <f>Table3[[#This Row], [FrameworkID]]&amp;Table3[[#This Row], [Eligibility Criteria]]</f>
        <v>F049Low-carbon transport (trams, metros, electric/hydrogen vehicles)</v>
      </c>
      <c r="J351" t="str">
        <f>Table3[[#This Row], [FrameworkID]]&amp;Table3[[#This Row], [Use of Proceeds]]&amp;Table3[[#This Row], [Eligibility Criteria]]</f>
        <v>F049Sustainable TransportationLow-carbon transport (trams, metros, electric/hydrogen vehicles)</v>
      </c>
    </row>
    <row r="352" spans="1:10" ht="18.75" customHeight="1" x14ac:dyDescent="0.3">
      <c r="A352" t="s">
        <v>795</v>
      </c>
      <c r="B352" t="s">
        <v>803</v>
      </c>
      <c r="C352" t="s">
        <v>804</v>
      </c>
      <c r="D352" t="s">
        <v>279</v>
      </c>
      <c r="E352" t="s">
        <v>279</v>
      </c>
      <c r="F352" t="s">
        <v>279</v>
      </c>
      <c r="G352" t="s">
        <v>763</v>
      </c>
      <c r="I352" t="str">
        <f>Table3[[#This Row], [FrameworkID]]&amp;Table3[[#This Row], [Eligibility Criteria]]</f>
        <v>F049Recycling and waste-to-energy projects, sustainable water infrastructure</v>
      </c>
      <c r="J352" t="str">
        <f>Table3[[#This Row], [FrameworkID]]&amp;Table3[[#This Row], [Use of Proceeds]]&amp;Table3[[#This Row], [Eligibility Criteria]]</f>
        <v>F049UtilitiesRecycling and waste-to-energy projects, sustainable water infrastructure</v>
      </c>
    </row>
    <row r="353" spans="1:10" ht="18.75" customHeight="1" x14ac:dyDescent="0.3">
      <c r="A353" t="s">
        <v>795</v>
      </c>
      <c r="B353" t="s">
        <v>12</v>
      </c>
      <c r="C353" t="s">
        <v>805</v>
      </c>
      <c r="D353" t="s">
        <v>279</v>
      </c>
      <c r="E353" t="s">
        <v>279</v>
      </c>
      <c r="F353" t="s">
        <v>279</v>
      </c>
      <c r="G353" t="s">
        <v>744</v>
      </c>
      <c r="I353" t="str">
        <f>Table3[[#This Row], [FrameworkID]]&amp;Table3[[#This Row], [Eligibility Criteria]]</f>
        <v>F049Low-carbon commercial and residential properties with minimum emissions reductions</v>
      </c>
      <c r="J353" t="str">
        <f>Table3[[#This Row], [FrameworkID]]&amp;Table3[[#This Row], [Use of Proceeds]]&amp;Table3[[#This Row], [Eligibility Criteria]]</f>
        <v>F049Green BuildingsLow-carbon commercial and residential properties with minimum emissions reductions</v>
      </c>
    </row>
    <row r="354" spans="1:10" ht="18.75" customHeight="1" x14ac:dyDescent="0.3">
      <c r="A354" t="s">
        <v>795</v>
      </c>
      <c r="B354" t="s">
        <v>806</v>
      </c>
      <c r="C354" t="s">
        <v>807</v>
      </c>
      <c r="D354" t="s">
        <v>279</v>
      </c>
      <c r="E354" t="s">
        <v>279</v>
      </c>
      <c r="F354" t="s">
        <v>279</v>
      </c>
      <c r="G354" t="s">
        <v>747</v>
      </c>
      <c r="I354" t="str">
        <f>Table3[[#This Row], [FrameworkID]]&amp;Table3[[#This Row], [Eligibility Criteria]]</f>
        <v>F049LEED Gold/BREEAM Very Good, top 15% low-carbon performance</v>
      </c>
      <c r="J354" t="str">
        <f>Table3[[#This Row], [FrameworkID]]&amp;Table3[[#This Row], [Use of Proceeds]]&amp;Table3[[#This Row], [Eligibility Criteria]]</f>
        <v>F049Barclays Real EstateLEED Gold/BREEAM Very Good, top 15% low-carbon performance</v>
      </c>
    </row>
    <row r="355" spans="1:10" ht="18.75" customHeight="1" x14ac:dyDescent="0.3">
      <c r="A355" t="s">
        <v>808</v>
      </c>
      <c r="B355" t="s">
        <v>809</v>
      </c>
      <c r="C355" t="s">
        <v>810</v>
      </c>
      <c r="D355" t="s">
        <v>279</v>
      </c>
      <c r="E355" t="s">
        <v>279</v>
      </c>
      <c r="F355" t="s">
        <v>279</v>
      </c>
      <c r="G355" t="s">
        <v>744</v>
      </c>
      <c r="I355" t="str">
        <f>Table3[[#This Row], [FrameworkID]]&amp;Table3[[#This Row], [Eligibility Criteria]]</f>
        <v>F050LEED Gold, BREEAM Excellent, EPC A/B, 20% energy savings</v>
      </c>
      <c r="J355" t="str">
        <f>Table3[[#This Row], [FrameworkID]]&amp;Table3[[#This Row], [Use of Proceeds]]&amp;Table3[[#This Row], [Eligibility Criteria]]</f>
        <v>F050Energy Efficiency – BuildingsLEED Gold, BREEAM Excellent, EPC A/B, 20% energy savings</v>
      </c>
    </row>
    <row r="356" spans="1:10" ht="18.75" customHeight="1" x14ac:dyDescent="0.3">
      <c r="A356" t="s">
        <v>808</v>
      </c>
      <c r="B356" t="s">
        <v>7</v>
      </c>
      <c r="C356" t="s">
        <v>811</v>
      </c>
      <c r="D356" t="s">
        <v>279</v>
      </c>
      <c r="E356" t="s">
        <v>279</v>
      </c>
      <c r="F356" t="s">
        <v>279</v>
      </c>
      <c r="G356" t="s">
        <v>71</v>
      </c>
      <c r="I356" t="str">
        <f>Table3[[#This Row], [FrameworkID]]&amp;Table3[[#This Row], [Eligibility Criteria]]</f>
        <v>F050Wind, solar, geothermal (&lt;100g CO₂/kWh), biomass, small hydropower</v>
      </c>
      <c r="J356" t="str">
        <f>Table3[[#This Row], [FrameworkID]]&amp;Table3[[#This Row], [Use of Proceeds]]&amp;Table3[[#This Row], [Eligibility Criteria]]</f>
        <v>F050Renewable EnergyWind, solar, geothermal (&lt;100g CO₂/kWh), biomass, small hydropower</v>
      </c>
    </row>
    <row r="357" spans="1:10" ht="18.75" customHeight="1" x14ac:dyDescent="0.3">
      <c r="A357" t="s">
        <v>808</v>
      </c>
      <c r="B357" t="s">
        <v>801</v>
      </c>
      <c r="C357" t="s">
        <v>812</v>
      </c>
      <c r="D357" t="s">
        <v>279</v>
      </c>
      <c r="E357" t="s">
        <v>279</v>
      </c>
      <c r="F357" t="s">
        <v>279</v>
      </c>
      <c r="G357" t="s">
        <v>751</v>
      </c>
      <c r="I357" t="str">
        <f>Table3[[#This Row], [FrameworkID]]&amp;Table3[[#This Row], [Eligibility Criteria]]</f>
        <v>F050EVs, hydrogen vehicles, urban transport, cycling infrastructure</v>
      </c>
      <c r="J357" t="str">
        <f>Table3[[#This Row], [FrameworkID]]&amp;Table3[[#This Row], [Use of Proceeds]]&amp;Table3[[#This Row], [Eligibility Criteria]]</f>
        <v>F050Sustainable TransportationEVs, hydrogen vehicles, urban transport, cycling infrastructure</v>
      </c>
    </row>
    <row r="358" spans="1:10" ht="18.75" customHeight="1" x14ac:dyDescent="0.3">
      <c r="A358" t="s">
        <v>808</v>
      </c>
      <c r="B358" t="s">
        <v>813</v>
      </c>
      <c r="C358" t="s">
        <v>814</v>
      </c>
      <c r="D358" t="s">
        <v>279</v>
      </c>
      <c r="E358" t="s">
        <v>279</v>
      </c>
      <c r="F358" t="s">
        <v>279</v>
      </c>
      <c r="G358" t="s">
        <v>633</v>
      </c>
      <c r="I358" t="str">
        <f>Table3[[#This Row], [FrameworkID]]&amp;Table3[[#This Row], [Eligibility Criteria]]</f>
        <v>F050Certified forestry, reforestation, organic farming</v>
      </c>
      <c r="J358" t="str">
        <f>Table3[[#This Row], [FrameworkID]]&amp;Table3[[#This Row], [Use of Proceeds]]&amp;Table3[[#This Row], [Eligibility Criteria]]</f>
        <v>F050Sustainable Agriculture &amp; Land UseCertified forestry, reforestation, organic farming</v>
      </c>
    </row>
    <row r="359" spans="1:10" ht="18.75" customHeight="1" x14ac:dyDescent="0.3">
      <c r="A359" t="s">
        <v>808</v>
      </c>
      <c r="B359" t="s">
        <v>815</v>
      </c>
      <c r="C359" t="s">
        <v>816</v>
      </c>
      <c r="D359" t="s">
        <v>279</v>
      </c>
      <c r="E359" t="s">
        <v>279</v>
      </c>
      <c r="F359" t="s">
        <v>279</v>
      </c>
      <c r="G359" t="s">
        <v>763</v>
      </c>
      <c r="I359" t="str">
        <f>Table3[[#This Row], [FrameworkID]]&amp;Table3[[#This Row], [Eligibility Criteria]]</f>
        <v>F050Recycling, circular economy, energy-from-waste</v>
      </c>
      <c r="J359" t="str">
        <f>Table3[[#This Row], [FrameworkID]]&amp;Table3[[#This Row], [Use of Proceeds]]&amp;Table3[[#This Row], [Eligibility Criteria]]</f>
        <v>F050Resource Efficiency and Pollution ControlRecycling, circular economy, energy-from-waste</v>
      </c>
    </row>
    <row r="360" spans="1:10" ht="18.75" customHeight="1" x14ac:dyDescent="0.3">
      <c r="A360" t="s">
        <v>817</v>
      </c>
      <c r="B360" t="s">
        <v>818</v>
      </c>
      <c r="C360" t="s">
        <v>819</v>
      </c>
      <c r="D360" t="s">
        <v>279</v>
      </c>
      <c r="E360" t="s">
        <v>279</v>
      </c>
      <c r="F360" t="s">
        <v>279</v>
      </c>
      <c r="G360" t="s">
        <v>744</v>
      </c>
      <c r="I360" t="str">
        <f>Table3[[#This Row], [FrameworkID]]&amp;Table3[[#This Row], [Eligibility Criteria]]</f>
        <v>F051EPC A/B, LEED Gold, BREEAM Excellent, top 15% energy efficiency, retrofit achieving 30% energy/carbon reduction</v>
      </c>
      <c r="J360" t="str">
        <f>Table3[[#This Row], [FrameworkID]]&amp;Table3[[#This Row], [Use of Proceeds]]&amp;Table3[[#This Row], [Eligibility Criteria]]</f>
        <v>F051Energy Efficiency EPC A/B, LEED Gold, BREEAM Excellent, top 15% energy efficiency, retrofit achieving 30% energy/carbon reduction</v>
      </c>
    </row>
    <row r="361" spans="1:10" ht="18.75" customHeight="1" x14ac:dyDescent="0.3">
      <c r="A361" t="s">
        <v>817</v>
      </c>
      <c r="B361" t="s">
        <v>818</v>
      </c>
      <c r="C361" t="s">
        <v>820</v>
      </c>
      <c r="D361" t="s">
        <v>279</v>
      </c>
      <c r="E361" t="s">
        <v>279</v>
      </c>
      <c r="F361" t="s">
        <v>279</v>
      </c>
      <c r="G361" t="s">
        <v>772</v>
      </c>
      <c r="I361" t="str">
        <f>Table3[[#This Row], [FrameworkID]]&amp;Table3[[#This Row], [Eligibility Criteria]]</f>
        <v>F051Insulation, efficient doors/windows, HVAC upgrades, LED lighting, renewable energy integration</v>
      </c>
      <c r="J361" t="str">
        <f>Table3[[#This Row], [FrameworkID]]&amp;Table3[[#This Row], [Use of Proceeds]]&amp;Table3[[#This Row], [Eligibility Criteria]]</f>
        <v>F051Energy Efficiency Insulation, efficient doors/windows, HVAC upgrades, LED lighting, renewable energy integration</v>
      </c>
    </row>
    <row r="362" spans="1:10" ht="18.75" customHeight="1" x14ac:dyDescent="0.3">
      <c r="A362" t="s">
        <v>817</v>
      </c>
      <c r="B362" t="s">
        <v>818</v>
      </c>
      <c r="C362" t="s">
        <v>821</v>
      </c>
      <c r="D362" t="s">
        <v>279</v>
      </c>
      <c r="E362" t="s">
        <v>279</v>
      </c>
      <c r="F362" t="s">
        <v>279</v>
      </c>
      <c r="G362" t="s">
        <v>587</v>
      </c>
      <c r="I362" t="str">
        <f>Table3[[#This Row], [FrameworkID]]&amp;Table3[[#This Row], [Eligibility Criteria]]</f>
        <v>F051Installation of energy-efficient equipment, LEDs, smart meters, district heating improvements</v>
      </c>
      <c r="J362" t="str">
        <f>Table3[[#This Row], [FrameworkID]]&amp;Table3[[#This Row], [Use of Proceeds]]&amp;Table3[[#This Row], [Eligibility Criteria]]</f>
        <v>F051Energy Efficiency Installation of energy-efficient equipment, LEDs, smart meters, district heating improvements</v>
      </c>
    </row>
    <row r="363" spans="1:10" ht="18.75" customHeight="1" x14ac:dyDescent="0.3">
      <c r="A363" t="s">
        <v>817</v>
      </c>
      <c r="B363" t="s">
        <v>818</v>
      </c>
      <c r="C363" t="s">
        <v>822</v>
      </c>
      <c r="D363" t="s">
        <v>279</v>
      </c>
      <c r="E363" t="s">
        <v>279</v>
      </c>
      <c r="F363" t="s">
        <v>279</v>
      </c>
      <c r="G363" t="s">
        <v>823</v>
      </c>
      <c r="I363" t="str">
        <f>Table3[[#This Row], [FrameworkID]]&amp;Table3[[#This Row], [Eligibility Criteria]]</f>
        <v>F051Fuel switching and electrification of agricultural equipment and irrigation</v>
      </c>
      <c r="J363" t="str">
        <f>Table3[[#This Row], [FrameworkID]]&amp;Table3[[#This Row], [Use of Proceeds]]&amp;Table3[[#This Row], [Eligibility Criteria]]</f>
        <v>F051Energy Efficiency Fuel switching and electrification of agricultural equipment and irrigation</v>
      </c>
    </row>
    <row r="364" spans="1:10" ht="18.75" customHeight="1" x14ac:dyDescent="0.3">
      <c r="A364" t="s">
        <v>817</v>
      </c>
      <c r="B364" t="s">
        <v>818</v>
      </c>
      <c r="C364" t="s">
        <v>824</v>
      </c>
      <c r="D364" t="s">
        <v>279</v>
      </c>
      <c r="E364" t="s">
        <v>279</v>
      </c>
      <c r="F364" t="s">
        <v>279</v>
      </c>
      <c r="G364" t="s">
        <v>738</v>
      </c>
      <c r="I364" t="str">
        <f>Table3[[#This Row], [FrameworkID]]&amp;Table3[[#This Row], [Eligibility Criteria]]</f>
        <v>F051Smart grid components, smart meters, control automation, grid upgrades for energy efficiency</v>
      </c>
      <c r="J364" t="str">
        <f>Table3[[#This Row], [FrameworkID]]&amp;Table3[[#This Row], [Use of Proceeds]]&amp;Table3[[#This Row], [Eligibility Criteria]]</f>
        <v>F051Energy Efficiency Smart grid components, smart meters, control automation, grid upgrades for energy efficiency</v>
      </c>
    </row>
    <row r="365" spans="1:10" ht="18.75" customHeight="1" x14ac:dyDescent="0.3">
      <c r="A365" t="s">
        <v>817</v>
      </c>
      <c r="B365" t="s">
        <v>818</v>
      </c>
      <c r="C365" t="s">
        <v>825</v>
      </c>
      <c r="D365" t="s">
        <v>279</v>
      </c>
      <c r="E365" t="s">
        <v>279</v>
      </c>
      <c r="F365" t="s">
        <v>279</v>
      </c>
      <c r="G365" t="s">
        <v>826</v>
      </c>
      <c r="I365" t="str">
        <f>Table3[[#This Row], [FrameworkID]]&amp;Table3[[#This Row], [Eligibility Criteria]]</f>
        <v>F051Demand management, cogeneration (renewable-powered), process upgrades for energy efficiency</v>
      </c>
      <c r="J365" t="str">
        <f>Table3[[#This Row], [FrameworkID]]&amp;Table3[[#This Row], [Use of Proceeds]]&amp;Table3[[#This Row], [Eligibility Criteria]]</f>
        <v>F051Energy Efficiency Demand management, cogeneration (renewable-powered), process upgrades for energy efficiency</v>
      </c>
    </row>
    <row r="366" spans="1:10" ht="18.75" customHeight="1" x14ac:dyDescent="0.3">
      <c r="A366" t="s">
        <v>817</v>
      </c>
      <c r="B366" t="s">
        <v>818</v>
      </c>
      <c r="C366" t="s">
        <v>827</v>
      </c>
      <c r="D366" t="s">
        <v>279</v>
      </c>
      <c r="E366" t="s">
        <v>279</v>
      </c>
      <c r="F366" t="s">
        <v>279</v>
      </c>
      <c r="G366" t="s">
        <v>774</v>
      </c>
      <c r="I366" t="str">
        <f>Table3[[#This Row], [FrameworkID]]&amp;Table3[[#This Row], [Eligibility Criteria]]</f>
        <v>F051Development and installation of efficient appliances, LED lighting, energy management systems</v>
      </c>
      <c r="J366" t="str">
        <f>Table3[[#This Row], [FrameworkID]]&amp;Table3[[#This Row], [Use of Proceeds]]&amp;Table3[[#This Row], [Eligibility Criteria]]</f>
        <v>F051Energy Efficiency Development and installation of efficient appliances, LED lighting, energy management systems</v>
      </c>
    </row>
    <row r="367" spans="1:10" ht="18.75" customHeight="1" x14ac:dyDescent="0.3">
      <c r="A367" t="s">
        <v>817</v>
      </c>
      <c r="B367" t="s">
        <v>7</v>
      </c>
      <c r="C367" t="s">
        <v>828</v>
      </c>
      <c r="D367" t="s">
        <v>279</v>
      </c>
      <c r="E367" t="s">
        <v>279</v>
      </c>
      <c r="F367" t="s">
        <v>279</v>
      </c>
      <c r="G367" t="s">
        <v>71</v>
      </c>
      <c r="I367" t="str">
        <f>Table3[[#This Row], [FrameworkID]]&amp;Table3[[#This Row], [Eligibility Criteria]]</f>
        <v>F051Wind, solar PV, geothermal (&lt;100 gCO₂/kWh), sustainable biomass/biogas, run-of-river hydropower</v>
      </c>
      <c r="J367" t="str">
        <f>Table3[[#This Row], [FrameworkID]]&amp;Table3[[#This Row], [Use of Proceeds]]&amp;Table3[[#This Row], [Eligibility Criteria]]</f>
        <v>F051Renewable EnergyWind, solar PV, geothermal (&lt;100 gCO₂/kWh), sustainable biomass/biogas, run-of-river hydropower</v>
      </c>
    </row>
    <row r="368" spans="1:10" ht="18.75" customHeight="1" x14ac:dyDescent="0.3">
      <c r="A368" t="s">
        <v>817</v>
      </c>
      <c r="B368" t="s">
        <v>7</v>
      </c>
      <c r="C368" t="s">
        <v>829</v>
      </c>
      <c r="D368" t="s">
        <v>279</v>
      </c>
      <c r="E368" t="s">
        <v>279</v>
      </c>
      <c r="F368" t="s">
        <v>279</v>
      </c>
      <c r="G368" t="s">
        <v>738</v>
      </c>
      <c r="I368" t="str">
        <f>Table3[[#This Row], [FrameworkID]]&amp;Table3[[#This Row], [Eligibility Criteria]]</f>
        <v>F051Integration of at least 90% renewable electricity into the grid</v>
      </c>
      <c r="J368" t="str">
        <f>Table3[[#This Row], [FrameworkID]]&amp;Table3[[#This Row], [Use of Proceeds]]&amp;Table3[[#This Row], [Eligibility Criteria]]</f>
        <v>F051Renewable EnergyIntegration of at least 90% renewable electricity into the grid</v>
      </c>
    </row>
    <row r="369" spans="1:10" ht="18.75" customHeight="1" x14ac:dyDescent="0.3">
      <c r="A369" t="s">
        <v>817</v>
      </c>
      <c r="B369" t="s">
        <v>7</v>
      </c>
      <c r="C369" t="s">
        <v>830</v>
      </c>
      <c r="D369" t="s">
        <v>279</v>
      </c>
      <c r="E369" t="s">
        <v>279</v>
      </c>
      <c r="F369" t="s">
        <v>279</v>
      </c>
      <c r="G369" t="s">
        <v>660</v>
      </c>
      <c r="I369" t="str">
        <f>Table3[[#This Row], [FrameworkID]]&amp;Table3[[#This Row], [Eligibility Criteria]]</f>
        <v>F051Development of renewable energy equipment (solar panels, wind turbines, battery storage, fuel cells)</v>
      </c>
      <c r="J369" t="str">
        <f>Table3[[#This Row], [FrameworkID]]&amp;Table3[[#This Row], [Use of Proceeds]]&amp;Table3[[#This Row], [Eligibility Criteria]]</f>
        <v>F051Renewable EnergyDevelopment of renewable energy equipment (solar panels, wind turbines, battery storage, fuel cells)</v>
      </c>
    </row>
    <row r="370" spans="1:10" ht="18.75" customHeight="1" x14ac:dyDescent="0.3">
      <c r="A370" t="s">
        <v>817</v>
      </c>
      <c r="B370" t="s">
        <v>7</v>
      </c>
      <c r="C370" t="s">
        <v>831</v>
      </c>
      <c r="D370" t="s">
        <v>279</v>
      </c>
      <c r="E370" t="s">
        <v>279</v>
      </c>
      <c r="F370" t="s">
        <v>279</v>
      </c>
      <c r="G370" t="s">
        <v>587</v>
      </c>
      <c r="I370" t="str">
        <f>Table3[[#This Row], [FrameworkID]]&amp;Table3[[#This Row], [Eligibility Criteria]]</f>
        <v>F051Solar thermal, concentrated solar power, heat pumps using geothermal/solar energy</v>
      </c>
      <c r="J370" t="str">
        <f>Table3[[#This Row], [FrameworkID]]&amp;Table3[[#This Row], [Use of Proceeds]]&amp;Table3[[#This Row], [Eligibility Criteria]]</f>
        <v>F051Renewable EnergySolar thermal, concentrated solar power, heat pumps using geothermal/solar energy</v>
      </c>
    </row>
    <row r="371" spans="1:10" ht="18.75" customHeight="1" x14ac:dyDescent="0.3">
      <c r="A371" t="s">
        <v>817</v>
      </c>
      <c r="B371" t="s">
        <v>832</v>
      </c>
      <c r="C371" t="s">
        <v>833</v>
      </c>
      <c r="D371" t="s">
        <v>279</v>
      </c>
      <c r="E371" t="s">
        <v>279</v>
      </c>
      <c r="F371" t="s">
        <v>279</v>
      </c>
      <c r="G371" t="s">
        <v>532</v>
      </c>
      <c r="I371" t="str">
        <f>Table3[[#This Row], [FrameworkID]]&amp;Table3[[#This Row], [Eligibility Criteria]]</f>
        <v>F051Zero-emission (electric, hydrogen) vehicles, hybrid vehicles &lt;75 gCO₂/km</v>
      </c>
      <c r="J371" t="str">
        <f>Table3[[#This Row], [FrameworkID]]&amp;Table3[[#This Row], [Use of Proceeds]]&amp;Table3[[#This Row], [Eligibility Criteria]]</f>
        <v>F051Sustainable TransportZero-emission (electric, hydrogen) vehicles, hybrid vehicles &lt;75 gCO₂/km</v>
      </c>
    </row>
    <row r="372" spans="1:10" ht="18.75" customHeight="1" x14ac:dyDescent="0.3">
      <c r="A372" t="s">
        <v>817</v>
      </c>
      <c r="B372" t="s">
        <v>832</v>
      </c>
      <c r="C372" t="s">
        <v>834</v>
      </c>
      <c r="D372" t="s">
        <v>279</v>
      </c>
      <c r="E372" t="s">
        <v>279</v>
      </c>
      <c r="F372" t="s">
        <v>279</v>
      </c>
      <c r="G372" t="s">
        <v>628</v>
      </c>
      <c r="I372" t="str">
        <f>Table3[[#This Row], [FrameworkID]]&amp;Table3[[#This Row], [Eligibility Criteria]]</f>
        <v>F051Public transport systems (metro, trams, buses, cycling infrastructure), EV charging stations</v>
      </c>
      <c r="J372" t="str">
        <f>Table3[[#This Row], [FrameworkID]]&amp;Table3[[#This Row], [Use of Proceeds]]&amp;Table3[[#This Row], [Eligibility Criteria]]</f>
        <v>F051Sustainable TransportPublic transport systems (metro, trams, buses, cycling infrastructure), EV charging stations</v>
      </c>
    </row>
    <row r="373" spans="1:10" ht="18.75" customHeight="1" x14ac:dyDescent="0.3">
      <c r="A373" t="s">
        <v>817</v>
      </c>
      <c r="B373" t="s">
        <v>832</v>
      </c>
      <c r="C373" t="s">
        <v>835</v>
      </c>
      <c r="D373" t="s">
        <v>279</v>
      </c>
      <c r="E373" t="s">
        <v>279</v>
      </c>
      <c r="F373" t="s">
        <v>279</v>
      </c>
      <c r="G373" t="s">
        <v>753</v>
      </c>
      <c r="I373" t="str">
        <f>Table3[[#This Row], [FrameworkID]]&amp;Table3[[#This Row], [Eligibility Criteria]]</f>
        <v>F051Low-carbon rail and water transport, freight below 25 gCO₂/tonne-km</v>
      </c>
      <c r="J373" t="str">
        <f>Table3[[#This Row], [FrameworkID]]&amp;Table3[[#This Row], [Use of Proceeds]]&amp;Table3[[#This Row], [Eligibility Criteria]]</f>
        <v>F051Sustainable TransportLow-carbon rail and water transport, freight below 25 gCO₂/tonne-km</v>
      </c>
    </row>
    <row r="374" spans="1:10" ht="18.75" customHeight="1" x14ac:dyDescent="0.3">
      <c r="A374" t="s">
        <v>817</v>
      </c>
      <c r="B374" t="s">
        <v>836</v>
      </c>
      <c r="C374" t="s">
        <v>837</v>
      </c>
      <c r="D374" t="s">
        <v>279</v>
      </c>
      <c r="E374" t="s">
        <v>279</v>
      </c>
      <c r="F374" t="s">
        <v>279</v>
      </c>
      <c r="G374" t="s">
        <v>633</v>
      </c>
      <c r="I374" t="str">
        <f>Table3[[#This Row], [FrameworkID]]&amp;Table3[[#This Row], [Eligibility Criteria]]</f>
        <v>F051Afforestation, reforestation, FSC/PEFC/SFI-certified forestry</v>
      </c>
      <c r="J374" t="str">
        <f>Table3[[#This Row], [FrameworkID]]&amp;Table3[[#This Row], [Use of Proceeds]]&amp;Table3[[#This Row], [Eligibility Criteria]]</f>
        <v>F051Sustainable Food, Agriculture, Forestry, Aquaculture, and FisherieAfforestation, reforestation, FSC/PEFC/SFI-certified forestry</v>
      </c>
    </row>
    <row r="375" spans="1:10" ht="18.75" customHeight="1" x14ac:dyDescent="0.3">
      <c r="A375" t="s">
        <v>817</v>
      </c>
      <c r="B375" t="s">
        <v>836</v>
      </c>
      <c r="C375" t="s">
        <v>838</v>
      </c>
      <c r="D375" t="s">
        <v>279</v>
      </c>
      <c r="E375" t="s">
        <v>279</v>
      </c>
      <c r="F375" t="s">
        <v>279</v>
      </c>
      <c r="G375" t="s">
        <v>839</v>
      </c>
      <c r="I375" t="str">
        <f>Table3[[#This Row], [FrameworkID]]&amp;Table3[[#This Row], [Eligibility Criteria]]</f>
        <v>F051Organic-certified farming, plant-based proteins, vertical farming, hydroponics</v>
      </c>
      <c r="J375" t="str">
        <f>Table3[[#This Row], [FrameworkID]]&amp;Table3[[#This Row], [Use of Proceeds]]&amp;Table3[[#This Row], [Eligibility Criteria]]</f>
        <v>F051Sustainable Food, Agriculture, Forestry, Aquaculture, and FisherieOrganic-certified farming, plant-based proteins, vertical farming, hydroponics</v>
      </c>
    </row>
    <row r="376" spans="1:10" ht="18.75" customHeight="1" x14ac:dyDescent="0.3">
      <c r="A376" t="s">
        <v>817</v>
      </c>
      <c r="B376" t="s">
        <v>836</v>
      </c>
      <c r="C376" t="s">
        <v>840</v>
      </c>
      <c r="D376" t="s">
        <v>279</v>
      </c>
      <c r="E376" t="s">
        <v>279</v>
      </c>
      <c r="F376" t="s">
        <v>279</v>
      </c>
      <c r="G376" t="s">
        <v>841</v>
      </c>
      <c r="I376" t="str">
        <f>Table3[[#This Row], [FrameworkID]]&amp;Table3[[#This Row], [Eligibility Criteria]]</f>
        <v>F051Conservation of forests, wetlands, marine habitats, ecosystem restoration</v>
      </c>
      <c r="J376" t="str">
        <f>Table3[[#This Row], [FrameworkID]]&amp;Table3[[#This Row], [Use of Proceeds]]&amp;Table3[[#This Row], [Eligibility Criteria]]</f>
        <v>F051Sustainable Food, Agriculture, Forestry, Aquaculture, and FisherieConservation of forests, wetlands, marine habitats, ecosystem restoration</v>
      </c>
    </row>
    <row r="377" spans="1:10" ht="18.75" customHeight="1" x14ac:dyDescent="0.3">
      <c r="A377" t="s">
        <v>817</v>
      </c>
      <c r="B377" t="s">
        <v>815</v>
      </c>
      <c r="C377" t="s">
        <v>842</v>
      </c>
      <c r="D377" t="s">
        <v>279</v>
      </c>
      <c r="E377" t="s">
        <v>279</v>
      </c>
      <c r="F377" t="s">
        <v>279</v>
      </c>
      <c r="G377" t="s">
        <v>763</v>
      </c>
      <c r="I377" t="str">
        <f>Table3[[#This Row], [FrameworkID]]&amp;Table3[[#This Row], [Eligibility Criteria]]</f>
        <v>F051Circular economy solutions, anaerobic digestion, landfill gas capture (≥75% efficiency)</v>
      </c>
      <c r="J377" t="str">
        <f>Table3[[#This Row], [FrameworkID]]&amp;Table3[[#This Row], [Use of Proceeds]]&amp;Table3[[#This Row], [Eligibility Criteria]]</f>
        <v>F051Resource Efficiency and Pollution ControlCircular economy solutions, anaerobic digestion, landfill gas capture (≥75% efficiency)</v>
      </c>
    </row>
    <row r="378" spans="1:10" ht="18.75" customHeight="1" x14ac:dyDescent="0.3">
      <c r="A378" t="s">
        <v>817</v>
      </c>
      <c r="B378" t="s">
        <v>815</v>
      </c>
      <c r="C378" t="s">
        <v>843</v>
      </c>
      <c r="D378" t="s">
        <v>279</v>
      </c>
      <c r="E378" t="s">
        <v>279</v>
      </c>
      <c r="F378" t="s">
        <v>279</v>
      </c>
      <c r="G378" t="s">
        <v>844</v>
      </c>
      <c r="I378" t="str">
        <f>Table3[[#This Row], [FrameworkID]]&amp;Table3[[#This Row], [Eligibility Criteria]]</f>
        <v>F051Use of recycled materials, resource-efficient product design, 90%+ recycled content in plastics</v>
      </c>
      <c r="J378" t="str">
        <f>Table3[[#This Row], [FrameworkID]]&amp;Table3[[#This Row], [Use of Proceeds]]&amp;Table3[[#This Row], [Eligibility Criteria]]</f>
        <v>F051Resource Efficiency and Pollution ControlUse of recycled materials, resource-efficient product design, 90%+ recycled content in plastics</v>
      </c>
    </row>
    <row r="379" spans="1:10" ht="18.75" customHeight="1" x14ac:dyDescent="0.3">
      <c r="A379" t="s">
        <v>817</v>
      </c>
      <c r="B379" t="s">
        <v>815</v>
      </c>
      <c r="C379" t="s">
        <v>845</v>
      </c>
      <c r="D379" t="s">
        <v>279</v>
      </c>
      <c r="E379" t="s">
        <v>279</v>
      </c>
      <c r="F379" t="s">
        <v>279</v>
      </c>
      <c r="G379" t="s">
        <v>846</v>
      </c>
      <c r="I379" t="str">
        <f>Table3[[#This Row], [FrameworkID]]&amp;Table3[[#This Row], [Eligibility Criteria]]</f>
        <v>F051Industrial process upgrades, refrigerant management, emissions tracking</v>
      </c>
      <c r="J379" t="str">
        <f>Table3[[#This Row], [FrameworkID]]&amp;Table3[[#This Row], [Use of Proceeds]]&amp;Table3[[#This Row], [Eligibility Criteria]]</f>
        <v>F051Resource Efficiency and Pollution ControlIndustrial process upgrades, refrigerant management, emissions tracking</v>
      </c>
    </row>
    <row r="380" spans="1:10" ht="18.75" customHeight="1" x14ac:dyDescent="0.3">
      <c r="A380" t="s">
        <v>817</v>
      </c>
      <c r="B380" t="s">
        <v>262</v>
      </c>
      <c r="C380" t="s">
        <v>847</v>
      </c>
      <c r="D380" t="s">
        <v>279</v>
      </c>
      <c r="E380" t="s">
        <v>279</v>
      </c>
      <c r="F380" t="s">
        <v>279</v>
      </c>
      <c r="G380" t="s">
        <v>537</v>
      </c>
      <c r="I380" t="str">
        <f>Table3[[#This Row], [FrameworkID]]&amp;Table3[[#This Row], [Eligibility Criteria]]</f>
        <v>F051Leak detection, water efficiency, infrastructure repair, water conservation projects</v>
      </c>
      <c r="J380" t="str">
        <f>Table3[[#This Row], [FrameworkID]]&amp;Table3[[#This Row], [Use of Proceeds]]&amp;Table3[[#This Row], [Eligibility Criteria]]</f>
        <v>F051Sustainable Water and Wastewater ManagementLeak detection, water efficiency, infrastructure repair, water conservation projects</v>
      </c>
    </row>
    <row r="381" spans="1:10" ht="18.75" customHeight="1" x14ac:dyDescent="0.3">
      <c r="A381" t="s">
        <v>817</v>
      </c>
      <c r="B381" t="s">
        <v>262</v>
      </c>
      <c r="C381" t="s">
        <v>848</v>
      </c>
      <c r="D381" t="s">
        <v>279</v>
      </c>
      <c r="E381" t="s">
        <v>279</v>
      </c>
      <c r="F381" t="s">
        <v>279</v>
      </c>
      <c r="G381" t="s">
        <v>535</v>
      </c>
      <c r="I381" t="str">
        <f>Table3[[#This Row], [FrameworkID]]&amp;Table3[[#This Row], [Eligibility Criteria]]</f>
        <v>F051Wastewater treatment (excluding fossil fuel-related processes), water reuse systems</v>
      </c>
      <c r="J381" t="str">
        <f>Table3[[#This Row], [FrameworkID]]&amp;Table3[[#This Row], [Use of Proceeds]]&amp;Table3[[#This Row], [Eligibility Criteria]]</f>
        <v>F051Sustainable Water and Wastewater ManagementWastewater treatment (excluding fossil fuel-related processes), water reuse systems</v>
      </c>
    </row>
    <row r="382" spans="1:10" ht="18.75" customHeight="1" x14ac:dyDescent="0.3">
      <c r="A382" t="s">
        <v>817</v>
      </c>
      <c r="B382" t="s">
        <v>41</v>
      </c>
      <c r="C382" t="s">
        <v>849</v>
      </c>
      <c r="D382" t="s">
        <v>279</v>
      </c>
      <c r="E382" t="s">
        <v>279</v>
      </c>
      <c r="F382" t="s">
        <v>279</v>
      </c>
      <c r="G382" t="s">
        <v>850</v>
      </c>
      <c r="I382" t="str">
        <f>Table3[[#This Row], [FrameworkID]]&amp;Table3[[#This Row], [Eligibility Criteria]]</f>
        <v>F051Infrastructure for climate resilience (flood barriers, wildfire management, extreme weather adaptation)</v>
      </c>
      <c r="J382" t="str">
        <f>Table3[[#This Row], [FrameworkID]]&amp;Table3[[#This Row], [Use of Proceeds]]&amp;Table3[[#This Row], [Eligibility Criteria]]</f>
        <v>F051Climate Change AdaptationInfrastructure for climate resilience (flood barriers, wildfire management, extreme weather adaptation)</v>
      </c>
    </row>
    <row r="383" spans="1:10" ht="18.75" customHeight="1" x14ac:dyDescent="0.3">
      <c r="A383" t="s">
        <v>817</v>
      </c>
      <c r="B383" t="s">
        <v>851</v>
      </c>
      <c r="C383" t="s">
        <v>852</v>
      </c>
      <c r="D383" t="s">
        <v>279</v>
      </c>
      <c r="E383" t="s">
        <v>279</v>
      </c>
      <c r="F383" t="s">
        <v>279</v>
      </c>
      <c r="G383" t="s">
        <v>853</v>
      </c>
      <c r="I383" t="str">
        <f>Table3[[#This Row], [FrameworkID]]&amp;Table3[[#This Row], [Eligibility Criteria]]</f>
        <v>F051Scaling voluntary carbon credits under verified standards (VCS, Gold Standard)</v>
      </c>
      <c r="J383" t="str">
        <f>Table3[[#This Row], [FrameworkID]]&amp;Table3[[#This Row], [Use of Proceeds]]&amp;Table3[[#This Row], [Eligibility Criteria]]</f>
        <v>F051Carbon FinancingScaling voluntary carbon credits under verified standards (VCS, Gold Standard)</v>
      </c>
    </row>
    <row r="384" spans="1:10" ht="18.75" customHeight="1" x14ac:dyDescent="0.3">
      <c r="A384" t="s">
        <v>817</v>
      </c>
      <c r="B384" t="s">
        <v>854</v>
      </c>
      <c r="C384" t="s">
        <v>855</v>
      </c>
      <c r="D384" t="s">
        <v>279</v>
      </c>
      <c r="E384" t="s">
        <v>279</v>
      </c>
      <c r="F384" t="s">
        <v>279</v>
      </c>
      <c r="G384" t="s">
        <v>856</v>
      </c>
      <c r="I384" t="str">
        <f>Table3[[#This Row], [FrameworkID]]&amp;Table3[[#This Row], [Eligibility Criteria]]</f>
        <v>F051Lending to non-profits supporting green initiatives</v>
      </c>
      <c r="J384" t="str">
        <f>Table3[[#This Row], [FrameworkID]]&amp;Table3[[#This Row], [Use of Proceeds]]&amp;Table3[[#This Row], [Eligibility Criteria]]</f>
        <v>F051Cross-Sector ActivitiesLending to non-profits supporting green initiatives</v>
      </c>
    </row>
    <row r="385" spans="1:10" ht="18.75" customHeight="1" x14ac:dyDescent="0.3">
      <c r="A385" t="s">
        <v>817</v>
      </c>
      <c r="B385" t="s">
        <v>857</v>
      </c>
      <c r="C385" t="s">
        <v>858</v>
      </c>
      <c r="D385" t="s">
        <v>279</v>
      </c>
      <c r="E385" t="s">
        <v>279</v>
      </c>
      <c r="F385" t="s">
        <v>279</v>
      </c>
      <c r="G385" t="s">
        <v>798</v>
      </c>
      <c r="I385" t="str">
        <f>Table3[[#This Row], [FrameworkID]]&amp;Table3[[#This Row], [Eligibility Criteria]]</f>
        <v>F051Social housing, community housing, UK affordable housing programs</v>
      </c>
      <c r="J385" t="str">
        <f>Table3[[#This Row], [FrameworkID]]&amp;Table3[[#This Row], [Use of Proceeds]]&amp;Table3[[#This Row], [Eligibility Criteria]]</f>
        <v>F051Affordable HousingSocial housing, community housing, UK affordable housing programs</v>
      </c>
    </row>
    <row r="386" spans="1:10" ht="18.75" customHeight="1" x14ac:dyDescent="0.3">
      <c r="A386" t="s">
        <v>817</v>
      </c>
      <c r="B386" t="s">
        <v>857</v>
      </c>
      <c r="C386" t="s">
        <v>859</v>
      </c>
      <c r="D386" t="s">
        <v>279</v>
      </c>
      <c r="E386" t="s">
        <v>279</v>
      </c>
      <c r="F386" t="s">
        <v>279</v>
      </c>
      <c r="G386" t="s">
        <v>747</v>
      </c>
      <c r="I386" t="str">
        <f>Table3[[#This Row], [FrameworkID]]&amp;Table3[[#This Row], [Eligibility Criteria]]</f>
        <v>F051Renovation, maintenance, and improvement of affordable housing projects</v>
      </c>
      <c r="J386" t="str">
        <f>Table3[[#This Row], [FrameworkID]]&amp;Table3[[#This Row], [Use of Proceeds]]&amp;Table3[[#This Row], [Eligibility Criteria]]</f>
        <v>F051Affordable HousingRenovation, maintenance, and improvement of affordable housing projects</v>
      </c>
    </row>
    <row r="387" spans="1:10" ht="18.75" customHeight="1" x14ac:dyDescent="0.3">
      <c r="A387" t="s">
        <v>860</v>
      </c>
      <c r="B387" t="s">
        <v>861</v>
      </c>
      <c r="C387" s="1" t="s">
        <v>862</v>
      </c>
      <c r="D387" t="s">
        <v>282</v>
      </c>
      <c r="E387" t="s">
        <v>453</v>
      </c>
      <c r="F387" t="s">
        <v>453</v>
      </c>
      <c r="G387" t="s">
        <v>744</v>
      </c>
      <c r="H387" t="s">
        <v>863</v>
      </c>
      <c r="I387" t="str">
        <f>Table3[[#This Row], [FrameworkID]]&amp;Table3[[#This Row], [Eligibility Criteria]]</f>
        <v>F052Buildings built before Dec 31, 2020, with EPC label A</v>
      </c>
      <c r="J387" t="str">
        <f>Table3[[#This Row], [FrameworkID]]&amp;Table3[[#This Row], [Use of Proceeds]]&amp;Table3[[#This Row], [Eligibility Criteria]]</f>
        <v>F052Green and Resilient BuildingsBuildings built before Dec 31, 2020, with EPC label A</v>
      </c>
    </row>
    <row r="388" spans="1:10" ht="18.75" customHeight="1" x14ac:dyDescent="0.3">
      <c r="A388" t="s">
        <v>860</v>
      </c>
      <c r="B388" t="s">
        <v>861</v>
      </c>
      <c r="C388" s="1" t="s">
        <v>864</v>
      </c>
      <c r="D388" t="s">
        <v>282</v>
      </c>
      <c r="E388" t="s">
        <v>453</v>
      </c>
      <c r="F388" t="s">
        <v>453</v>
      </c>
      <c r="G388" t="s">
        <v>744</v>
      </c>
      <c r="H388" t="s">
        <v>863</v>
      </c>
      <c r="I388" t="str">
        <f>Table3[[#This Row], [FrameworkID]]&amp;Table3[[#This Row], [Eligibility Criteria]]</f>
        <v>F052Buildings built before Dec 31, 2020, belonging to the top 15% of national building stock based on Primary Energy Demand (PED)</v>
      </c>
      <c r="J388" t="str">
        <f>Table3[[#This Row], [FrameworkID]]&amp;Table3[[#This Row], [Use of Proceeds]]&amp;Table3[[#This Row], [Eligibility Criteria]]</f>
        <v>F052Green and Resilient BuildingsBuildings built before Dec 31, 2020, belonging to the top 15% of national building stock based on Primary Energy Demand (PED)</v>
      </c>
    </row>
    <row r="389" spans="1:10" ht="18.75" customHeight="1" x14ac:dyDescent="0.3">
      <c r="A389" t="s">
        <v>860</v>
      </c>
      <c r="B389" t="s">
        <v>861</v>
      </c>
      <c r="C389" s="1" t="s">
        <v>865</v>
      </c>
      <c r="D389" t="s">
        <v>282</v>
      </c>
      <c r="E389" t="s">
        <v>453</v>
      </c>
      <c r="F389" t="s">
        <v>453</v>
      </c>
      <c r="G389" t="s">
        <v>744</v>
      </c>
      <c r="H389" t="s">
        <v>866</v>
      </c>
      <c r="I389" t="str">
        <f>Table3[[#This Row], [FrameworkID]]&amp;Table3[[#This Row], [Eligibility Criteria]]</f>
        <v>F052Buildings built after Dec 31, 2020, with energy performance at least 10% better than Nearly Zero-Energy Buildings (NZEB) threshold</v>
      </c>
      <c r="J389" t="str">
        <f>Table3[[#This Row], [FrameworkID]]&amp;Table3[[#This Row], [Use of Proceeds]]&amp;Table3[[#This Row], [Eligibility Criteria]]</f>
        <v>F052Green and Resilient BuildingsBuildings built after Dec 31, 2020, with energy performance at least 10% better than Nearly Zero-Energy Buildings (NZEB) threshold</v>
      </c>
    </row>
    <row r="390" spans="1:10" ht="18.75" customHeight="1" x14ac:dyDescent="0.3">
      <c r="A390" t="s">
        <v>860</v>
      </c>
      <c r="B390" t="s">
        <v>861</v>
      </c>
      <c r="C390" s="1" t="s">
        <v>867</v>
      </c>
      <c r="D390" t="s">
        <v>282</v>
      </c>
      <c r="E390" t="s">
        <v>453</v>
      </c>
      <c r="F390" t="s">
        <v>453</v>
      </c>
      <c r="G390" t="s">
        <v>747</v>
      </c>
      <c r="H390" t="s">
        <v>868</v>
      </c>
      <c r="I390" t="str">
        <f>Table3[[#This Row], [FrameworkID]]&amp;Table3[[#This Row], [Eligibility Criteria]]</f>
        <v>F052Renovations resulting in at least a 30% reduction in Primary Energy Demand (PED) compared to pre-renovation performance</v>
      </c>
      <c r="J390" t="str">
        <f>Table3[[#This Row], [FrameworkID]]&amp;Table3[[#This Row], [Use of Proceeds]]&amp;Table3[[#This Row], [Eligibility Criteria]]</f>
        <v>F052Green and Resilient BuildingsRenovations resulting in at least a 30% reduction in Primary Energy Demand (PED) compared to pre-renovation performance</v>
      </c>
    </row>
    <row r="391" spans="1:10" ht="18.75" customHeight="1" x14ac:dyDescent="0.3">
      <c r="A391" t="s">
        <v>860</v>
      </c>
      <c r="B391" t="s">
        <v>7</v>
      </c>
      <c r="C391" s="1" t="s">
        <v>869</v>
      </c>
      <c r="D391" t="s">
        <v>282</v>
      </c>
      <c r="E391" t="s">
        <v>453</v>
      </c>
      <c r="F391" t="s">
        <v>453</v>
      </c>
      <c r="G391" t="s">
        <v>71</v>
      </c>
      <c r="H391" t="s">
        <v>870</v>
      </c>
      <c r="I391" t="str">
        <f>Table3[[#This Row], [FrameworkID]]&amp;Table3[[#This Row], [Eligibility Criteria]]</f>
        <v>F052Onshore and offshore wind energy projects</v>
      </c>
      <c r="J391" t="str">
        <f>Table3[[#This Row], [FrameworkID]]&amp;Table3[[#This Row], [Use of Proceeds]]&amp;Table3[[#This Row], [Eligibility Criteria]]</f>
        <v>F052Renewable EnergyOnshore and offshore wind energy projects</v>
      </c>
    </row>
    <row r="392" spans="1:10" ht="18.75" customHeight="1" x14ac:dyDescent="0.3">
      <c r="A392" t="s">
        <v>860</v>
      </c>
      <c r="B392" t="s">
        <v>7</v>
      </c>
      <c r="C392" s="1" t="s">
        <v>871</v>
      </c>
      <c r="D392" t="s">
        <v>282</v>
      </c>
      <c r="E392" t="s">
        <v>453</v>
      </c>
      <c r="F392" t="s">
        <v>453</v>
      </c>
      <c r="G392" t="s">
        <v>71</v>
      </c>
      <c r="H392" t="s">
        <v>872</v>
      </c>
      <c r="I392" t="str">
        <f>Table3[[#This Row], [FrameworkID]]&amp;Table3[[#This Row], [Eligibility Criteria]]</f>
        <v>F052Solar energy projects (PV and CSP technology)</v>
      </c>
      <c r="J392" t="str">
        <f>Table3[[#This Row], [FrameworkID]]&amp;Table3[[#This Row], [Use of Proceeds]]&amp;Table3[[#This Row], [Eligibility Criteria]]</f>
        <v>F052Renewable EnergySolar energy projects (PV and CSP technology)</v>
      </c>
    </row>
    <row r="393" spans="1:10" ht="18.75" customHeight="1" x14ac:dyDescent="0.3">
      <c r="A393" t="s">
        <v>860</v>
      </c>
      <c r="B393" t="s">
        <v>7</v>
      </c>
      <c r="C393" s="1" t="s">
        <v>873</v>
      </c>
      <c r="D393" t="s">
        <v>282</v>
      </c>
      <c r="E393" t="s">
        <v>453</v>
      </c>
      <c r="F393" t="s">
        <v>453</v>
      </c>
      <c r="G393" t="s">
        <v>71</v>
      </c>
      <c r="H393" t="s">
        <v>874</v>
      </c>
      <c r="I393" t="str">
        <f>Table3[[#This Row], [FrameworkID]]&amp;Table3[[#This Row], [Eligibility Criteria]]</f>
        <v>F052Hydropower projects meeting environmental sustainability criteria (run-of-river, &gt;5W/m² power density, or &lt;100 gCO₂e/kWh lifecycle emissions)</v>
      </c>
      <c r="J393" t="str">
        <f>Table3[[#This Row], [FrameworkID]]&amp;Table3[[#This Row], [Use of Proceeds]]&amp;Table3[[#This Row], [Eligibility Criteria]]</f>
        <v>F052Renewable EnergyHydropower projects meeting environmental sustainability criteria (run-of-river, &gt;5W/m² power density, or &lt;100 gCO₂e/kWh lifecycle emissions)</v>
      </c>
    </row>
    <row r="394" spans="1:10" ht="18.75" customHeight="1" x14ac:dyDescent="0.3">
      <c r="A394" t="s">
        <v>860</v>
      </c>
      <c r="B394" t="s">
        <v>7</v>
      </c>
      <c r="C394" s="1" t="s">
        <v>875</v>
      </c>
      <c r="D394" t="s">
        <v>282</v>
      </c>
      <c r="E394" t="s">
        <v>453</v>
      </c>
      <c r="F394" t="s">
        <v>453</v>
      </c>
      <c r="G394" t="s">
        <v>71</v>
      </c>
      <c r="H394" t="s">
        <v>876</v>
      </c>
      <c r="I394" t="str">
        <f>Table3[[#This Row], [FrameworkID]]&amp;Table3[[#This Row], [Eligibility Criteria]]</f>
        <v>F052Geothermal facilities with lifecycle GHG emissions &lt;100 gCO₂e/kWh</v>
      </c>
      <c r="J394" t="str">
        <f>Table3[[#This Row], [FrameworkID]]&amp;Table3[[#This Row], [Use of Proceeds]]&amp;Table3[[#This Row], [Eligibility Criteria]]</f>
        <v>F052Renewable EnergyGeothermal facilities with lifecycle GHG emissions &lt;100 gCO₂e/kWh</v>
      </c>
    </row>
    <row r="395" spans="1:10" ht="18.75" customHeight="1" x14ac:dyDescent="0.3">
      <c r="A395" t="s">
        <v>860</v>
      </c>
      <c r="B395" t="s">
        <v>7</v>
      </c>
      <c r="C395" s="1" t="s">
        <v>877</v>
      </c>
      <c r="D395" t="s">
        <v>282</v>
      </c>
      <c r="E395" t="s">
        <v>453</v>
      </c>
      <c r="F395" t="s">
        <v>453</v>
      </c>
      <c r="G395" t="s">
        <v>71</v>
      </c>
      <c r="H395" t="s">
        <v>878</v>
      </c>
      <c r="I395" t="str">
        <f>Table3[[#This Row], [FrameworkID]]&amp;Table3[[#This Row], [Eligibility Criteria]]</f>
        <v>F052Bioenergy facilities meeting sustainability criteria for biomass sourcing</v>
      </c>
      <c r="J395" t="str">
        <f>Table3[[#This Row], [FrameworkID]]&amp;Table3[[#This Row], [Use of Proceeds]]&amp;Table3[[#This Row], [Eligibility Criteria]]</f>
        <v>F052Renewable EnergyBioenergy facilities meeting sustainability criteria for biomass sourcing</v>
      </c>
    </row>
    <row r="396" spans="1:10" ht="18.75" customHeight="1" x14ac:dyDescent="0.3">
      <c r="A396" t="s">
        <v>860</v>
      </c>
      <c r="B396" t="s">
        <v>21</v>
      </c>
      <c r="C396" s="1" t="s">
        <v>879</v>
      </c>
      <c r="D396" t="s">
        <v>282</v>
      </c>
      <c r="E396" t="s">
        <v>453</v>
      </c>
      <c r="F396" t="s">
        <v>453</v>
      </c>
      <c r="G396" t="s">
        <v>738</v>
      </c>
      <c r="H396" t="s">
        <v>880</v>
      </c>
      <c r="I396" t="str">
        <f>Table3[[#This Row], [FrameworkID]]&amp;Table3[[#This Row], [Eligibility Criteria]]</f>
        <v>F052Insulation, LED lighting, HVAC upgrades, and smart energy management systems</v>
      </c>
      <c r="J396" t="str">
        <f>Table3[[#This Row], [FrameworkID]]&amp;Table3[[#This Row], [Use of Proceeds]]&amp;Table3[[#This Row], [Eligibility Criteria]]</f>
        <v>F052Energy EfficiencyInsulation, LED lighting, HVAC upgrades, and smart energy management systems</v>
      </c>
    </row>
    <row r="397" spans="1:10" ht="18.75" customHeight="1" x14ac:dyDescent="0.3">
      <c r="A397" t="s">
        <v>860</v>
      </c>
      <c r="B397" t="s">
        <v>21</v>
      </c>
      <c r="C397" s="1" t="s">
        <v>881</v>
      </c>
      <c r="D397" t="s">
        <v>282</v>
      </c>
      <c r="E397" t="s">
        <v>453</v>
      </c>
      <c r="F397" t="s">
        <v>453</v>
      </c>
      <c r="G397" t="s">
        <v>738</v>
      </c>
      <c r="H397" t="s">
        <v>882</v>
      </c>
      <c r="I397" t="str">
        <f>Table3[[#This Row], [FrameworkID]]&amp;Table3[[#This Row], [Eligibility Criteria]]</f>
        <v>F052Installation of smart meters, energy storage systems, and demand response technologies</v>
      </c>
      <c r="J397" t="str">
        <f>Table3[[#This Row], [FrameworkID]]&amp;Table3[[#This Row], [Use of Proceeds]]&amp;Table3[[#This Row], [Eligibility Criteria]]</f>
        <v>F052Energy EfficiencyInstallation of smart meters, energy storage systems, and demand response technologies</v>
      </c>
    </row>
    <row r="398" spans="1:10" ht="18.75" customHeight="1" x14ac:dyDescent="0.3">
      <c r="A398" t="s">
        <v>860</v>
      </c>
      <c r="B398" t="s">
        <v>26</v>
      </c>
      <c r="C398" s="1" t="s">
        <v>883</v>
      </c>
      <c r="D398" t="s">
        <v>282</v>
      </c>
      <c r="E398" t="s">
        <v>453</v>
      </c>
      <c r="F398" t="s">
        <v>453</v>
      </c>
      <c r="G398" t="s">
        <v>751</v>
      </c>
      <c r="H398" t="s">
        <v>884</v>
      </c>
      <c r="I398" t="str">
        <f>Table3[[#This Row], [FrameworkID]]&amp;Table3[[#This Row], [Eligibility Criteria]]</f>
        <v>F052Zero-emission passenger and freight rail</v>
      </c>
      <c r="J398" t="str">
        <f>Table3[[#This Row], [FrameworkID]]&amp;Table3[[#This Row], [Use of Proceeds]]&amp;Table3[[#This Row], [Eligibility Criteria]]</f>
        <v>F052Clean TransportationZero-emission passenger and freight rail</v>
      </c>
    </row>
    <row r="399" spans="1:10" ht="18.75" customHeight="1" x14ac:dyDescent="0.3">
      <c r="A399" t="s">
        <v>860</v>
      </c>
      <c r="B399" t="s">
        <v>26</v>
      </c>
      <c r="C399" s="1" t="s">
        <v>885</v>
      </c>
      <c r="D399" t="s">
        <v>282</v>
      </c>
      <c r="E399" t="s">
        <v>453</v>
      </c>
      <c r="F399" t="s">
        <v>453</v>
      </c>
      <c r="G399" t="s">
        <v>751</v>
      </c>
      <c r="H399" t="s">
        <v>886</v>
      </c>
      <c r="I399" t="str">
        <f>Table3[[#This Row], [FrameworkID]]&amp;Table3[[#This Row], [Eligibility Criteria]]</f>
        <v>F052Electric vehicles, hydrogen-powered vehicles, and related infrastructure</v>
      </c>
      <c r="J399" t="str">
        <f>Table3[[#This Row], [FrameworkID]]&amp;Table3[[#This Row], [Use of Proceeds]]&amp;Table3[[#This Row], [Eligibility Criteria]]</f>
        <v>F052Clean TransportationElectric vehicles, hydrogen-powered vehicles, and related infrastructure</v>
      </c>
    </row>
    <row r="400" spans="1:10" ht="18.75" customHeight="1" x14ac:dyDescent="0.3">
      <c r="A400" t="s">
        <v>860</v>
      </c>
      <c r="B400" t="s">
        <v>887</v>
      </c>
      <c r="C400" s="1" t="s">
        <v>888</v>
      </c>
      <c r="D400" t="s">
        <v>282</v>
      </c>
      <c r="E400" t="s">
        <v>453</v>
      </c>
      <c r="F400" t="s">
        <v>453</v>
      </c>
      <c r="G400" t="s">
        <v>850</v>
      </c>
      <c r="H400" t="s">
        <v>889</v>
      </c>
      <c r="I400" t="str">
        <f>Table3[[#This Row], [FrameworkID]]&amp;Table3[[#This Row], [Eligibility Criteria]]</f>
        <v>F052Flood and drought risk prevention infrastructure</v>
      </c>
      <c r="J400" t="str">
        <f>Table3[[#This Row], [FrameworkID]]&amp;Table3[[#This Row], [Use of Proceeds]]&amp;Table3[[#This Row], [Eligibility Criteria]]</f>
        <v>F052Climate Adaptation MeasuresFlood and drought risk prevention infrastructure</v>
      </c>
    </row>
    <row r="401" spans="1:10" ht="18.75" customHeight="1" x14ac:dyDescent="0.3">
      <c r="A401" t="s">
        <v>860</v>
      </c>
      <c r="B401" t="s">
        <v>887</v>
      </c>
      <c r="C401" s="1" t="s">
        <v>890</v>
      </c>
      <c r="D401" t="s">
        <v>282</v>
      </c>
      <c r="E401" t="s">
        <v>453</v>
      </c>
      <c r="F401" t="s">
        <v>453</v>
      </c>
      <c r="G401" t="s">
        <v>633</v>
      </c>
      <c r="H401" t="s">
        <v>891</v>
      </c>
      <c r="I401" t="str">
        <f>Table3[[#This Row], [FrameworkID]]&amp;Table3[[#This Row], [Eligibility Criteria]]</f>
        <v>F052Wetland restoration and nature-based solutions for disaster prevention</v>
      </c>
      <c r="J401" t="str">
        <f>Table3[[#This Row], [FrameworkID]]&amp;Table3[[#This Row], [Use of Proceeds]]&amp;Table3[[#This Row], [Eligibility Criteria]]</f>
        <v>F052Climate Adaptation MeasuresWetland restoration and nature-based solutions for disaster prevention</v>
      </c>
    </row>
    <row r="402" spans="1:10" ht="18.75" customHeight="1" x14ac:dyDescent="0.3">
      <c r="A402" t="s">
        <v>860</v>
      </c>
      <c r="B402" t="s">
        <v>613</v>
      </c>
      <c r="C402" s="1" t="s">
        <v>892</v>
      </c>
      <c r="D402" t="s">
        <v>279</v>
      </c>
      <c r="E402" t="s">
        <v>279</v>
      </c>
      <c r="F402" t="s">
        <v>279</v>
      </c>
      <c r="G402" t="s">
        <v>893</v>
      </c>
      <c r="H402" t="s">
        <v>279</v>
      </c>
      <c r="I402" t="str">
        <f>Table3[[#This Row], [FrameworkID]]&amp;Table3[[#This Row], [Eligibility Criteria]]</f>
        <v>F052Construction of public and subsidized healthcare facilities</v>
      </c>
      <c r="J402" t="str">
        <f>Table3[[#This Row], [FrameworkID]]&amp;Table3[[#This Row], [Use of Proceeds]]&amp;Table3[[#This Row], [Eligibility Criteria]]</f>
        <v>F052Access to Essential ServicesConstruction of public and subsidized healthcare facilities</v>
      </c>
    </row>
    <row r="403" spans="1:10" ht="18.75" customHeight="1" x14ac:dyDescent="0.3">
      <c r="A403" t="s">
        <v>860</v>
      </c>
      <c r="B403" t="s">
        <v>613</v>
      </c>
      <c r="C403" s="1" t="s">
        <v>894</v>
      </c>
      <c r="D403" t="s">
        <v>279</v>
      </c>
      <c r="E403" t="s">
        <v>279</v>
      </c>
      <c r="F403" t="s">
        <v>279</v>
      </c>
      <c r="G403" t="s">
        <v>895</v>
      </c>
      <c r="H403" t="s">
        <v>279</v>
      </c>
      <c r="I403" t="str">
        <f>Table3[[#This Row], [FrameworkID]]&amp;Table3[[#This Row], [Eligibility Criteria]]</f>
        <v>F052Development of public education and vocational training centers</v>
      </c>
      <c r="J403" t="str">
        <f>Table3[[#This Row], [FrameworkID]]&amp;Table3[[#This Row], [Use of Proceeds]]&amp;Table3[[#This Row], [Eligibility Criteria]]</f>
        <v>F052Access to Essential ServicesDevelopment of public education and vocational training centers</v>
      </c>
    </row>
    <row r="404" spans="1:10" ht="18.75" customHeight="1" x14ac:dyDescent="0.3">
      <c r="A404" t="s">
        <v>860</v>
      </c>
      <c r="B404" t="s">
        <v>857</v>
      </c>
      <c r="C404" s="1" t="s">
        <v>896</v>
      </c>
      <c r="D404" t="s">
        <v>279</v>
      </c>
      <c r="E404" t="s">
        <v>279</v>
      </c>
      <c r="F404" t="s">
        <v>279</v>
      </c>
      <c r="G404" t="s">
        <v>798</v>
      </c>
      <c r="H404" t="s">
        <v>279</v>
      </c>
      <c r="I404" t="str">
        <f>Table3[[#This Row], [FrameworkID]]&amp;Table3[[#This Row], [Eligibility Criteria]]</f>
        <v>F052Social and cooperative housing projects for low-income populations</v>
      </c>
      <c r="J404" t="str">
        <f>Table3[[#This Row], [FrameworkID]]&amp;Table3[[#This Row], [Use of Proceeds]]&amp;Table3[[#This Row], [Eligibility Criteria]]</f>
        <v>F052Affordable HousingSocial and cooperative housing projects for low-income populations</v>
      </c>
    </row>
    <row r="405" spans="1:10" ht="18.75" customHeight="1" x14ac:dyDescent="0.3">
      <c r="A405" t="s">
        <v>860</v>
      </c>
      <c r="B405" t="s">
        <v>897</v>
      </c>
      <c r="C405" s="1" t="s">
        <v>898</v>
      </c>
      <c r="D405" t="s">
        <v>279</v>
      </c>
      <c r="E405" t="s">
        <v>279</v>
      </c>
      <c r="F405" t="s">
        <v>279</v>
      </c>
      <c r="G405" t="s">
        <v>853</v>
      </c>
      <c r="H405" t="s">
        <v>279</v>
      </c>
      <c r="I405" t="str">
        <f>Table3[[#This Row], [FrameworkID]]&amp;Table3[[#This Row], [Eligibility Criteria]]</f>
        <v>F052Financing SMEs, microfinance, and start-ups in disadvantaged areas</v>
      </c>
      <c r="J405" t="str">
        <f>Table3[[#This Row], [FrameworkID]]&amp;Table3[[#This Row], [Use of Proceeds]]&amp;Table3[[#This Row], [Eligibility Criteria]]</f>
        <v>F052Employment Generation and Just TransitionFinancing SMEs, microfinance, and start-ups in disadvantaged areas</v>
      </c>
    </row>
    <row r="406" spans="1:10" ht="18.75" customHeight="1" x14ac:dyDescent="0.3">
      <c r="A406" t="s">
        <v>899</v>
      </c>
      <c r="B406" t="s">
        <v>12</v>
      </c>
      <c r="C406" s="1" t="s">
        <v>900</v>
      </c>
      <c r="D406" t="s">
        <v>279</v>
      </c>
      <c r="E406" t="s">
        <v>279</v>
      </c>
      <c r="F406" t="s">
        <v>279</v>
      </c>
      <c r="G406" t="s">
        <v>744</v>
      </c>
      <c r="H406" t="s">
        <v>279</v>
      </c>
      <c r="I406" t="str">
        <f>Table3[[#This Row], [FrameworkID]]&amp;Table3[[#This Row], [Eligibility Criteria]]</f>
        <v>F053Acquisition of commercial and residential buildings meeting LEED Gold or above, BREEAM Very Good or above, HQE Excellent or above, or equivalent certification</v>
      </c>
      <c r="J406" t="str">
        <f>Table3[[#This Row], [FrameworkID]]&amp;Table3[[#This Row], [Use of Proceeds]]&amp;Table3[[#This Row], [Eligibility Criteria]]</f>
        <v>F053Green BuildingsAcquisition of commercial and residential buildings meeting LEED Gold or above, BREEAM Very Good or above, HQE Excellent or above, or equivalent certification</v>
      </c>
    </row>
    <row r="407" spans="1:10" ht="18.75" customHeight="1" x14ac:dyDescent="0.3">
      <c r="A407" t="s">
        <v>899</v>
      </c>
      <c r="B407" t="s">
        <v>12</v>
      </c>
      <c r="C407" t="s">
        <v>901</v>
      </c>
      <c r="D407" t="s">
        <v>279</v>
      </c>
      <c r="E407" t="s">
        <v>279</v>
      </c>
      <c r="F407" t="s">
        <v>279</v>
      </c>
      <c r="G407" t="s">
        <v>747</v>
      </c>
      <c r="H407" t="s">
        <v>279</v>
      </c>
      <c r="I407" t="str">
        <f>Table3[[#This Row], [FrameworkID]]&amp;Table3[[#This Row], [Eligibility Criteria]]</f>
        <v>F053Retrofitting projects achieving at least 30% energy savings</v>
      </c>
      <c r="J407" t="str">
        <f>Table3[[#This Row], [FrameworkID]]&amp;Table3[[#This Row], [Use of Proceeds]]&amp;Table3[[#This Row], [Eligibility Criteria]]</f>
        <v>F053Green BuildingsRetrofitting projects achieving at least 30% energy savings</v>
      </c>
    </row>
    <row r="408" spans="1:10" ht="18.75" customHeight="1" x14ac:dyDescent="0.3">
      <c r="A408" t="s">
        <v>899</v>
      </c>
      <c r="B408" t="s">
        <v>7</v>
      </c>
      <c r="C408" s="1" t="s">
        <v>869</v>
      </c>
      <c r="D408" t="s">
        <v>279</v>
      </c>
      <c r="E408" t="s">
        <v>279</v>
      </c>
      <c r="F408" t="s">
        <v>279</v>
      </c>
      <c r="G408" t="s">
        <v>71</v>
      </c>
      <c r="H408" t="s">
        <v>279</v>
      </c>
      <c r="I408" t="str">
        <f>Table3[[#This Row], [FrameworkID]]&amp;Table3[[#This Row], [Eligibility Criteria]]</f>
        <v>F053Onshore and offshore wind energy projects</v>
      </c>
      <c r="J408" t="str">
        <f>Table3[[#This Row], [FrameworkID]]&amp;Table3[[#This Row], [Use of Proceeds]]&amp;Table3[[#This Row], [Eligibility Criteria]]</f>
        <v>F053Renewable EnergyOnshore and offshore wind energy projects</v>
      </c>
    </row>
    <row r="409" spans="1:10" ht="18.75" customHeight="1" x14ac:dyDescent="0.3">
      <c r="A409" t="s">
        <v>899</v>
      </c>
      <c r="B409" t="s">
        <v>7</v>
      </c>
      <c r="C409" t="s">
        <v>902</v>
      </c>
      <c r="D409" t="s">
        <v>279</v>
      </c>
      <c r="E409" t="s">
        <v>279</v>
      </c>
      <c r="F409" t="s">
        <v>279</v>
      </c>
      <c r="G409" t="s">
        <v>71</v>
      </c>
      <c r="H409" t="s">
        <v>279</v>
      </c>
      <c r="I409" t="str">
        <f>Table3[[#This Row], [FrameworkID]]&amp;Table3[[#This Row], [Eligibility Criteria]]</f>
        <v>F053Solar energy projects (PV and CSP technology) generating no more than 15% of electricity from non-renewable sources</v>
      </c>
      <c r="J409" t="str">
        <f>Table3[[#This Row], [FrameworkID]]&amp;Table3[[#This Row], [Use of Proceeds]]&amp;Table3[[#This Row], [Eligibility Criteria]]</f>
        <v>F053Renewable EnergySolar energy projects (PV and CSP technology) generating no more than 15% of electricity from non-renewable sources</v>
      </c>
    </row>
    <row r="410" spans="1:10" ht="18.75" customHeight="1" x14ac:dyDescent="0.3">
      <c r="A410" t="s">
        <v>899</v>
      </c>
      <c r="B410" t="s">
        <v>7</v>
      </c>
      <c r="C410" t="s">
        <v>903</v>
      </c>
      <c r="D410" t="s">
        <v>279</v>
      </c>
      <c r="E410" t="s">
        <v>279</v>
      </c>
      <c r="F410" t="s">
        <v>279</v>
      </c>
      <c r="G410" t="s">
        <v>71</v>
      </c>
      <c r="H410" t="s">
        <v>279</v>
      </c>
      <c r="I410" t="str">
        <f>Table3[[#This Row], [FrameworkID]]&amp;Table3[[#This Row], [Eligibility Criteria]]</f>
        <v>F053Geothermal projects with direct emissions ≤100 gCO₂e/kWh</v>
      </c>
      <c r="J410" t="str">
        <f>Table3[[#This Row], [FrameworkID]]&amp;Table3[[#This Row], [Use of Proceeds]]&amp;Table3[[#This Row], [Eligibility Criteria]]</f>
        <v>F053Renewable EnergyGeothermal projects with direct emissions ≤100 gCO₂e/kWh</v>
      </c>
    </row>
    <row r="411" spans="1:10" ht="18.75" customHeight="1" x14ac:dyDescent="0.3">
      <c r="A411" t="s">
        <v>899</v>
      </c>
      <c r="B411" t="s">
        <v>7</v>
      </c>
      <c r="C411" t="s">
        <v>904</v>
      </c>
      <c r="D411" t="s">
        <v>279</v>
      </c>
      <c r="E411" t="s">
        <v>279</v>
      </c>
      <c r="F411" t="s">
        <v>279</v>
      </c>
      <c r="G411" t="s">
        <v>71</v>
      </c>
      <c r="H411" t="s">
        <v>279</v>
      </c>
      <c r="I411" t="str">
        <f>Table3[[#This Row], [FrameworkID]]&amp;Table3[[#This Row], [Eligibility Criteria]]</f>
        <v>F053Hydropower projects up to 20MW with power density &gt;5W/m² or emissions intensity &lt;100 gCO₂e/kWh</v>
      </c>
      <c r="J411" t="str">
        <f>Table3[[#This Row], [FrameworkID]]&amp;Table3[[#This Row], [Use of Proceeds]]&amp;Table3[[#This Row], [Eligibility Criteria]]</f>
        <v>F053Renewable EnergyHydropower projects up to 20MW with power density &gt;5W/m² or emissions intensity &lt;100 gCO₂e/kWh</v>
      </c>
    </row>
    <row r="412" spans="1:10" ht="18.75" customHeight="1" x14ac:dyDescent="0.3">
      <c r="A412" t="s">
        <v>899</v>
      </c>
      <c r="B412" t="s">
        <v>21</v>
      </c>
      <c r="C412" t="s">
        <v>905</v>
      </c>
      <c r="D412" t="s">
        <v>279</v>
      </c>
      <c r="E412" t="s">
        <v>279</v>
      </c>
      <c r="F412" t="s">
        <v>279</v>
      </c>
      <c r="G412" t="s">
        <v>738</v>
      </c>
      <c r="H412" t="s">
        <v>279</v>
      </c>
      <c r="I412" t="str">
        <f>Table3[[#This Row], [FrameworkID]]&amp;Table3[[#This Row], [Eligibility Criteria]]</f>
        <v>F053LED street lighting, thermal insulation, heating system upgrades, anti-seismic improvements, ventilation projects</v>
      </c>
      <c r="J412" t="str">
        <f>Table3[[#This Row], [FrameworkID]]&amp;Table3[[#This Row], [Use of Proceeds]]&amp;Table3[[#This Row], [Eligibility Criteria]]</f>
        <v>F053Energy EfficiencyLED street lighting, thermal insulation, heating system upgrades, anti-seismic improvements, ventilation projects</v>
      </c>
    </row>
    <row r="413" spans="1:10" ht="18.75" customHeight="1" x14ac:dyDescent="0.3">
      <c r="A413" t="s">
        <v>899</v>
      </c>
      <c r="B413" t="s">
        <v>21</v>
      </c>
      <c r="C413" t="s">
        <v>906</v>
      </c>
      <c r="D413" t="s">
        <v>279</v>
      </c>
      <c r="E413" t="s">
        <v>279</v>
      </c>
      <c r="F413" t="s">
        <v>279</v>
      </c>
      <c r="G413" t="s">
        <v>738</v>
      </c>
      <c r="H413" t="s">
        <v>279</v>
      </c>
      <c r="I413" t="str">
        <f>Table3[[#This Row], [FrameworkID]]&amp;Table3[[#This Row], [Eligibility Criteria]]</f>
        <v>F053Energy storage projects improving efficiency and grid stability</v>
      </c>
      <c r="J413" t="str">
        <f>Table3[[#This Row], [FrameworkID]]&amp;Table3[[#This Row], [Use of Proceeds]]&amp;Table3[[#This Row], [Eligibility Criteria]]</f>
        <v>F053Energy EfficiencyEnergy storage projects improving efficiency and grid stability</v>
      </c>
    </row>
    <row r="414" spans="1:10" ht="18.75" customHeight="1" x14ac:dyDescent="0.3">
      <c r="A414" t="s">
        <v>899</v>
      </c>
      <c r="B414" t="s">
        <v>21</v>
      </c>
      <c r="C414" t="s">
        <v>907</v>
      </c>
      <c r="D414" t="s">
        <v>279</v>
      </c>
      <c r="E414" t="s">
        <v>279</v>
      </c>
      <c r="F414" t="s">
        <v>279</v>
      </c>
      <c r="G414" t="s">
        <v>738</v>
      </c>
      <c r="H414" t="s">
        <v>279</v>
      </c>
      <c r="I414" t="str">
        <f>Table3[[#This Row], [FrameworkID]]&amp;Table3[[#This Row], [Eligibility Criteria]]</f>
        <v>F053Smart grid investments, including smart meters and demand management systems</v>
      </c>
      <c r="J414" t="str">
        <f>Table3[[#This Row], [FrameworkID]]&amp;Table3[[#This Row], [Use of Proceeds]]&amp;Table3[[#This Row], [Eligibility Criteria]]</f>
        <v>F053Energy EfficiencySmart grid investments, including smart meters and demand management systems</v>
      </c>
    </row>
    <row r="415" spans="1:10" ht="18.75" customHeight="1" x14ac:dyDescent="0.3">
      <c r="A415" t="s">
        <v>899</v>
      </c>
      <c r="B415" t="s">
        <v>26</v>
      </c>
      <c r="C415" t="s">
        <v>908</v>
      </c>
      <c r="D415" t="s">
        <v>279</v>
      </c>
      <c r="E415" t="s">
        <v>279</v>
      </c>
      <c r="F415" t="s">
        <v>279</v>
      </c>
      <c r="G415" t="s">
        <v>751</v>
      </c>
      <c r="H415" t="s">
        <v>279</v>
      </c>
      <c r="I415" t="str">
        <f>Table3[[#This Row], [FrameworkID]]&amp;Table3[[#This Row], [Eligibility Criteria]]</f>
        <v>F053Development of train and metro networks, including station upgrades and capacity improvements</v>
      </c>
      <c r="J415" t="str">
        <f>Table3[[#This Row], [FrameworkID]]&amp;Table3[[#This Row], [Use of Proceeds]]&amp;Table3[[#This Row], [Eligibility Criteria]]</f>
        <v>F053Clean TransportationDevelopment of train and metro networks, including station upgrades and capacity improvements</v>
      </c>
    </row>
    <row r="416" spans="1:10" ht="18.75" customHeight="1" x14ac:dyDescent="0.3">
      <c r="A416" t="s">
        <v>899</v>
      </c>
      <c r="B416" t="s">
        <v>26</v>
      </c>
      <c r="C416" t="s">
        <v>909</v>
      </c>
      <c r="D416" t="s">
        <v>279</v>
      </c>
      <c r="E416" t="s">
        <v>279</v>
      </c>
      <c r="F416" t="s">
        <v>279</v>
      </c>
      <c r="G416" t="s">
        <v>751</v>
      </c>
      <c r="H416" t="s">
        <v>279</v>
      </c>
      <c r="I416" t="str">
        <f>Table3[[#This Row], [FrameworkID]]&amp;Table3[[#This Row], [Eligibility Criteria]]</f>
        <v>F053Electric vehicle infrastructure, including charging stations and hydrogen refueling stations</v>
      </c>
      <c r="J416" t="str">
        <f>Table3[[#This Row], [FrameworkID]]&amp;Table3[[#This Row], [Use of Proceeds]]&amp;Table3[[#This Row], [Eligibility Criteria]]</f>
        <v>F053Clean TransportationElectric vehicle infrastructure, including charging stations and hydrogen refueling stations</v>
      </c>
    </row>
    <row r="417" spans="1:10" ht="18.75" customHeight="1" x14ac:dyDescent="0.3">
      <c r="A417" t="s">
        <v>899</v>
      </c>
      <c r="B417" t="s">
        <v>499</v>
      </c>
      <c r="C417" t="s">
        <v>910</v>
      </c>
      <c r="D417" t="s">
        <v>279</v>
      </c>
      <c r="E417" t="s">
        <v>279</v>
      </c>
      <c r="F417" t="s">
        <v>279</v>
      </c>
      <c r="G417" t="s">
        <v>537</v>
      </c>
      <c r="H417" t="s">
        <v>279</v>
      </c>
      <c r="I417" t="str">
        <f>Table3[[#This Row], [FrameworkID]]&amp;Table3[[#This Row], [Eligibility Criteria]]</f>
        <v>F053Drinking water treatment and distribution systems</v>
      </c>
      <c r="J417" t="str">
        <f>Table3[[#This Row], [FrameworkID]]&amp;Table3[[#This Row], [Use of Proceeds]]&amp;Table3[[#This Row], [Eligibility Criteria]]</f>
        <v>F053Sustainable Water ManagementDrinking water treatment and distribution systems</v>
      </c>
    </row>
    <row r="418" spans="1:10" ht="18.75" customHeight="1" x14ac:dyDescent="0.3">
      <c r="A418" t="s">
        <v>899</v>
      </c>
      <c r="B418" t="s">
        <v>499</v>
      </c>
      <c r="C418" t="s">
        <v>911</v>
      </c>
      <c r="D418" t="s">
        <v>279</v>
      </c>
      <c r="E418" t="s">
        <v>279</v>
      </c>
      <c r="F418" t="s">
        <v>279</v>
      </c>
      <c r="G418" t="s">
        <v>537</v>
      </c>
      <c r="H418" t="s">
        <v>279</v>
      </c>
      <c r="I418" t="str">
        <f>Table3[[#This Row], [FrameworkID]]&amp;Table3[[#This Row], [Eligibility Criteria]]</f>
        <v>F053Water recycling and wastewater treatment infrastructure</v>
      </c>
      <c r="J418" t="str">
        <f>Table3[[#This Row], [FrameworkID]]&amp;Table3[[#This Row], [Use of Proceeds]]&amp;Table3[[#This Row], [Eligibility Criteria]]</f>
        <v>F053Sustainable Water ManagementWater recycling and wastewater treatment infrastructure</v>
      </c>
    </row>
    <row r="419" spans="1:10" ht="18.75" customHeight="1" x14ac:dyDescent="0.3">
      <c r="A419" t="s">
        <v>899</v>
      </c>
      <c r="B419" t="s">
        <v>499</v>
      </c>
      <c r="C419" t="s">
        <v>912</v>
      </c>
      <c r="D419" t="s">
        <v>279</v>
      </c>
      <c r="E419" t="s">
        <v>279</v>
      </c>
      <c r="F419" t="s">
        <v>279</v>
      </c>
      <c r="G419" t="s">
        <v>537</v>
      </c>
      <c r="H419" t="s">
        <v>279</v>
      </c>
      <c r="I419" t="str">
        <f>Table3[[#This Row], [FrameworkID]]&amp;Table3[[#This Row], [Eligibility Criteria]]</f>
        <v>F053Flood prevention and stormwater management projects</v>
      </c>
      <c r="J419" t="str">
        <f>Table3[[#This Row], [FrameworkID]]&amp;Table3[[#This Row], [Use of Proceeds]]&amp;Table3[[#This Row], [Eligibility Criteria]]</f>
        <v>F053Sustainable Water ManagementFlood prevention and stormwater management projects</v>
      </c>
    </row>
    <row r="420" spans="1:10" ht="18.75" customHeight="1" x14ac:dyDescent="0.3">
      <c r="A420" t="s">
        <v>899</v>
      </c>
      <c r="B420" t="s">
        <v>913</v>
      </c>
      <c r="C420" t="s">
        <v>914</v>
      </c>
      <c r="D420" t="s">
        <v>279</v>
      </c>
      <c r="E420" t="s">
        <v>279</v>
      </c>
      <c r="F420" t="s">
        <v>279</v>
      </c>
      <c r="G420" t="s">
        <v>763</v>
      </c>
      <c r="H420" t="s">
        <v>279</v>
      </c>
      <c r="I420" t="str">
        <f>Table3[[#This Row], [FrameworkID]]&amp;Table3[[#This Row], [Eligibility Criteria]]</f>
        <v>F053Collection, sorting, and material recovery facilities</v>
      </c>
      <c r="J420" t="str">
        <f>Table3[[#This Row], [FrameworkID]]&amp;Table3[[#This Row], [Use of Proceeds]]&amp;Table3[[#This Row], [Eligibility Criteria]]</f>
        <v>F053Recycling, Re-use &amp; Waste ManagementCollection, sorting, and material recovery facilities</v>
      </c>
    </row>
    <row r="421" spans="1:10" ht="18.75" customHeight="1" x14ac:dyDescent="0.3">
      <c r="A421" t="s">
        <v>899</v>
      </c>
      <c r="B421" t="s">
        <v>913</v>
      </c>
      <c r="C421" t="s">
        <v>915</v>
      </c>
      <c r="D421" t="s">
        <v>279</v>
      </c>
      <c r="E421" t="s">
        <v>279</v>
      </c>
      <c r="F421" t="s">
        <v>279</v>
      </c>
      <c r="G421" t="s">
        <v>763</v>
      </c>
      <c r="H421" t="s">
        <v>279</v>
      </c>
      <c r="I421" t="str">
        <f>Table3[[#This Row], [FrameworkID]]&amp;Table3[[#This Row], [Eligibility Criteria]]</f>
        <v>F053Recycling and re-use facilities for materials</v>
      </c>
      <c r="J421" t="str">
        <f>Table3[[#This Row], [FrameworkID]]&amp;Table3[[#This Row], [Use of Proceeds]]&amp;Table3[[#This Row], [Eligibility Criteria]]</f>
        <v>F053Recycling, Re-use &amp; Waste ManagementRecycling and re-use facilities for materials</v>
      </c>
    </row>
    <row r="422" spans="1:10" ht="18.75" customHeight="1" x14ac:dyDescent="0.3">
      <c r="A422" t="s">
        <v>899</v>
      </c>
      <c r="B422" t="s">
        <v>913</v>
      </c>
      <c r="C422" t="s">
        <v>916</v>
      </c>
      <c r="D422" t="s">
        <v>279</v>
      </c>
      <c r="E422" t="s">
        <v>279</v>
      </c>
      <c r="F422" t="s">
        <v>279</v>
      </c>
      <c r="G422" t="s">
        <v>763</v>
      </c>
      <c r="H422" t="s">
        <v>279</v>
      </c>
      <c r="I422" t="str">
        <f>Table3[[#This Row], [FrameworkID]]&amp;Table3[[#This Row], [Eligibility Criteria]]</f>
        <v>F053Waste-to-energy plants with at least 25% conversion efficiency and emissions ≤100 gCO₂e/kWh</v>
      </c>
      <c r="J422" t="str">
        <f>Table3[[#This Row], [FrameworkID]]&amp;Table3[[#This Row], [Use of Proceeds]]&amp;Table3[[#This Row], [Eligibility Criteria]]</f>
        <v>F053Recycling, Re-use &amp; Waste ManagementWaste-to-energy plants with at least 25% conversion efficiency and emissions ≤100 gCO₂e/kWh</v>
      </c>
    </row>
    <row r="423" spans="1:10" ht="18.75" customHeight="1" x14ac:dyDescent="0.3">
      <c r="A423" t="s">
        <v>899</v>
      </c>
      <c r="B423" t="s">
        <v>917</v>
      </c>
      <c r="C423" t="s">
        <v>918</v>
      </c>
      <c r="D423" t="s">
        <v>279</v>
      </c>
      <c r="E423" t="s">
        <v>279</v>
      </c>
      <c r="F423" t="s">
        <v>279</v>
      </c>
      <c r="G423" t="s">
        <v>893</v>
      </c>
      <c r="H423" t="s">
        <v>279</v>
      </c>
      <c r="I423" t="str">
        <f>Table3[[#This Row], [FrameworkID]]&amp;Table3[[#This Row], [Eligibility Criteria]]</f>
        <v>F053Construction and maintenance of public hospitals, clinics, and healthcare centers</v>
      </c>
      <c r="J423" t="str">
        <f>Table3[[#This Row], [FrameworkID]]&amp;Table3[[#This Row], [Use of Proceeds]]&amp;Table3[[#This Row], [Eligibility Criteria]]</f>
        <v>F053Access to Essential Services / Social InfrastructureConstruction and maintenance of public hospitals, clinics, and healthcare centers</v>
      </c>
    </row>
    <row r="424" spans="1:10" ht="18.75" customHeight="1" x14ac:dyDescent="0.3">
      <c r="A424" t="s">
        <v>899</v>
      </c>
      <c r="B424" t="s">
        <v>917</v>
      </c>
      <c r="C424" t="s">
        <v>919</v>
      </c>
      <c r="D424" t="s">
        <v>279</v>
      </c>
      <c r="E424" t="s">
        <v>279</v>
      </c>
      <c r="F424" t="s">
        <v>279</v>
      </c>
      <c r="G424" t="s">
        <v>893</v>
      </c>
      <c r="H424" t="s">
        <v>279</v>
      </c>
      <c r="I424" t="str">
        <f>Table3[[#This Row], [FrameworkID]]&amp;Table3[[#This Row], [Eligibility Criteria]]</f>
        <v>F053Investments in retirement homes that are subsidized and public</v>
      </c>
      <c r="J424" t="str">
        <f>Table3[[#This Row], [FrameworkID]]&amp;Table3[[#This Row], [Use of Proceeds]]&amp;Table3[[#This Row], [Eligibility Criteria]]</f>
        <v>F053Access to Essential Services / Social InfrastructureInvestments in retirement homes that are subsidized and public</v>
      </c>
    </row>
    <row r="425" spans="1:10" ht="18.75" customHeight="1" x14ac:dyDescent="0.3">
      <c r="A425" t="s">
        <v>899</v>
      </c>
      <c r="B425" t="s">
        <v>917</v>
      </c>
      <c r="C425" t="s">
        <v>920</v>
      </c>
      <c r="D425" t="s">
        <v>279</v>
      </c>
      <c r="E425" t="s">
        <v>279</v>
      </c>
      <c r="F425" t="s">
        <v>279</v>
      </c>
      <c r="G425" t="s">
        <v>895</v>
      </c>
      <c r="H425" t="s">
        <v>279</v>
      </c>
      <c r="I425" t="str">
        <f>Table3[[#This Row], [FrameworkID]]&amp;Table3[[#This Row], [Eligibility Criteria]]</f>
        <v>F053Investment in public schools, vocational training centers, and financial literacy programs</v>
      </c>
      <c r="J425" t="str">
        <f>Table3[[#This Row], [FrameworkID]]&amp;Table3[[#This Row], [Use of Proceeds]]&amp;Table3[[#This Row], [Eligibility Criteria]]</f>
        <v>F053Access to Essential Services / Social InfrastructureInvestment in public schools, vocational training centers, and financial literacy programs</v>
      </c>
    </row>
    <row r="426" spans="1:10" ht="18.75" customHeight="1" x14ac:dyDescent="0.3">
      <c r="A426" t="s">
        <v>899</v>
      </c>
      <c r="B426" t="s">
        <v>857</v>
      </c>
      <c r="C426" t="s">
        <v>921</v>
      </c>
      <c r="D426" t="s">
        <v>279</v>
      </c>
      <c r="E426" t="s">
        <v>279</v>
      </c>
      <c r="F426" t="s">
        <v>279</v>
      </c>
      <c r="G426" t="s">
        <v>798</v>
      </c>
      <c r="H426" t="s">
        <v>279</v>
      </c>
      <c r="I426" t="str">
        <f>Table3[[#This Row], [FrameworkID]]&amp;Table3[[#This Row], [Eligibility Criteria]]</f>
        <v>F053Development of social and cooperative housing projects for low-income populations</v>
      </c>
      <c r="J426" t="str">
        <f>Table3[[#This Row], [FrameworkID]]&amp;Table3[[#This Row], [Use of Proceeds]]&amp;Table3[[#This Row], [Eligibility Criteria]]</f>
        <v>F053Affordable HousingDevelopment of social and cooperative housing projects for low-income populations</v>
      </c>
    </row>
    <row r="427" spans="1:10" ht="18.75" customHeight="1" x14ac:dyDescent="0.3">
      <c r="A427" t="s">
        <v>899</v>
      </c>
      <c r="B427" t="s">
        <v>922</v>
      </c>
      <c r="C427" t="s">
        <v>923</v>
      </c>
      <c r="D427" t="s">
        <v>279</v>
      </c>
      <c r="E427" t="s">
        <v>279</v>
      </c>
      <c r="F427" t="s">
        <v>279</v>
      </c>
      <c r="G427" t="s">
        <v>853</v>
      </c>
      <c r="H427" t="s">
        <v>279</v>
      </c>
      <c r="I427" t="str">
        <f>Table3[[#This Row], [FrameworkID]]&amp;Table3[[#This Row], [Eligibility Criteria]]</f>
        <v>F053Financing of SMEs, start-ups, and microfinance projects</v>
      </c>
      <c r="J427" t="str">
        <f>Table3[[#This Row], [FrameworkID]]&amp;Table3[[#This Row], [Use of Proceeds]]&amp;Table3[[#This Row], [Eligibility Criteria]]</f>
        <v>F053SME Financing, Socioeconomic Advancement, and Employment GenerationFinancing of SMEs, start-ups, and microfinance projects</v>
      </c>
    </row>
    <row r="428" spans="1:10" ht="18.75" customHeight="1" x14ac:dyDescent="0.3">
      <c r="A428" t="s">
        <v>899</v>
      </c>
      <c r="B428" t="s">
        <v>924</v>
      </c>
      <c r="C428" t="s">
        <v>925</v>
      </c>
      <c r="D428" t="s">
        <v>279</v>
      </c>
      <c r="E428" t="s">
        <v>279</v>
      </c>
      <c r="F428" t="s">
        <v>279</v>
      </c>
      <c r="G428" t="s">
        <v>893</v>
      </c>
      <c r="H428" t="s">
        <v>279</v>
      </c>
      <c r="I428" t="str">
        <f>Table3[[#This Row], [FrameworkID]]&amp;Table3[[#This Row], [Eligibility Criteria]]</f>
        <v>F053Investments in emergency relief funds for health crises or natural disasters</v>
      </c>
      <c r="J428" t="str">
        <f>Table3[[#This Row], [FrameworkID]]&amp;Table3[[#This Row], [Use of Proceeds]]&amp;Table3[[#This Row], [Eligibility Criteria]]</f>
        <v>F053Response to Health and Natural Disaster CrisisInvestments in emergency relief funds for health crises or natural disasters</v>
      </c>
    </row>
    <row r="429" spans="1:10" ht="18.75" customHeight="1" x14ac:dyDescent="0.3">
      <c r="A429" t="s">
        <v>926</v>
      </c>
      <c r="B429" t="s">
        <v>12</v>
      </c>
      <c r="C429" t="s">
        <v>927</v>
      </c>
      <c r="D429" t="s">
        <v>279</v>
      </c>
      <c r="E429" t="s">
        <v>279</v>
      </c>
      <c r="F429" t="s">
        <v>279</v>
      </c>
      <c r="G429" t="s">
        <v>744</v>
      </c>
      <c r="H429" t="s">
        <v>279</v>
      </c>
      <c r="I429" t="str">
        <f>Table3[[#This Row], [FrameworkID]]&amp;Table3[[#This Row], [Eligibility Criteria]]</f>
        <v>F054Acquisition of green commercial and residential buildings meeting LEED Gold or above, BREEAM Very Good or above, HQE Excellent or equivalent certification</v>
      </c>
      <c r="J429" t="str">
        <f>Table3[[#This Row], [FrameworkID]]&amp;Table3[[#This Row], [Use of Proceeds]]&amp;Table3[[#This Row], [Eligibility Criteria]]</f>
        <v>F054Green BuildingsAcquisition of green commercial and residential buildings meeting LEED Gold or above, BREEAM Very Good or above, HQE Excellent or equivalent certification</v>
      </c>
    </row>
    <row r="430" spans="1:10" ht="18.75" customHeight="1" x14ac:dyDescent="0.3">
      <c r="A430" t="s">
        <v>926</v>
      </c>
      <c r="B430" t="s">
        <v>12</v>
      </c>
      <c r="C430" t="s">
        <v>901</v>
      </c>
      <c r="D430" t="s">
        <v>279</v>
      </c>
      <c r="E430" t="s">
        <v>279</v>
      </c>
      <c r="F430" t="s">
        <v>279</v>
      </c>
      <c r="G430" t="s">
        <v>747</v>
      </c>
      <c r="H430" t="s">
        <v>279</v>
      </c>
      <c r="I430" t="str">
        <f>Table3[[#This Row], [FrameworkID]]&amp;Table3[[#This Row], [Eligibility Criteria]]</f>
        <v>F054Retrofitting projects achieving at least 30% energy savings</v>
      </c>
      <c r="J430" t="str">
        <f>Table3[[#This Row], [FrameworkID]]&amp;Table3[[#This Row], [Use of Proceeds]]&amp;Table3[[#This Row], [Eligibility Criteria]]</f>
        <v>F054Green BuildingsRetrofitting projects achieving at least 30% energy savings</v>
      </c>
    </row>
    <row r="431" spans="1:10" ht="18.75" customHeight="1" x14ac:dyDescent="0.3">
      <c r="A431" t="s">
        <v>926</v>
      </c>
      <c r="B431" t="s">
        <v>7</v>
      </c>
      <c r="C431" t="s">
        <v>928</v>
      </c>
      <c r="D431" t="s">
        <v>279</v>
      </c>
      <c r="E431" t="s">
        <v>279</v>
      </c>
      <c r="F431" t="s">
        <v>279</v>
      </c>
      <c r="G431" t="s">
        <v>71</v>
      </c>
      <c r="H431" t="s">
        <v>279</v>
      </c>
      <c r="I431" t="str">
        <f>Table3[[#This Row], [FrameworkID]]&amp;Table3[[#This Row], [Eligibility Criteria]]</f>
        <v>F054Onshore wind energy projects</v>
      </c>
      <c r="J431" t="str">
        <f>Table3[[#This Row], [FrameworkID]]&amp;Table3[[#This Row], [Use of Proceeds]]&amp;Table3[[#This Row], [Eligibility Criteria]]</f>
        <v>F054Renewable EnergyOnshore wind energy projects</v>
      </c>
    </row>
    <row r="432" spans="1:10" ht="18.75" customHeight="1" x14ac:dyDescent="0.3">
      <c r="A432" t="s">
        <v>926</v>
      </c>
      <c r="B432" t="s">
        <v>7</v>
      </c>
      <c r="C432" t="s">
        <v>929</v>
      </c>
      <c r="D432" t="s">
        <v>279</v>
      </c>
      <c r="E432" t="s">
        <v>279</v>
      </c>
      <c r="F432" t="s">
        <v>279</v>
      </c>
      <c r="G432" t="s">
        <v>71</v>
      </c>
      <c r="H432" t="s">
        <v>279</v>
      </c>
      <c r="I432" t="str">
        <f>Table3[[#This Row], [FrameworkID]]&amp;Table3[[#This Row], [Eligibility Criteria]]</f>
        <v>F054Offshore wind energy projects</v>
      </c>
      <c r="J432" t="str">
        <f>Table3[[#This Row], [FrameworkID]]&amp;Table3[[#This Row], [Use of Proceeds]]&amp;Table3[[#This Row], [Eligibility Criteria]]</f>
        <v>F054Renewable EnergyOffshore wind energy projects</v>
      </c>
    </row>
    <row r="433" spans="1:10" ht="18.75" customHeight="1" x14ac:dyDescent="0.3">
      <c r="A433" t="s">
        <v>926</v>
      </c>
      <c r="B433" t="s">
        <v>7</v>
      </c>
      <c r="C433" t="s">
        <v>902</v>
      </c>
      <c r="D433" t="s">
        <v>279</v>
      </c>
      <c r="E433" t="s">
        <v>279</v>
      </c>
      <c r="F433" t="s">
        <v>279</v>
      </c>
      <c r="G433" t="s">
        <v>71</v>
      </c>
      <c r="H433" t="s">
        <v>279</v>
      </c>
      <c r="I433" t="str">
        <f>Table3[[#This Row], [FrameworkID]]&amp;Table3[[#This Row], [Eligibility Criteria]]</f>
        <v>F054Solar energy projects (PV and CSP technology) generating no more than 15% of electricity from non-renewable sources</v>
      </c>
      <c r="J433" t="str">
        <f>Table3[[#This Row], [FrameworkID]]&amp;Table3[[#This Row], [Use of Proceeds]]&amp;Table3[[#This Row], [Eligibility Criteria]]</f>
        <v>F054Renewable EnergySolar energy projects (PV and CSP technology) generating no more than 15% of electricity from non-renewable sources</v>
      </c>
    </row>
    <row r="434" spans="1:10" ht="18.75" customHeight="1" x14ac:dyDescent="0.3">
      <c r="A434" t="s">
        <v>926</v>
      </c>
      <c r="B434" t="s">
        <v>7</v>
      </c>
      <c r="C434" t="s">
        <v>903</v>
      </c>
      <c r="D434" t="s">
        <v>279</v>
      </c>
      <c r="E434" t="s">
        <v>279</v>
      </c>
      <c r="F434" t="s">
        <v>279</v>
      </c>
      <c r="G434" t="s">
        <v>71</v>
      </c>
      <c r="H434" t="s">
        <v>279</v>
      </c>
      <c r="I434" t="str">
        <f>Table3[[#This Row], [FrameworkID]]&amp;Table3[[#This Row], [Eligibility Criteria]]</f>
        <v>F054Geothermal projects with direct emissions ≤100 gCO₂e/kWh</v>
      </c>
      <c r="J434" t="str">
        <f>Table3[[#This Row], [FrameworkID]]&amp;Table3[[#This Row], [Use of Proceeds]]&amp;Table3[[#This Row], [Eligibility Criteria]]</f>
        <v>F054Renewable EnergyGeothermal projects with direct emissions ≤100 gCO₂e/kWh</v>
      </c>
    </row>
    <row r="435" spans="1:10" ht="18.75" customHeight="1" x14ac:dyDescent="0.3">
      <c r="A435" t="s">
        <v>926</v>
      </c>
      <c r="B435" t="s">
        <v>7</v>
      </c>
      <c r="C435" t="s">
        <v>904</v>
      </c>
      <c r="D435" t="s">
        <v>279</v>
      </c>
      <c r="E435" t="s">
        <v>279</v>
      </c>
      <c r="F435" t="s">
        <v>279</v>
      </c>
      <c r="G435" t="s">
        <v>71</v>
      </c>
      <c r="H435" t="s">
        <v>279</v>
      </c>
      <c r="I435" t="str">
        <f>Table3[[#This Row], [FrameworkID]]&amp;Table3[[#This Row], [Eligibility Criteria]]</f>
        <v>F054Hydropower projects up to 20MW with power density &gt;5W/m² or emissions intensity &lt;100 gCO₂e/kWh</v>
      </c>
      <c r="J435" t="str">
        <f>Table3[[#This Row], [FrameworkID]]&amp;Table3[[#This Row], [Use of Proceeds]]&amp;Table3[[#This Row], [Eligibility Criteria]]</f>
        <v>F054Renewable EnergyHydropower projects up to 20MW with power density &gt;5W/m² or emissions intensity &lt;100 gCO₂e/kWh</v>
      </c>
    </row>
    <row r="436" spans="1:10" ht="18.75" customHeight="1" x14ac:dyDescent="0.3">
      <c r="A436" t="s">
        <v>926</v>
      </c>
      <c r="B436" t="s">
        <v>21</v>
      </c>
      <c r="C436" s="1" t="s">
        <v>905</v>
      </c>
      <c r="D436" t="s">
        <v>279</v>
      </c>
      <c r="E436" t="s">
        <v>279</v>
      </c>
      <c r="F436" t="s">
        <v>279</v>
      </c>
      <c r="G436" t="s">
        <v>738</v>
      </c>
      <c r="H436" t="s">
        <v>279</v>
      </c>
      <c r="I436" t="str">
        <f>Table3[[#This Row], [FrameworkID]]&amp;Table3[[#This Row], [Eligibility Criteria]]</f>
        <v>F054LED street lighting, thermal insulation, heating system upgrades, anti-seismic improvements, ventilation projects</v>
      </c>
      <c r="J436" t="str">
        <f>Table3[[#This Row], [FrameworkID]]&amp;Table3[[#This Row], [Use of Proceeds]]&amp;Table3[[#This Row], [Eligibility Criteria]]</f>
        <v>F054Energy EfficiencyLED street lighting, thermal insulation, heating system upgrades, anti-seismic improvements, ventilation projects</v>
      </c>
    </row>
    <row r="437" spans="1:10" ht="18.75" customHeight="1" x14ac:dyDescent="0.3">
      <c r="A437" t="s">
        <v>926</v>
      </c>
      <c r="B437" t="s">
        <v>21</v>
      </c>
      <c r="C437" t="s">
        <v>930</v>
      </c>
      <c r="D437" t="s">
        <v>279</v>
      </c>
      <c r="E437" t="s">
        <v>279</v>
      </c>
      <c r="F437" t="s">
        <v>279</v>
      </c>
      <c r="G437" t="s">
        <v>738</v>
      </c>
      <c r="H437" t="s">
        <v>279</v>
      </c>
      <c r="I437" t="str">
        <f>Table3[[#This Row], [FrameworkID]]&amp;Table3[[#This Row], [Eligibility Criteria]]</f>
        <v>F054Thermal insulation</v>
      </c>
      <c r="J437" t="str">
        <f>Table3[[#This Row], [FrameworkID]]&amp;Table3[[#This Row], [Use of Proceeds]]&amp;Table3[[#This Row], [Eligibility Criteria]]</f>
        <v>F054Energy EfficiencyThermal insulation</v>
      </c>
    </row>
    <row r="438" spans="1:10" ht="18.75" customHeight="1" x14ac:dyDescent="0.3">
      <c r="A438" t="s">
        <v>926</v>
      </c>
      <c r="B438" t="s">
        <v>21</v>
      </c>
      <c r="C438" t="s">
        <v>931</v>
      </c>
      <c r="D438" t="s">
        <v>279</v>
      </c>
      <c r="E438" t="s">
        <v>279</v>
      </c>
      <c r="F438" t="s">
        <v>279</v>
      </c>
      <c r="G438" t="s">
        <v>738</v>
      </c>
      <c r="H438" t="s">
        <v>279</v>
      </c>
      <c r="I438" t="str">
        <f>Table3[[#This Row], [FrameworkID]]&amp;Table3[[#This Row], [Eligibility Criteria]]</f>
        <v>F054Heating system upgrades</v>
      </c>
      <c r="J438" t="str">
        <f>Table3[[#This Row], [FrameworkID]]&amp;Table3[[#This Row], [Use of Proceeds]]&amp;Table3[[#This Row], [Eligibility Criteria]]</f>
        <v>F054Energy EfficiencyHeating system upgrades</v>
      </c>
    </row>
    <row r="439" spans="1:10" ht="18.75" customHeight="1" x14ac:dyDescent="0.3">
      <c r="A439" t="s">
        <v>926</v>
      </c>
      <c r="B439" t="s">
        <v>21</v>
      </c>
      <c r="C439" t="s">
        <v>932</v>
      </c>
      <c r="D439" t="s">
        <v>279</v>
      </c>
      <c r="E439" t="s">
        <v>279</v>
      </c>
      <c r="F439" t="s">
        <v>279</v>
      </c>
      <c r="G439" t="s">
        <v>738</v>
      </c>
      <c r="H439" t="s">
        <v>279</v>
      </c>
      <c r="I439" t="str">
        <f>Table3[[#This Row], [FrameworkID]]&amp;Table3[[#This Row], [Eligibility Criteria]]</f>
        <v>F054Anti-seismic improvements</v>
      </c>
      <c r="J439" t="str">
        <f>Table3[[#This Row], [FrameworkID]]&amp;Table3[[#This Row], [Use of Proceeds]]&amp;Table3[[#This Row], [Eligibility Criteria]]</f>
        <v>F054Energy EfficiencyAnti-seismic improvements</v>
      </c>
    </row>
    <row r="440" spans="1:10" ht="18.75" customHeight="1" x14ac:dyDescent="0.3">
      <c r="A440" t="s">
        <v>926</v>
      </c>
      <c r="B440" t="s">
        <v>21</v>
      </c>
      <c r="C440" t="s">
        <v>933</v>
      </c>
      <c r="D440" t="s">
        <v>279</v>
      </c>
      <c r="E440" t="s">
        <v>279</v>
      </c>
      <c r="F440" t="s">
        <v>279</v>
      </c>
      <c r="G440" t="s">
        <v>738</v>
      </c>
      <c r="H440" t="s">
        <v>279</v>
      </c>
      <c r="I440" t="str">
        <f>Table3[[#This Row], [FrameworkID]]&amp;Table3[[#This Row], [Eligibility Criteria]]</f>
        <v>F054Ventilation projects</v>
      </c>
      <c r="J440" t="str">
        <f>Table3[[#This Row], [FrameworkID]]&amp;Table3[[#This Row], [Use of Proceeds]]&amp;Table3[[#This Row], [Eligibility Criteria]]</f>
        <v>F054Energy EfficiencyVentilation projects</v>
      </c>
    </row>
    <row r="441" spans="1:10" ht="18.75" customHeight="1" x14ac:dyDescent="0.3">
      <c r="A441" t="s">
        <v>926</v>
      </c>
      <c r="B441" t="s">
        <v>21</v>
      </c>
      <c r="C441" t="s">
        <v>906</v>
      </c>
      <c r="D441" t="s">
        <v>279</v>
      </c>
      <c r="E441" t="s">
        <v>279</v>
      </c>
      <c r="F441" t="s">
        <v>279</v>
      </c>
      <c r="G441" t="s">
        <v>738</v>
      </c>
      <c r="H441" t="s">
        <v>279</v>
      </c>
      <c r="I441" t="str">
        <f>Table3[[#This Row], [FrameworkID]]&amp;Table3[[#This Row], [Eligibility Criteria]]</f>
        <v>F054Energy storage projects improving efficiency and grid stability</v>
      </c>
      <c r="J441" t="str">
        <f>Table3[[#This Row], [FrameworkID]]&amp;Table3[[#This Row], [Use of Proceeds]]&amp;Table3[[#This Row], [Eligibility Criteria]]</f>
        <v>F054Energy EfficiencyEnergy storage projects improving efficiency and grid stability</v>
      </c>
    </row>
    <row r="442" spans="1:10" ht="18.75" customHeight="1" x14ac:dyDescent="0.3">
      <c r="A442" t="s">
        <v>926</v>
      </c>
      <c r="B442" t="s">
        <v>21</v>
      </c>
      <c r="C442" s="1" t="s">
        <v>907</v>
      </c>
      <c r="D442" t="s">
        <v>279</v>
      </c>
      <c r="E442" t="s">
        <v>279</v>
      </c>
      <c r="F442" t="s">
        <v>279</v>
      </c>
      <c r="G442" t="s">
        <v>738</v>
      </c>
      <c r="H442" t="s">
        <v>279</v>
      </c>
      <c r="I442" t="str">
        <f>Table3[[#This Row], [FrameworkID]]&amp;Table3[[#This Row], [Eligibility Criteria]]</f>
        <v>F054Smart grid investments, including smart meters and demand management systems</v>
      </c>
      <c r="J442" t="str">
        <f>Table3[[#This Row], [FrameworkID]]&amp;Table3[[#This Row], [Use of Proceeds]]&amp;Table3[[#This Row], [Eligibility Criteria]]</f>
        <v>F054Energy EfficiencySmart grid investments, including smart meters and demand management systems</v>
      </c>
    </row>
    <row r="443" spans="1:10" ht="18.75" customHeight="1" x14ac:dyDescent="0.3">
      <c r="A443" t="s">
        <v>926</v>
      </c>
      <c r="B443" t="s">
        <v>21</v>
      </c>
      <c r="C443" t="s">
        <v>934</v>
      </c>
      <c r="D443" t="s">
        <v>279</v>
      </c>
      <c r="E443" t="s">
        <v>279</v>
      </c>
      <c r="F443" t="s">
        <v>279</v>
      </c>
      <c r="G443" t="s">
        <v>738</v>
      </c>
      <c r="H443" t="s">
        <v>279</v>
      </c>
      <c r="I443" t="str">
        <f>Table3[[#This Row], [FrameworkID]]&amp;Table3[[#This Row], [Eligibility Criteria]]</f>
        <v>F054Smart meters</v>
      </c>
      <c r="J443" t="str">
        <f>Table3[[#This Row], [FrameworkID]]&amp;Table3[[#This Row], [Use of Proceeds]]&amp;Table3[[#This Row], [Eligibility Criteria]]</f>
        <v>F054Energy EfficiencySmart meters</v>
      </c>
    </row>
    <row r="444" spans="1:10" ht="18.75" customHeight="1" x14ac:dyDescent="0.3">
      <c r="A444" t="s">
        <v>926</v>
      </c>
      <c r="B444" t="s">
        <v>21</v>
      </c>
      <c r="C444" t="s">
        <v>935</v>
      </c>
      <c r="D444" t="s">
        <v>279</v>
      </c>
      <c r="E444" t="s">
        <v>279</v>
      </c>
      <c r="F444" t="s">
        <v>279</v>
      </c>
      <c r="G444" t="s">
        <v>738</v>
      </c>
      <c r="H444" t="s">
        <v>279</v>
      </c>
      <c r="I444" t="str">
        <f>Table3[[#This Row], [FrameworkID]]&amp;Table3[[#This Row], [Eligibility Criteria]]</f>
        <v>F054Demand management systems</v>
      </c>
      <c r="J444" t="str">
        <f>Table3[[#This Row], [FrameworkID]]&amp;Table3[[#This Row], [Use of Proceeds]]&amp;Table3[[#This Row], [Eligibility Criteria]]</f>
        <v>F054Energy EfficiencyDemand management systems</v>
      </c>
    </row>
    <row r="445" spans="1:10" ht="18.75" customHeight="1" x14ac:dyDescent="0.3">
      <c r="A445" t="s">
        <v>926</v>
      </c>
      <c r="B445" t="s">
        <v>26</v>
      </c>
      <c r="C445" s="1" t="s">
        <v>908</v>
      </c>
      <c r="D445" t="s">
        <v>279</v>
      </c>
      <c r="E445" t="s">
        <v>279</v>
      </c>
      <c r="F445" t="s">
        <v>279</v>
      </c>
      <c r="G445" t="s">
        <v>751</v>
      </c>
      <c r="H445" t="s">
        <v>279</v>
      </c>
      <c r="I445" t="str">
        <f>Table3[[#This Row], [FrameworkID]]&amp;Table3[[#This Row], [Eligibility Criteria]]</f>
        <v>F054Development of train and metro networks, including station upgrades and capacity improvements</v>
      </c>
      <c r="J445" t="str">
        <f>Table3[[#This Row], [FrameworkID]]&amp;Table3[[#This Row], [Use of Proceeds]]&amp;Table3[[#This Row], [Eligibility Criteria]]</f>
        <v>F054Clean TransportationDevelopment of train and metro networks, including station upgrades and capacity improvements</v>
      </c>
    </row>
    <row r="446" spans="1:10" ht="18.75" customHeight="1" x14ac:dyDescent="0.3">
      <c r="A446" t="s">
        <v>926</v>
      </c>
      <c r="B446" t="s">
        <v>26</v>
      </c>
      <c r="C446" t="s">
        <v>936</v>
      </c>
      <c r="D446" t="s">
        <v>279</v>
      </c>
      <c r="E446" t="s">
        <v>279</v>
      </c>
      <c r="F446" t="s">
        <v>279</v>
      </c>
      <c r="G446" t="s">
        <v>751</v>
      </c>
      <c r="H446" t="s">
        <v>279</v>
      </c>
      <c r="I446" t="str">
        <f>Table3[[#This Row], [FrameworkID]]&amp;Table3[[#This Row], [Eligibility Criteria]]</f>
        <v>F054Development of metro networks</v>
      </c>
      <c r="J446" t="str">
        <f>Table3[[#This Row], [FrameworkID]]&amp;Table3[[#This Row], [Use of Proceeds]]&amp;Table3[[#This Row], [Eligibility Criteria]]</f>
        <v>F054Clean TransportationDevelopment of metro networks</v>
      </c>
    </row>
    <row r="447" spans="1:10" ht="18.75" customHeight="1" x14ac:dyDescent="0.3">
      <c r="A447" t="s">
        <v>926</v>
      </c>
      <c r="B447" t="s">
        <v>26</v>
      </c>
      <c r="C447" t="s">
        <v>937</v>
      </c>
      <c r="D447" t="s">
        <v>279</v>
      </c>
      <c r="E447" t="s">
        <v>279</v>
      </c>
      <c r="F447" t="s">
        <v>279</v>
      </c>
      <c r="G447" t="s">
        <v>751</v>
      </c>
      <c r="H447" t="s">
        <v>279</v>
      </c>
      <c r="I447" t="str">
        <f>Table3[[#This Row], [FrameworkID]]&amp;Table3[[#This Row], [Eligibility Criteria]]</f>
        <v>F054Station upgrades and capacity improvements</v>
      </c>
      <c r="J447" t="str">
        <f>Table3[[#This Row], [FrameworkID]]&amp;Table3[[#This Row], [Use of Proceeds]]&amp;Table3[[#This Row], [Eligibility Criteria]]</f>
        <v>F054Clean TransportationStation upgrades and capacity improvements</v>
      </c>
    </row>
    <row r="448" spans="1:10" ht="18.75" customHeight="1" x14ac:dyDescent="0.3">
      <c r="A448" t="s">
        <v>926</v>
      </c>
      <c r="B448" t="s">
        <v>26</v>
      </c>
      <c r="C448" s="1" t="s">
        <v>909</v>
      </c>
      <c r="D448" t="s">
        <v>279</v>
      </c>
      <c r="E448" t="s">
        <v>279</v>
      </c>
      <c r="F448" t="s">
        <v>279</v>
      </c>
      <c r="G448" t="s">
        <v>751</v>
      </c>
      <c r="H448" t="s">
        <v>279</v>
      </c>
      <c r="I448" t="str">
        <f>Table3[[#This Row], [FrameworkID]]&amp;Table3[[#This Row], [Eligibility Criteria]]</f>
        <v>F054Electric vehicle infrastructure, including charging stations and hydrogen refueling stations</v>
      </c>
      <c r="J448" t="str">
        <f>Table3[[#This Row], [FrameworkID]]&amp;Table3[[#This Row], [Use of Proceeds]]&amp;Table3[[#This Row], [Eligibility Criteria]]</f>
        <v>F054Clean TransportationElectric vehicle infrastructure, including charging stations and hydrogen refueling stations</v>
      </c>
    </row>
    <row r="449" spans="1:10" ht="18.75" customHeight="1" x14ac:dyDescent="0.3">
      <c r="A449" t="s">
        <v>926</v>
      </c>
      <c r="B449" t="s">
        <v>26</v>
      </c>
      <c r="C449" t="s">
        <v>938</v>
      </c>
      <c r="D449" t="s">
        <v>279</v>
      </c>
      <c r="E449" t="s">
        <v>279</v>
      </c>
      <c r="F449" t="s">
        <v>279</v>
      </c>
      <c r="G449" t="s">
        <v>751</v>
      </c>
      <c r="H449" t="s">
        <v>279</v>
      </c>
      <c r="I449" t="str">
        <f>Table3[[#This Row], [FrameworkID]]&amp;Table3[[#This Row], [Eligibility Criteria]]</f>
        <v>F054Hydrogen refueling stations</v>
      </c>
      <c r="J449" t="str">
        <f>Table3[[#This Row], [FrameworkID]]&amp;Table3[[#This Row], [Use of Proceeds]]&amp;Table3[[#This Row], [Eligibility Criteria]]</f>
        <v>F054Clean TransportationHydrogen refueling stations</v>
      </c>
    </row>
    <row r="450" spans="1:10" ht="18.75" customHeight="1" x14ac:dyDescent="0.3">
      <c r="A450" t="s">
        <v>926</v>
      </c>
      <c r="B450" t="s">
        <v>499</v>
      </c>
      <c r="C450" s="1" t="s">
        <v>910</v>
      </c>
      <c r="D450" t="s">
        <v>279</v>
      </c>
      <c r="E450" t="s">
        <v>279</v>
      </c>
      <c r="F450" t="s">
        <v>279</v>
      </c>
      <c r="G450" t="s">
        <v>537</v>
      </c>
      <c r="H450" t="s">
        <v>279</v>
      </c>
      <c r="I450" t="str">
        <f>Table3[[#This Row], [FrameworkID]]&amp;Table3[[#This Row], [Eligibility Criteria]]</f>
        <v>F054Drinking water treatment and distribution systems</v>
      </c>
      <c r="J450" t="str">
        <f>Table3[[#This Row], [FrameworkID]]&amp;Table3[[#This Row], [Use of Proceeds]]&amp;Table3[[#This Row], [Eligibility Criteria]]</f>
        <v>F054Sustainable Water ManagementDrinking water treatment and distribution systems</v>
      </c>
    </row>
    <row r="451" spans="1:10" ht="18.75" customHeight="1" x14ac:dyDescent="0.3">
      <c r="A451" t="s">
        <v>926</v>
      </c>
      <c r="B451" t="s">
        <v>499</v>
      </c>
      <c r="C451" t="s">
        <v>939</v>
      </c>
      <c r="D451" t="s">
        <v>279</v>
      </c>
      <c r="E451" t="s">
        <v>279</v>
      </c>
      <c r="F451" t="s">
        <v>279</v>
      </c>
      <c r="G451" t="s">
        <v>537</v>
      </c>
      <c r="H451" t="s">
        <v>279</v>
      </c>
      <c r="I451" t="str">
        <f>Table3[[#This Row], [FrameworkID]]&amp;Table3[[#This Row], [Eligibility Criteria]]</f>
        <v>F054Drinking water distribution systems</v>
      </c>
      <c r="J451" t="str">
        <f>Table3[[#This Row], [FrameworkID]]&amp;Table3[[#This Row], [Use of Proceeds]]&amp;Table3[[#This Row], [Eligibility Criteria]]</f>
        <v>F054Sustainable Water ManagementDrinking water distribution systems</v>
      </c>
    </row>
    <row r="452" spans="1:10" ht="18.75" customHeight="1" x14ac:dyDescent="0.3">
      <c r="A452" t="s">
        <v>926</v>
      </c>
      <c r="B452" t="s">
        <v>499</v>
      </c>
      <c r="C452" s="1" t="s">
        <v>911</v>
      </c>
      <c r="D452" t="s">
        <v>279</v>
      </c>
      <c r="E452" t="s">
        <v>279</v>
      </c>
      <c r="F452" t="s">
        <v>279</v>
      </c>
      <c r="G452" t="s">
        <v>537</v>
      </c>
      <c r="H452" t="s">
        <v>279</v>
      </c>
      <c r="I452" t="str">
        <f>Table3[[#This Row], [FrameworkID]]&amp;Table3[[#This Row], [Eligibility Criteria]]</f>
        <v>F054Water recycling and wastewater treatment infrastructure</v>
      </c>
      <c r="J452" t="str">
        <f>Table3[[#This Row], [FrameworkID]]&amp;Table3[[#This Row], [Use of Proceeds]]&amp;Table3[[#This Row], [Eligibility Criteria]]</f>
        <v>F054Sustainable Water ManagementWater recycling and wastewater treatment infrastructure</v>
      </c>
    </row>
    <row r="453" spans="1:10" ht="18.75" customHeight="1" x14ac:dyDescent="0.3">
      <c r="A453" t="s">
        <v>926</v>
      </c>
      <c r="B453" t="s">
        <v>499</v>
      </c>
      <c r="C453" t="s">
        <v>940</v>
      </c>
      <c r="D453" t="s">
        <v>279</v>
      </c>
      <c r="E453" t="s">
        <v>279</v>
      </c>
      <c r="F453" t="s">
        <v>279</v>
      </c>
      <c r="G453" t="s">
        <v>537</v>
      </c>
      <c r="H453" t="s">
        <v>279</v>
      </c>
      <c r="I453" t="str">
        <f>Table3[[#This Row], [FrameworkID]]&amp;Table3[[#This Row], [Eligibility Criteria]]</f>
        <v>F054Wastewater treatment infrastructure</v>
      </c>
      <c r="J453" t="str">
        <f>Table3[[#This Row], [FrameworkID]]&amp;Table3[[#This Row], [Use of Proceeds]]&amp;Table3[[#This Row], [Eligibility Criteria]]</f>
        <v>F054Sustainable Water ManagementWastewater treatment infrastructure</v>
      </c>
    </row>
    <row r="454" spans="1:10" ht="18.75" customHeight="1" x14ac:dyDescent="0.3">
      <c r="A454" t="s">
        <v>926</v>
      </c>
      <c r="B454" t="s">
        <v>499</v>
      </c>
      <c r="C454" s="1" t="s">
        <v>912</v>
      </c>
      <c r="D454" t="s">
        <v>279</v>
      </c>
      <c r="E454" t="s">
        <v>279</v>
      </c>
      <c r="F454" t="s">
        <v>279</v>
      </c>
      <c r="G454" t="s">
        <v>537</v>
      </c>
      <c r="H454" t="s">
        <v>279</v>
      </c>
      <c r="I454" t="str">
        <f>Table3[[#This Row], [FrameworkID]]&amp;Table3[[#This Row], [Eligibility Criteria]]</f>
        <v>F054Flood prevention and stormwater management projects</v>
      </c>
      <c r="J454" t="str">
        <f>Table3[[#This Row], [FrameworkID]]&amp;Table3[[#This Row], [Use of Proceeds]]&amp;Table3[[#This Row], [Eligibility Criteria]]</f>
        <v>F054Sustainable Water ManagementFlood prevention and stormwater management projects</v>
      </c>
    </row>
    <row r="455" spans="1:10" ht="18.75" customHeight="1" x14ac:dyDescent="0.3">
      <c r="A455" t="s">
        <v>926</v>
      </c>
      <c r="B455" t="s">
        <v>499</v>
      </c>
      <c r="C455" t="s">
        <v>941</v>
      </c>
      <c r="D455" t="s">
        <v>279</v>
      </c>
      <c r="E455" t="s">
        <v>279</v>
      </c>
      <c r="F455" t="s">
        <v>279</v>
      </c>
      <c r="G455" t="s">
        <v>537</v>
      </c>
      <c r="H455" t="s">
        <v>279</v>
      </c>
      <c r="I455" t="str">
        <f>Table3[[#This Row], [FrameworkID]]&amp;Table3[[#This Row], [Eligibility Criteria]]</f>
        <v>F054Stormwater management projects</v>
      </c>
      <c r="J455" t="str">
        <f>Table3[[#This Row], [FrameworkID]]&amp;Table3[[#This Row], [Use of Proceeds]]&amp;Table3[[#This Row], [Eligibility Criteria]]</f>
        <v>F054Sustainable Water ManagementStormwater management projects</v>
      </c>
    </row>
    <row r="456" spans="1:10" ht="18.75" customHeight="1" x14ac:dyDescent="0.3">
      <c r="A456" t="s">
        <v>926</v>
      </c>
      <c r="B456" t="s">
        <v>913</v>
      </c>
      <c r="C456" t="s">
        <v>914</v>
      </c>
      <c r="D456" t="s">
        <v>279</v>
      </c>
      <c r="E456" t="s">
        <v>279</v>
      </c>
      <c r="F456" t="s">
        <v>279</v>
      </c>
      <c r="G456" t="s">
        <v>763</v>
      </c>
      <c r="H456" t="s">
        <v>279</v>
      </c>
      <c r="I456" t="str">
        <f>Table3[[#This Row], [FrameworkID]]&amp;Table3[[#This Row], [Eligibility Criteria]]</f>
        <v>F054Collection, sorting, and material recovery facilities</v>
      </c>
      <c r="J456" t="str">
        <f>Table3[[#This Row], [FrameworkID]]&amp;Table3[[#This Row], [Use of Proceeds]]&amp;Table3[[#This Row], [Eligibility Criteria]]</f>
        <v>F054Recycling, Re-use &amp; Waste ManagementCollection, sorting, and material recovery facilities</v>
      </c>
    </row>
    <row r="457" spans="1:10" ht="18.75" customHeight="1" x14ac:dyDescent="0.3">
      <c r="A457" t="s">
        <v>926</v>
      </c>
      <c r="B457" t="s">
        <v>913</v>
      </c>
      <c r="C457" t="s">
        <v>915</v>
      </c>
      <c r="D457" t="s">
        <v>279</v>
      </c>
      <c r="E457" t="s">
        <v>279</v>
      </c>
      <c r="F457" t="s">
        <v>279</v>
      </c>
      <c r="G457" t="s">
        <v>763</v>
      </c>
      <c r="H457" t="s">
        <v>279</v>
      </c>
      <c r="I457" t="str">
        <f>Table3[[#This Row], [FrameworkID]]&amp;Table3[[#This Row], [Eligibility Criteria]]</f>
        <v>F054Recycling and re-use facilities for materials</v>
      </c>
      <c r="J457" t="str">
        <f>Table3[[#This Row], [FrameworkID]]&amp;Table3[[#This Row], [Use of Proceeds]]&amp;Table3[[#This Row], [Eligibility Criteria]]</f>
        <v>F054Recycling, Re-use &amp; Waste ManagementRecycling and re-use facilities for materials</v>
      </c>
    </row>
    <row r="458" spans="1:10" ht="18.75" customHeight="1" x14ac:dyDescent="0.3">
      <c r="A458" t="s">
        <v>926</v>
      </c>
      <c r="B458" t="s">
        <v>913</v>
      </c>
      <c r="C458" t="s">
        <v>916</v>
      </c>
      <c r="D458" t="s">
        <v>279</v>
      </c>
      <c r="E458" t="s">
        <v>279</v>
      </c>
      <c r="F458" t="s">
        <v>279</v>
      </c>
      <c r="G458" t="s">
        <v>763</v>
      </c>
      <c r="H458" t="s">
        <v>279</v>
      </c>
      <c r="I458" t="str">
        <f>Table3[[#This Row], [FrameworkID]]&amp;Table3[[#This Row], [Eligibility Criteria]]</f>
        <v>F054Waste-to-energy plants with at least 25% conversion efficiency and emissions ≤100 gCO₂e/kWh</v>
      </c>
      <c r="J458" t="str">
        <f>Table3[[#This Row], [FrameworkID]]&amp;Table3[[#This Row], [Use of Proceeds]]&amp;Table3[[#This Row], [Eligibility Criteria]]</f>
        <v>F054Recycling, Re-use &amp; Waste ManagementWaste-to-energy plants with at least 25% conversion efficiency and emissions ≤100 gCO₂e/kWh</v>
      </c>
    </row>
    <row r="459" spans="1:10" ht="18.75" customHeight="1" x14ac:dyDescent="0.3">
      <c r="A459" t="s">
        <v>942</v>
      </c>
      <c r="B459" t="s">
        <v>7</v>
      </c>
      <c r="C459" s="1" t="s">
        <v>943</v>
      </c>
      <c r="D459" t="s">
        <v>279</v>
      </c>
      <c r="E459" t="s">
        <v>279</v>
      </c>
      <c r="F459" t="s">
        <v>279</v>
      </c>
      <c r="G459" t="s">
        <v>71</v>
      </c>
      <c r="H459" t="s">
        <v>279</v>
      </c>
      <c r="I459" t="str">
        <f>Table3[[#This Row], [FrameworkID]]&amp;Table3[[#This Row], [Eligibility Criteria]]</f>
        <v>F055Solar energy (PV and CSP), with CSP plants allowed to use up to 12% natural gas</v>
      </c>
      <c r="J459" t="str">
        <f>Table3[[#This Row], [FrameworkID]]&amp;Table3[[#This Row], [Use of Proceeds]]&amp;Table3[[#This Row], [Eligibility Criteria]]</f>
        <v>F055Renewable EnergySolar energy (PV and CSP), with CSP plants allowed to use up to 12% natural gas</v>
      </c>
    </row>
    <row r="460" spans="1:10" ht="18.75" customHeight="1" x14ac:dyDescent="0.3">
      <c r="A460" t="s">
        <v>942</v>
      </c>
      <c r="B460" t="s">
        <v>7</v>
      </c>
      <c r="C460" t="s">
        <v>928</v>
      </c>
      <c r="D460" t="s">
        <v>279</v>
      </c>
      <c r="E460" t="s">
        <v>279</v>
      </c>
      <c r="F460" t="s">
        <v>279</v>
      </c>
      <c r="G460" t="s">
        <v>71</v>
      </c>
      <c r="H460" t="s">
        <v>279</v>
      </c>
      <c r="I460" t="str">
        <f>Table3[[#This Row], [FrameworkID]]&amp;Table3[[#This Row], [Eligibility Criteria]]</f>
        <v>F055Onshore wind energy projects</v>
      </c>
      <c r="J460" t="str">
        <f>Table3[[#This Row], [FrameworkID]]&amp;Table3[[#This Row], [Use of Proceeds]]&amp;Table3[[#This Row], [Eligibility Criteria]]</f>
        <v>F055Renewable EnergyOnshore wind energy projects</v>
      </c>
    </row>
    <row r="461" spans="1:10" ht="18.75" customHeight="1" x14ac:dyDescent="0.3">
      <c r="A461" t="s">
        <v>942</v>
      </c>
      <c r="B461" t="s">
        <v>7</v>
      </c>
      <c r="C461" t="s">
        <v>929</v>
      </c>
      <c r="D461" t="s">
        <v>279</v>
      </c>
      <c r="E461" t="s">
        <v>279</v>
      </c>
      <c r="F461" t="s">
        <v>279</v>
      </c>
      <c r="G461" t="s">
        <v>71</v>
      </c>
      <c r="H461" t="s">
        <v>279</v>
      </c>
      <c r="I461" t="str">
        <f>Table3[[#This Row], [FrameworkID]]&amp;Table3[[#This Row], [Eligibility Criteria]]</f>
        <v>F055Offshore wind energy projects</v>
      </c>
      <c r="J461" t="str">
        <f>Table3[[#This Row], [FrameworkID]]&amp;Table3[[#This Row], [Use of Proceeds]]&amp;Table3[[#This Row], [Eligibility Criteria]]</f>
        <v>F055Renewable EnergyOffshore wind energy projects</v>
      </c>
    </row>
    <row r="462" spans="1:10" ht="18.75" customHeight="1" x14ac:dyDescent="0.3">
      <c r="A462" t="s">
        <v>942</v>
      </c>
      <c r="B462" t="s">
        <v>7</v>
      </c>
      <c r="C462" t="s">
        <v>944</v>
      </c>
      <c r="D462" t="s">
        <v>279</v>
      </c>
      <c r="E462" t="s">
        <v>279</v>
      </c>
      <c r="F462" t="s">
        <v>279</v>
      </c>
      <c r="G462" t="s">
        <v>71</v>
      </c>
      <c r="H462" t="s">
        <v>279</v>
      </c>
      <c r="I462" t="str">
        <f>Table3[[#This Row], [FrameworkID]]&amp;Table3[[#This Row], [Eligibility Criteria]]</f>
        <v>F055Hydropower projects (&lt;25MW) with power density &gt;5W/m² or lifecycle emissions &lt;100 gCO₂e/kWh</v>
      </c>
      <c r="J462" t="str">
        <f>Table3[[#This Row], [FrameworkID]]&amp;Table3[[#This Row], [Use of Proceeds]]&amp;Table3[[#This Row], [Eligibility Criteria]]</f>
        <v>F055Renewable EnergyHydropower projects (&lt;25MW) with power density &gt;5W/m² or lifecycle emissions &lt;100 gCO₂e/kWh</v>
      </c>
    </row>
    <row r="463" spans="1:10" ht="18.75" customHeight="1" x14ac:dyDescent="0.3">
      <c r="A463" t="s">
        <v>942</v>
      </c>
      <c r="B463" t="s">
        <v>7</v>
      </c>
      <c r="C463" t="s">
        <v>945</v>
      </c>
      <c r="D463" t="s">
        <v>279</v>
      </c>
      <c r="E463" t="s">
        <v>279</v>
      </c>
      <c r="F463" t="s">
        <v>279</v>
      </c>
      <c r="G463" t="s">
        <v>71</v>
      </c>
      <c r="H463" t="s">
        <v>279</v>
      </c>
      <c r="I463" t="str">
        <f>Table3[[#This Row], [FrameworkID]]&amp;Table3[[#This Row], [Eligibility Criteria]]</f>
        <v>F055Geothermal energy projects meeting emissions intensity of &lt;100 gCO₂e/kWh</v>
      </c>
      <c r="J463" t="str">
        <f>Table3[[#This Row], [FrameworkID]]&amp;Table3[[#This Row], [Use of Proceeds]]&amp;Table3[[#This Row], [Eligibility Criteria]]</f>
        <v>F055Renewable EnergyGeothermal energy projects meeting emissions intensity of &lt;100 gCO₂e/kWh</v>
      </c>
    </row>
    <row r="464" spans="1:10" ht="18.75" customHeight="1" x14ac:dyDescent="0.3">
      <c r="A464" t="s">
        <v>942</v>
      </c>
      <c r="B464" t="s">
        <v>7</v>
      </c>
      <c r="C464" t="s">
        <v>946</v>
      </c>
      <c r="D464" t="s">
        <v>279</v>
      </c>
      <c r="E464" t="s">
        <v>279</v>
      </c>
      <c r="F464" t="s">
        <v>279</v>
      </c>
      <c r="G464" t="s">
        <v>71</v>
      </c>
      <c r="H464" t="s">
        <v>279</v>
      </c>
      <c r="I464" t="str">
        <f>Table3[[#This Row], [FrameworkID]]&amp;Table3[[#This Row], [Eligibility Criteria]]</f>
        <v>F055Biomass energy using agricultural and forestry waste as feedstock</v>
      </c>
      <c r="J464" t="str">
        <f>Table3[[#This Row], [FrameworkID]]&amp;Table3[[#This Row], [Use of Proceeds]]&amp;Table3[[#This Row], [Eligibility Criteria]]</f>
        <v>F055Renewable EnergyBiomass energy using agricultural and forestry waste as feedstock</v>
      </c>
    </row>
    <row r="465" spans="1:10" ht="18.75" customHeight="1" x14ac:dyDescent="0.3">
      <c r="A465" t="s">
        <v>942</v>
      </c>
      <c r="B465" t="s">
        <v>7</v>
      </c>
      <c r="C465" t="s">
        <v>947</v>
      </c>
      <c r="D465" t="s">
        <v>279</v>
      </c>
      <c r="E465" t="s">
        <v>279</v>
      </c>
      <c r="F465" t="s">
        <v>279</v>
      </c>
      <c r="G465" t="s">
        <v>738</v>
      </c>
      <c r="H465" t="s">
        <v>279</v>
      </c>
      <c r="I465" t="str">
        <f>Table3[[#This Row], [FrameworkID]]&amp;Table3[[#This Row], [Eligibility Criteria]]</f>
        <v>F055Transmission and distribution of renewable energy</v>
      </c>
      <c r="J465" t="str">
        <f>Table3[[#This Row], [FrameworkID]]&amp;Table3[[#This Row], [Use of Proceeds]]&amp;Table3[[#This Row], [Eligibility Criteria]]</f>
        <v>F055Renewable EnergyTransmission and distribution of renewable energy</v>
      </c>
    </row>
    <row r="466" spans="1:10" ht="18.75" customHeight="1" x14ac:dyDescent="0.3">
      <c r="A466" t="s">
        <v>942</v>
      </c>
      <c r="B466" t="s">
        <v>36</v>
      </c>
      <c r="C466" t="s">
        <v>948</v>
      </c>
      <c r="D466" t="s">
        <v>279</v>
      </c>
      <c r="E466" t="s">
        <v>279</v>
      </c>
      <c r="F466" t="s">
        <v>279</v>
      </c>
      <c r="G466" t="s">
        <v>763</v>
      </c>
      <c r="H466" t="s">
        <v>279</v>
      </c>
      <c r="I466" t="str">
        <f>Table3[[#This Row], [FrameworkID]]&amp;Table3[[#This Row], [Eligibility Criteria]]</f>
        <v>F055Construction and improvement of waste treatment infrastructure, including recycling activities</v>
      </c>
      <c r="J466" t="str">
        <f>Table3[[#This Row], [FrameworkID]]&amp;Table3[[#This Row], [Use of Proceeds]]&amp;Table3[[#This Row], [Eligibility Criteria]]</f>
        <v>F055Pollution Prevention and ControlConstruction and improvement of waste treatment infrastructure, including recycling activities</v>
      </c>
    </row>
    <row r="467" spans="1:10" ht="18.75" customHeight="1" x14ac:dyDescent="0.3">
      <c r="A467" t="s">
        <v>942</v>
      </c>
      <c r="B467" t="s">
        <v>36</v>
      </c>
      <c r="C467" t="s">
        <v>949</v>
      </c>
      <c r="D467" t="s">
        <v>279</v>
      </c>
      <c r="E467" t="s">
        <v>279</v>
      </c>
      <c r="F467" t="s">
        <v>279</v>
      </c>
      <c r="G467" t="s">
        <v>763</v>
      </c>
      <c r="H467" t="s">
        <v>279</v>
      </c>
      <c r="I467" t="str">
        <f>Table3[[#This Row], [FrameworkID]]&amp;Table3[[#This Row], [Eligibility Criteria]]</f>
        <v>F055Anaerobic digestion of bio-waste, with bio-waste comprising at least 70% of input</v>
      </c>
      <c r="J467" t="str">
        <f>Table3[[#This Row], [FrameworkID]]&amp;Table3[[#This Row], [Use of Proceeds]]&amp;Table3[[#This Row], [Eligibility Criteria]]</f>
        <v>F055Pollution Prevention and ControlAnaerobic digestion of bio-waste, with bio-waste comprising at least 70% of input</v>
      </c>
    </row>
    <row r="468" spans="1:10" ht="18.75" customHeight="1" x14ac:dyDescent="0.3">
      <c r="A468" t="s">
        <v>942</v>
      </c>
      <c r="B468" t="s">
        <v>262</v>
      </c>
      <c r="C468" t="s">
        <v>950</v>
      </c>
      <c r="D468" t="s">
        <v>279</v>
      </c>
      <c r="E468" t="s">
        <v>279</v>
      </c>
      <c r="F468" t="s">
        <v>279</v>
      </c>
      <c r="G468" t="s">
        <v>537</v>
      </c>
      <c r="H468" t="s">
        <v>279</v>
      </c>
      <c r="I468" t="str">
        <f>Table3[[#This Row], [FrameworkID]]&amp;Table3[[#This Row], [Eligibility Criteria]]</f>
        <v>F055Water collection, treatment, and supply infrastructure with energy consumption &lt;0.5 kWh/m³ or 20% energy savings</v>
      </c>
      <c r="J468" t="str">
        <f>Table3[[#This Row], [FrameworkID]]&amp;Table3[[#This Row], [Use of Proceeds]]&amp;Table3[[#This Row], [Eligibility Criteria]]</f>
        <v>F055Sustainable Water and Wastewater ManagementWater collection, treatment, and supply infrastructure with energy consumption &lt;0.5 kWh/m³ or 20% energy savings</v>
      </c>
    </row>
    <row r="469" spans="1:10" ht="18.75" customHeight="1" x14ac:dyDescent="0.3">
      <c r="A469" t="s">
        <v>942</v>
      </c>
      <c r="B469" t="s">
        <v>26</v>
      </c>
      <c r="C469" t="s">
        <v>951</v>
      </c>
      <c r="D469" t="s">
        <v>279</v>
      </c>
      <c r="E469" t="s">
        <v>279</v>
      </c>
      <c r="F469" t="s">
        <v>279</v>
      </c>
      <c r="G469" t="s">
        <v>751</v>
      </c>
      <c r="H469" t="s">
        <v>279</v>
      </c>
      <c r="I469" t="str">
        <f>Table3[[#This Row], [FrameworkID]]&amp;Table3[[#This Row], [Eligibility Criteria]]</f>
        <v>F055Land transport (light rail, metro, tram, bus, rail) with emissions &lt;50 gCO₂/passenger-km</v>
      </c>
      <c r="J469" t="str">
        <f>Table3[[#This Row], [FrameworkID]]&amp;Table3[[#This Row], [Use of Proceeds]]&amp;Table3[[#This Row], [Eligibility Criteria]]</f>
        <v>F055Clean TransportationLand transport (light rail, metro, tram, bus, rail) with emissions &lt;50 gCO₂/passenger-km</v>
      </c>
    </row>
    <row r="470" spans="1:10" ht="18.75" customHeight="1" x14ac:dyDescent="0.3">
      <c r="A470" t="s">
        <v>942</v>
      </c>
      <c r="B470" t="s">
        <v>26</v>
      </c>
      <c r="C470" t="s">
        <v>952</v>
      </c>
      <c r="D470" t="s">
        <v>279</v>
      </c>
      <c r="E470" t="s">
        <v>279</v>
      </c>
      <c r="F470" t="s">
        <v>279</v>
      </c>
      <c r="G470" t="s">
        <v>532</v>
      </c>
      <c r="H470" t="s">
        <v>279</v>
      </c>
      <c r="I470" t="str">
        <f>Table3[[#This Row], [FrameworkID]]&amp;Table3[[#This Row], [Eligibility Criteria]]</f>
        <v>F055Electric vehicles and vehicles emitting &lt;50 gCO₂/km</v>
      </c>
      <c r="J470" t="str">
        <f>Table3[[#This Row], [FrameworkID]]&amp;Table3[[#This Row], [Use of Proceeds]]&amp;Table3[[#This Row], [Eligibility Criteria]]</f>
        <v>F055Clean TransportationElectric vehicles and vehicles emitting &lt;50 gCO₂/km</v>
      </c>
    </row>
    <row r="471" spans="1:10" ht="18.75" customHeight="1" x14ac:dyDescent="0.3">
      <c r="A471" t="s">
        <v>942</v>
      </c>
      <c r="B471" t="s">
        <v>26</v>
      </c>
      <c r="C471" t="s">
        <v>953</v>
      </c>
      <c r="D471" t="s">
        <v>279</v>
      </c>
      <c r="E471" t="s">
        <v>279</v>
      </c>
      <c r="F471" t="s">
        <v>279</v>
      </c>
      <c r="G471" t="s">
        <v>751</v>
      </c>
      <c r="H471" t="s">
        <v>279</v>
      </c>
      <c r="I471" t="str">
        <f>Table3[[#This Row], [FrameworkID]]&amp;Table3[[#This Row], [Eligibility Criteria]]</f>
        <v>F055Public infrastructure for low-carbon transport, such as EV charging stations and bike lanes</v>
      </c>
      <c r="J471" t="str">
        <f>Table3[[#This Row], [FrameworkID]]&amp;Table3[[#This Row], [Use of Proceeds]]&amp;Table3[[#This Row], [Eligibility Criteria]]</f>
        <v>F055Clean TransportationPublic infrastructure for low-carbon transport, such as EV charging stations and bike lanes</v>
      </c>
    </row>
    <row r="472" spans="1:10" ht="18.75" customHeight="1" x14ac:dyDescent="0.3">
      <c r="A472" t="s">
        <v>942</v>
      </c>
      <c r="B472" t="s">
        <v>21</v>
      </c>
      <c r="C472" t="s">
        <v>954</v>
      </c>
      <c r="D472" t="s">
        <v>279</v>
      </c>
      <c r="E472" t="s">
        <v>279</v>
      </c>
      <c r="F472" t="s">
        <v>279</v>
      </c>
      <c r="G472" t="s">
        <v>774</v>
      </c>
      <c r="H472" t="s">
        <v>279</v>
      </c>
      <c r="I472" t="str">
        <f>Table3[[#This Row], [FrameworkID]]&amp;Table3[[#This Row], [Eligibility Criteria]]</f>
        <v>F055Manufacture of components for renewable energy, energy-efficient buildings, and zero-emission vehicles</v>
      </c>
      <c r="J472" t="str">
        <f>Table3[[#This Row], [FrameworkID]]&amp;Table3[[#This Row], [Use of Proceeds]]&amp;Table3[[#This Row], [Eligibility Criteria]]</f>
        <v>F055Energy EfficiencyManufacture of components for renewable energy, energy-efficient buildings, and zero-emission vehicles</v>
      </c>
    </row>
    <row r="473" spans="1:10" ht="18.75" customHeight="1" x14ac:dyDescent="0.3">
      <c r="A473" t="s">
        <v>942</v>
      </c>
      <c r="B473" t="s">
        <v>21</v>
      </c>
      <c r="C473" t="s">
        <v>955</v>
      </c>
      <c r="D473" t="s">
        <v>279</v>
      </c>
      <c r="E473" t="s">
        <v>279</v>
      </c>
      <c r="F473" t="s">
        <v>279</v>
      </c>
      <c r="G473" t="s">
        <v>774</v>
      </c>
      <c r="H473" t="s">
        <v>279</v>
      </c>
      <c r="I473" t="str">
        <f>Table3[[#This Row], [FrameworkID]]&amp;Table3[[#This Row], [Eligibility Criteria]]</f>
        <v>F055Installation of LED lighting and energy-efficient appliances</v>
      </c>
      <c r="J473" t="str">
        <f>Table3[[#This Row], [FrameworkID]]&amp;Table3[[#This Row], [Use of Proceeds]]&amp;Table3[[#This Row], [Eligibility Criteria]]</f>
        <v>F055Energy EfficiencyInstallation of LED lighting and energy-efficient appliances</v>
      </c>
    </row>
    <row r="474" spans="1:10" ht="18.75" customHeight="1" x14ac:dyDescent="0.3">
      <c r="A474" t="s">
        <v>942</v>
      </c>
      <c r="B474" t="s">
        <v>12</v>
      </c>
      <c r="C474" t="s">
        <v>956</v>
      </c>
      <c r="D474" t="s">
        <v>279</v>
      </c>
      <c r="E474" t="s">
        <v>279</v>
      </c>
      <c r="F474" t="s">
        <v>279</v>
      </c>
      <c r="G474" t="s">
        <v>744</v>
      </c>
      <c r="H474" t="s">
        <v>279</v>
      </c>
      <c r="I474" t="str">
        <f>Table3[[#This Row], [FrameworkID]]&amp;Table3[[#This Row], [Eligibility Criteria]]</f>
        <v>F055Acquisition, construction, or renovation of buildings within the top 15% most energy-efficient in their market</v>
      </c>
      <c r="J474" t="str">
        <f>Table3[[#This Row], [FrameworkID]]&amp;Table3[[#This Row], [Use of Proceeds]]&amp;Table3[[#This Row], [Eligibility Criteria]]</f>
        <v>F055Green BuildingsAcquisition, construction, or renovation of buildings within the top 15% most energy-efficient in their market</v>
      </c>
    </row>
    <row r="475" spans="1:10" ht="18.75" customHeight="1" x14ac:dyDescent="0.3">
      <c r="A475" t="s">
        <v>942</v>
      </c>
      <c r="B475" t="s">
        <v>12</v>
      </c>
      <c r="C475" t="s">
        <v>957</v>
      </c>
      <c r="D475" t="s">
        <v>279</v>
      </c>
      <c r="E475" t="s">
        <v>279</v>
      </c>
      <c r="F475" t="s">
        <v>279</v>
      </c>
      <c r="G475" t="s">
        <v>747</v>
      </c>
      <c r="H475" t="s">
        <v>279</v>
      </c>
      <c r="I475" t="str">
        <f>Table3[[#This Row], [FrameworkID]]&amp;Table3[[#This Row], [Eligibility Criteria]]</f>
        <v>F055Renovations achieving at least a 30% reduction in primary energy demand</v>
      </c>
      <c r="J475" t="str">
        <f>Table3[[#This Row], [FrameworkID]]&amp;Table3[[#This Row], [Use of Proceeds]]&amp;Table3[[#This Row], [Eligibility Criteria]]</f>
        <v>F055Green BuildingsRenovations achieving at least a 30% reduction in primary energy demand</v>
      </c>
    </row>
    <row r="476" spans="1:10" ht="18.75" customHeight="1" x14ac:dyDescent="0.3">
      <c r="A476" t="s">
        <v>942</v>
      </c>
      <c r="B476" t="s">
        <v>613</v>
      </c>
      <c r="C476" t="s">
        <v>958</v>
      </c>
      <c r="D476" t="s">
        <v>279</v>
      </c>
      <c r="E476" t="s">
        <v>279</v>
      </c>
      <c r="F476" t="s">
        <v>279</v>
      </c>
      <c r="G476" t="s">
        <v>893</v>
      </c>
      <c r="H476" t="s">
        <v>279</v>
      </c>
      <c r="I476" t="str">
        <f>Table3[[#This Row], [FrameworkID]]&amp;Table3[[#This Row], [Eligibility Criteria]]</f>
        <v>F055Construction and modernization of public hospitals, clinics, and healthcare infrastructure</v>
      </c>
      <c r="J476" t="str">
        <f>Table3[[#This Row], [FrameworkID]]&amp;Table3[[#This Row], [Use of Proceeds]]&amp;Table3[[#This Row], [Eligibility Criteria]]</f>
        <v>F055Access to Essential ServicesConstruction and modernization of public hospitals, clinics, and healthcare infrastructure</v>
      </c>
    </row>
    <row r="477" spans="1:10" ht="18.75" customHeight="1" x14ac:dyDescent="0.3">
      <c r="A477" t="s">
        <v>942</v>
      </c>
      <c r="B477" t="s">
        <v>613</v>
      </c>
      <c r="C477" t="s">
        <v>959</v>
      </c>
      <c r="D477" t="s">
        <v>279</v>
      </c>
      <c r="E477" t="s">
        <v>279</v>
      </c>
      <c r="F477" t="s">
        <v>279</v>
      </c>
      <c r="G477" t="s">
        <v>895</v>
      </c>
      <c r="H477" t="s">
        <v>279</v>
      </c>
      <c r="I477" t="str">
        <f>Table3[[#This Row], [FrameworkID]]&amp;Table3[[#This Row], [Eligibility Criteria]]</f>
        <v>F055Investment in public education facilities, vocational training centers, and financial literacy programs</v>
      </c>
      <c r="J477" t="str">
        <f>Table3[[#This Row], [FrameworkID]]&amp;Table3[[#This Row], [Use of Proceeds]]&amp;Table3[[#This Row], [Eligibility Criteria]]</f>
        <v>F055Access to Essential ServicesInvestment in public education facilities, vocational training centers, and financial literacy programs</v>
      </c>
    </row>
    <row r="478" spans="1:10" ht="18.75" customHeight="1" x14ac:dyDescent="0.3">
      <c r="A478" t="s">
        <v>942</v>
      </c>
      <c r="B478" t="s">
        <v>857</v>
      </c>
      <c r="C478" t="s">
        <v>960</v>
      </c>
      <c r="D478" t="s">
        <v>279</v>
      </c>
      <c r="E478" t="s">
        <v>279</v>
      </c>
      <c r="F478" t="s">
        <v>279</v>
      </c>
      <c r="G478" t="s">
        <v>798</v>
      </c>
      <c r="H478" t="s">
        <v>279</v>
      </c>
      <c r="I478" t="str">
        <f>Table3[[#This Row], [FrameworkID]]&amp;Table3[[#This Row], [Eligibility Criteria]]</f>
        <v>F055Construction and financing of social housing projects for vulnerable populations</v>
      </c>
      <c r="J478" t="str">
        <f>Table3[[#This Row], [FrameworkID]]&amp;Table3[[#This Row], [Use of Proceeds]]&amp;Table3[[#This Row], [Eligibility Criteria]]</f>
        <v>F055Affordable HousingConstruction and financing of social housing projects for vulnerable populations</v>
      </c>
    </row>
    <row r="479" spans="1:10" ht="18.75" customHeight="1" x14ac:dyDescent="0.3">
      <c r="A479" t="s">
        <v>942</v>
      </c>
      <c r="B479" t="s">
        <v>619</v>
      </c>
      <c r="C479" t="s">
        <v>961</v>
      </c>
      <c r="D479" t="s">
        <v>279</v>
      </c>
      <c r="E479" t="s">
        <v>279</v>
      </c>
      <c r="F479" t="s">
        <v>279</v>
      </c>
      <c r="G479" t="s">
        <v>853</v>
      </c>
      <c r="H479" t="s">
        <v>279</v>
      </c>
      <c r="I479" t="str">
        <f>Table3[[#This Row], [FrameworkID]]&amp;Table3[[#This Row], [Eligibility Criteria]]</f>
        <v>F055Financing of microenterprises and SMEs, particularly those affected by natural disasters or pandemics</v>
      </c>
      <c r="J479" t="str">
        <f>Table3[[#This Row], [FrameworkID]]&amp;Table3[[#This Row], [Use of Proceeds]]&amp;Table3[[#This Row], [Eligibility Criteria]]</f>
        <v>F055Employment GenerationFinancing of microenterprises and SMEs, particularly those affected by natural disasters or pandemics</v>
      </c>
    </row>
    <row r="480" spans="1:10" ht="18.75" customHeight="1" x14ac:dyDescent="0.3">
      <c r="A480" t="s">
        <v>962</v>
      </c>
      <c r="B480" s="1" t="s">
        <v>7</v>
      </c>
      <c r="C480" t="s">
        <v>963</v>
      </c>
      <c r="D480" t="s">
        <v>282</v>
      </c>
      <c r="E480" t="s">
        <v>453</v>
      </c>
      <c r="F480" t="s">
        <v>453</v>
      </c>
      <c r="G480" t="s">
        <v>71</v>
      </c>
      <c r="H480" t="s">
        <v>964</v>
      </c>
      <c r="I480" t="str">
        <f>Table3[[#This Row], [FrameworkID]]&amp;Table3[[#This Row], [Eligibility Criteria]]</f>
        <v>F056Manufacture of renewable energy technologies</v>
      </c>
      <c r="J480" t="str">
        <f>Table3[[#This Row], [FrameworkID]]&amp;Table3[[#This Row], [Use of Proceeds]]&amp;Table3[[#This Row], [Eligibility Criteria]]</f>
        <v>F056Renewable EnergyManufacture of renewable energy technologies</v>
      </c>
    </row>
    <row r="481" spans="1:10" ht="18.75" customHeight="1" x14ac:dyDescent="0.3">
      <c r="A481" t="s">
        <v>962</v>
      </c>
      <c r="B481" s="1" t="s">
        <v>7</v>
      </c>
      <c r="C481" t="s">
        <v>965</v>
      </c>
      <c r="D481" t="s">
        <v>282</v>
      </c>
      <c r="E481" t="s">
        <v>453</v>
      </c>
      <c r="F481" t="s">
        <v>453</v>
      </c>
      <c r="G481" t="s">
        <v>71</v>
      </c>
      <c r="H481" t="s">
        <v>966</v>
      </c>
      <c r="I481" t="str">
        <f>Table3[[#This Row], [FrameworkID]]&amp;Table3[[#This Row], [Eligibility Criteria]]</f>
        <v>F056Electricity generation using solar PV</v>
      </c>
      <c r="J481" t="str">
        <f>Table3[[#This Row], [FrameworkID]]&amp;Table3[[#This Row], [Use of Proceeds]]&amp;Table3[[#This Row], [Eligibility Criteria]]</f>
        <v>F056Renewable EnergyElectricity generation using solar PV</v>
      </c>
    </row>
    <row r="482" spans="1:10" ht="18.75" customHeight="1" x14ac:dyDescent="0.3">
      <c r="A482" t="s">
        <v>962</v>
      </c>
      <c r="B482" s="1" t="s">
        <v>7</v>
      </c>
      <c r="C482" t="s">
        <v>967</v>
      </c>
      <c r="D482" t="s">
        <v>282</v>
      </c>
      <c r="E482" t="s">
        <v>453</v>
      </c>
      <c r="F482" t="s">
        <v>453</v>
      </c>
      <c r="G482" t="s">
        <v>71</v>
      </c>
      <c r="H482" t="s">
        <v>968</v>
      </c>
      <c r="I482" t="str">
        <f>Table3[[#This Row], [FrameworkID]]&amp;Table3[[#This Row], [Eligibility Criteria]]</f>
        <v>F056Electricity generation using concentrated solar power</v>
      </c>
      <c r="J482" t="str">
        <f>Table3[[#This Row], [FrameworkID]]&amp;Table3[[#This Row], [Use of Proceeds]]&amp;Table3[[#This Row], [Eligibility Criteria]]</f>
        <v>F056Renewable EnergyElectricity generation using concentrated solar power</v>
      </c>
    </row>
    <row r="483" spans="1:10" ht="18.75" customHeight="1" x14ac:dyDescent="0.3">
      <c r="A483" t="s">
        <v>962</v>
      </c>
      <c r="B483" s="1" t="s">
        <v>7</v>
      </c>
      <c r="C483" t="s">
        <v>969</v>
      </c>
      <c r="D483" t="s">
        <v>282</v>
      </c>
      <c r="E483" t="s">
        <v>453</v>
      </c>
      <c r="F483" t="s">
        <v>453</v>
      </c>
      <c r="G483" t="s">
        <v>71</v>
      </c>
      <c r="H483" t="s">
        <v>970</v>
      </c>
      <c r="I483" t="str">
        <f>Table3[[#This Row], [FrameworkID]]&amp;Table3[[#This Row], [Eligibility Criteria]]</f>
        <v>F056Electricity generation from wind power</v>
      </c>
      <c r="J483" t="str">
        <f>Table3[[#This Row], [FrameworkID]]&amp;Table3[[#This Row], [Use of Proceeds]]&amp;Table3[[#This Row], [Eligibility Criteria]]</f>
        <v>F056Renewable EnergyElectricity generation from wind power</v>
      </c>
    </row>
    <row r="484" spans="1:10" ht="18.75" customHeight="1" x14ac:dyDescent="0.3">
      <c r="A484" t="s">
        <v>962</v>
      </c>
      <c r="B484" s="1" t="s">
        <v>7</v>
      </c>
      <c r="C484" t="s">
        <v>971</v>
      </c>
      <c r="D484" t="s">
        <v>282</v>
      </c>
      <c r="E484" t="s">
        <v>453</v>
      </c>
      <c r="F484" t="s">
        <v>453</v>
      </c>
      <c r="G484" t="s">
        <v>71</v>
      </c>
      <c r="H484" t="s">
        <v>972</v>
      </c>
      <c r="I484" t="str">
        <f>Table3[[#This Row], [FrameworkID]]&amp;Table3[[#This Row], [Eligibility Criteria]]</f>
        <v>F056Electricity generation from ocean energy</v>
      </c>
      <c r="J484" t="str">
        <f>Table3[[#This Row], [FrameworkID]]&amp;Table3[[#This Row], [Use of Proceeds]]&amp;Table3[[#This Row], [Eligibility Criteria]]</f>
        <v>F056Renewable EnergyElectricity generation from ocean energy</v>
      </c>
    </row>
    <row r="485" spans="1:10" ht="18.75" customHeight="1" x14ac:dyDescent="0.3">
      <c r="A485" t="s">
        <v>962</v>
      </c>
      <c r="B485" s="1" t="s">
        <v>7</v>
      </c>
      <c r="C485" s="1" t="s">
        <v>973</v>
      </c>
      <c r="D485" t="s">
        <v>282</v>
      </c>
      <c r="E485" t="s">
        <v>453</v>
      </c>
      <c r="F485" t="s">
        <v>453</v>
      </c>
      <c r="G485" t="s">
        <v>71</v>
      </c>
      <c r="H485" t="s">
        <v>974</v>
      </c>
      <c r="I485" t="str">
        <f>Table3[[#This Row], [FrameworkID]]&amp;Table3[[#This Row], [Eligibility Criteria]]</f>
        <v>F056Electricity generation from hydropower (with power density &gt;5W/m² or CO₂ emissions intensity ≤100g CO₂/kWh)</v>
      </c>
      <c r="J485" t="str">
        <f>Table3[[#This Row], [FrameworkID]]&amp;Table3[[#This Row], [Use of Proceeds]]&amp;Table3[[#This Row], [Eligibility Criteria]]</f>
        <v>F056Renewable EnergyElectricity generation from hydropower (with power density &gt;5W/m² or CO₂ emissions intensity ≤100g CO₂/kWh)</v>
      </c>
    </row>
    <row r="486" spans="1:10" ht="18.75" customHeight="1" x14ac:dyDescent="0.3">
      <c r="A486" t="s">
        <v>962</v>
      </c>
      <c r="B486" s="1" t="s">
        <v>12</v>
      </c>
      <c r="C486" t="s">
        <v>975</v>
      </c>
      <c r="D486" t="s">
        <v>282</v>
      </c>
      <c r="E486" t="s">
        <v>453</v>
      </c>
      <c r="F486" t="s">
        <v>453</v>
      </c>
      <c r="G486" t="s">
        <v>976</v>
      </c>
      <c r="H486" t="s">
        <v>977</v>
      </c>
      <c r="I486" t="str">
        <f>Table3[[#This Row], [FrameworkID]]&amp;Table3[[#This Row], [Eligibility Criteria]]</f>
        <v>F056Construction of new buildings (PED at least 10% lower than NZEB)</v>
      </c>
      <c r="J486" t="str">
        <f>Table3[[#This Row], [FrameworkID]]&amp;Table3[[#This Row], [Use of Proceeds]]&amp;Table3[[#This Row], [Eligibility Criteria]]</f>
        <v>F056Green BuildingsConstruction of new buildings (PED at least 10% lower than NZEB)</v>
      </c>
    </row>
    <row r="487" spans="1:10" ht="18.75" customHeight="1" x14ac:dyDescent="0.3">
      <c r="A487" t="s">
        <v>962</v>
      </c>
      <c r="B487" s="1" t="s">
        <v>12</v>
      </c>
      <c r="C487" t="s">
        <v>978</v>
      </c>
      <c r="D487" t="s">
        <v>282</v>
      </c>
      <c r="E487" t="s">
        <v>453</v>
      </c>
      <c r="F487" t="s">
        <v>453</v>
      </c>
      <c r="G487" t="s">
        <v>979</v>
      </c>
      <c r="H487" t="s">
        <v>980</v>
      </c>
      <c r="I487" t="str">
        <f>Table3[[#This Row], [FrameworkID]]&amp;Table3[[#This Row], [Eligibility Criteria]]</f>
        <v>F056Renovation of buildings with a 30% reduction in Primary Energy Demand</v>
      </c>
      <c r="J487" t="str">
        <f>Table3[[#This Row], [FrameworkID]]&amp;Table3[[#This Row], [Use of Proceeds]]&amp;Table3[[#This Row], [Eligibility Criteria]]</f>
        <v>F056Green BuildingsRenovation of buildings with a 30% reduction in Primary Energy Demand</v>
      </c>
    </row>
    <row r="488" spans="1:10" ht="18.75" customHeight="1" x14ac:dyDescent="0.3">
      <c r="A488" t="s">
        <v>962</v>
      </c>
      <c r="B488" s="1" t="s">
        <v>981</v>
      </c>
      <c r="C488" t="s">
        <v>982</v>
      </c>
      <c r="D488" t="s">
        <v>282</v>
      </c>
      <c r="E488" t="s">
        <v>453</v>
      </c>
      <c r="F488" t="s">
        <v>453</v>
      </c>
      <c r="G488" t="s">
        <v>738</v>
      </c>
      <c r="H488" t="s">
        <v>983</v>
      </c>
      <c r="I488" t="str">
        <f>Table3[[#This Row], [FrameworkID]]&amp;Table3[[#This Row], [Eligibility Criteria]]</f>
        <v>F056Storage of electricity (e.g., battery and pumped storage)</v>
      </c>
      <c r="J488" t="str">
        <f>Table3[[#This Row], [FrameworkID]]&amp;Table3[[#This Row], [Use of Proceeds]]&amp;Table3[[#This Row], [Eligibility Criteria]]</f>
        <v>F056Energy Efficiency &amp; StorageStorage of electricity (e.g., battery and pumped storage)</v>
      </c>
    </row>
    <row r="489" spans="1:10" ht="18.75" customHeight="1" x14ac:dyDescent="0.3">
      <c r="A489" t="s">
        <v>962</v>
      </c>
      <c r="B489" s="1" t="s">
        <v>981</v>
      </c>
      <c r="C489" t="s">
        <v>984</v>
      </c>
      <c r="D489" t="s">
        <v>282</v>
      </c>
      <c r="E489" t="s">
        <v>453</v>
      </c>
      <c r="F489" t="s">
        <v>453</v>
      </c>
      <c r="G489" t="s">
        <v>985</v>
      </c>
      <c r="H489" t="s">
        <v>986</v>
      </c>
      <c r="I489" t="str">
        <f>Table3[[#This Row], [FrameworkID]]&amp;Table3[[#This Row], [Eligibility Criteria]]</f>
        <v>F056Transmission and distribution networks for renewable and low-carbon gases</v>
      </c>
      <c r="J489" t="str">
        <f>Table3[[#This Row], [FrameworkID]]&amp;Table3[[#This Row], [Use of Proceeds]]&amp;Table3[[#This Row], [Eligibility Criteria]]</f>
        <v>F056Energy Efficiency &amp; StorageTransmission and distribution networks for renewable and low-carbon gases</v>
      </c>
    </row>
    <row r="490" spans="1:10" ht="18.75" customHeight="1" x14ac:dyDescent="0.3">
      <c r="A490" t="s">
        <v>962</v>
      </c>
      <c r="B490" s="1" t="s">
        <v>26</v>
      </c>
      <c r="C490" t="s">
        <v>987</v>
      </c>
      <c r="D490" t="s">
        <v>282</v>
      </c>
      <c r="E490" t="s">
        <v>453</v>
      </c>
      <c r="F490" t="s">
        <v>453</v>
      </c>
      <c r="G490" t="s">
        <v>751</v>
      </c>
      <c r="H490" t="s">
        <v>988</v>
      </c>
      <c r="I490" t="str">
        <f>Table3[[#This Row], [FrameworkID]]&amp;Table3[[#This Row], [Eligibility Criteria]]</f>
        <v>F056Passenger interurban rail transport</v>
      </c>
      <c r="J490" t="str">
        <f>Table3[[#This Row], [FrameworkID]]&amp;Table3[[#This Row], [Use of Proceeds]]&amp;Table3[[#This Row], [Eligibility Criteria]]</f>
        <v>F056Clean TransportationPassenger interurban rail transport</v>
      </c>
    </row>
    <row r="491" spans="1:10" ht="18.75" customHeight="1" x14ac:dyDescent="0.3">
      <c r="A491" t="s">
        <v>962</v>
      </c>
      <c r="B491" s="1" t="s">
        <v>26</v>
      </c>
      <c r="C491" t="s">
        <v>989</v>
      </c>
      <c r="D491" t="s">
        <v>282</v>
      </c>
      <c r="E491" t="s">
        <v>453</v>
      </c>
      <c r="F491" t="s">
        <v>453</v>
      </c>
      <c r="G491" t="s">
        <v>628</v>
      </c>
      <c r="H491" t="s">
        <v>990</v>
      </c>
      <c r="I491" t="str">
        <f>Table3[[#This Row], [FrameworkID]]&amp;Table3[[#This Row], [Eligibility Criteria]]</f>
        <v>F056Urban and suburban passenger transport</v>
      </c>
      <c r="J491" t="str">
        <f>Table3[[#This Row], [FrameworkID]]&amp;Table3[[#This Row], [Use of Proceeds]]&amp;Table3[[#This Row], [Eligibility Criteria]]</f>
        <v>F056Clean TransportationUrban and suburban passenger transport</v>
      </c>
    </row>
    <row r="492" spans="1:10" ht="18.75" customHeight="1" x14ac:dyDescent="0.3">
      <c r="A492" t="s">
        <v>962</v>
      </c>
      <c r="B492" s="1" t="s">
        <v>496</v>
      </c>
      <c r="C492" t="s">
        <v>991</v>
      </c>
      <c r="D492" t="s">
        <v>282</v>
      </c>
      <c r="E492" t="s">
        <v>453</v>
      </c>
      <c r="F492" t="s">
        <v>453</v>
      </c>
      <c r="G492" t="s">
        <v>992</v>
      </c>
      <c r="H492" t="s">
        <v>993</v>
      </c>
      <c r="I492" t="str">
        <f>Table3[[#This Row], [FrameworkID]]&amp;Table3[[#This Row], [Eligibility Criteria]]</f>
        <v>F056Collection and transport of non-hazardous waste</v>
      </c>
      <c r="J492" t="str">
        <f>Table3[[#This Row], [FrameworkID]]&amp;Table3[[#This Row], [Use of Proceeds]]&amp;Table3[[#This Row], [Eligibility Criteria]]</f>
        <v>F056Pollution Prevention &amp; ControlCollection and transport of non-hazardous waste</v>
      </c>
    </row>
    <row r="493" spans="1:10" ht="18.75" customHeight="1" x14ac:dyDescent="0.3">
      <c r="A493" t="s">
        <v>962</v>
      </c>
      <c r="B493" s="1" t="s">
        <v>31</v>
      </c>
      <c r="C493" t="s">
        <v>994</v>
      </c>
      <c r="D493" t="s">
        <v>282</v>
      </c>
      <c r="E493" t="s">
        <v>453</v>
      </c>
      <c r="F493" t="s">
        <v>453</v>
      </c>
      <c r="G493" t="s">
        <v>763</v>
      </c>
      <c r="H493" t="s">
        <v>995</v>
      </c>
      <c r="I493" t="str">
        <f>Table3[[#This Row], [FrameworkID]]&amp;Table3[[#This Row], [Eligibility Criteria]]</f>
        <v>F056Preparation for re-use of end-of-life products and product components</v>
      </c>
      <c r="J493" t="str">
        <f>Table3[[#This Row], [FrameworkID]]&amp;Table3[[#This Row], [Use of Proceeds]]&amp;Table3[[#This Row], [Eligibility Criteria]]</f>
        <v>F056Circular EconomyPreparation for re-use of end-of-life products and product components</v>
      </c>
    </row>
    <row r="494" spans="1:10" ht="18.75" customHeight="1" x14ac:dyDescent="0.3">
      <c r="A494" t="s">
        <v>962</v>
      </c>
      <c r="B494" s="1" t="s">
        <v>351</v>
      </c>
      <c r="C494" t="s">
        <v>996</v>
      </c>
      <c r="D494" t="s">
        <v>282</v>
      </c>
      <c r="E494" t="s">
        <v>453</v>
      </c>
      <c r="F494" t="s">
        <v>453</v>
      </c>
      <c r="G494" t="s">
        <v>537</v>
      </c>
      <c r="H494" t="s">
        <v>997</v>
      </c>
      <c r="I494" t="str">
        <f>Table3[[#This Row], [FrameworkID]]&amp;Table3[[#This Row], [Eligibility Criteria]]</f>
        <v>F056Construction and operation of water collection, treatment, and supply systems</v>
      </c>
      <c r="J494" t="str">
        <f>Table3[[#This Row], [FrameworkID]]&amp;Table3[[#This Row], [Use of Proceeds]]&amp;Table3[[#This Row], [Eligibility Criteria]]</f>
        <v>F056Sustainable Water &amp; Wastewater ManagementConstruction and operation of water collection, treatment, and supply systems</v>
      </c>
    </row>
    <row r="495" spans="1:10" ht="18.75" customHeight="1" x14ac:dyDescent="0.3">
      <c r="A495" t="s">
        <v>962</v>
      </c>
      <c r="B495" s="1" t="s">
        <v>998</v>
      </c>
      <c r="C495" t="s">
        <v>999</v>
      </c>
      <c r="D495" t="s">
        <v>279</v>
      </c>
      <c r="E495" t="s">
        <v>279</v>
      </c>
      <c r="F495" t="s">
        <v>279</v>
      </c>
      <c r="G495" t="s">
        <v>893</v>
      </c>
      <c r="H495" t="s">
        <v>279</v>
      </c>
      <c r="I495" t="str">
        <f>Table3[[#This Row], [FrameworkID]]&amp;Table3[[#This Row], [Eligibility Criteria]]</f>
        <v>F056Construction, refurbishment, operation of hospitals, clinics, and emergency medical care</v>
      </c>
      <c r="J495" t="str">
        <f>Table3[[#This Row], [FrameworkID]]&amp;Table3[[#This Row], [Use of Proceeds]]&amp;Table3[[#This Row], [Eligibility Criteria]]</f>
        <v>F056Access to Essential Services - HealthConstruction, refurbishment, operation of hospitals, clinics, and emergency medical care</v>
      </c>
    </row>
    <row r="496" spans="1:10" ht="18.75" customHeight="1" x14ac:dyDescent="0.3">
      <c r="A496" t="s">
        <v>962</v>
      </c>
      <c r="B496" s="1" t="s">
        <v>1000</v>
      </c>
      <c r="C496" t="s">
        <v>1001</v>
      </c>
      <c r="D496" t="s">
        <v>279</v>
      </c>
      <c r="E496" t="s">
        <v>279</v>
      </c>
      <c r="F496" t="s">
        <v>279</v>
      </c>
      <c r="G496" t="s">
        <v>1002</v>
      </c>
      <c r="H496" t="s">
        <v>279</v>
      </c>
      <c r="I496" t="str">
        <f>Table3[[#This Row], [FrameworkID]]&amp;Table3[[#This Row], [Eligibility Criteria]]</f>
        <v>F056Construction, refurbishment, and operation of public schools, universities, and vocational training centers</v>
      </c>
      <c r="J496" t="str">
        <f>Table3[[#This Row], [FrameworkID]]&amp;Table3[[#This Row], [Use of Proceeds]]&amp;Table3[[#This Row], [Eligibility Criteria]]</f>
        <v>F056Access to Essential Services - EducationConstruction, refurbishment, and operation of public schools, universities, and vocational training centers</v>
      </c>
    </row>
    <row r="497" spans="1:10" ht="18.75" customHeight="1" x14ac:dyDescent="0.3">
      <c r="A497" t="s">
        <v>962</v>
      </c>
      <c r="B497" s="1" t="s">
        <v>857</v>
      </c>
      <c r="C497" t="s">
        <v>1003</v>
      </c>
      <c r="D497" t="s">
        <v>279</v>
      </c>
      <c r="E497" t="s">
        <v>279</v>
      </c>
      <c r="F497" t="s">
        <v>279</v>
      </c>
      <c r="G497" t="s">
        <v>798</v>
      </c>
      <c r="H497" t="s">
        <v>279</v>
      </c>
      <c r="I497" t="str">
        <f>Table3[[#This Row], [FrameworkID]]&amp;Table3[[#This Row], [Eligibility Criteria]]</f>
        <v>F056Construction and development of social and affordable housing</v>
      </c>
      <c r="J497" t="str">
        <f>Table3[[#This Row], [FrameworkID]]&amp;Table3[[#This Row], [Use of Proceeds]]&amp;Table3[[#This Row], [Eligibility Criteria]]</f>
        <v>F056Affordable HousingConstruction and development of social and affordable housing</v>
      </c>
    </row>
    <row r="498" spans="1:10" ht="18.75" customHeight="1" x14ac:dyDescent="0.3">
      <c r="A498" t="s">
        <v>962</v>
      </c>
      <c r="B498" s="1" t="s">
        <v>619</v>
      </c>
      <c r="C498" t="s">
        <v>1004</v>
      </c>
      <c r="D498" t="s">
        <v>279</v>
      </c>
      <c r="E498" t="s">
        <v>279</v>
      </c>
      <c r="F498" t="s">
        <v>279</v>
      </c>
      <c r="G498" t="s">
        <v>853</v>
      </c>
      <c r="H498" t="s">
        <v>279</v>
      </c>
      <c r="I498" t="str">
        <f>Table3[[#This Row], [FrameworkID]]&amp;Table3[[#This Row], [Eligibility Criteria]]</f>
        <v>F056Loans to MSMEs, social businesses, and self-employed individuals</v>
      </c>
      <c r="J498" t="str">
        <f>Table3[[#This Row], [FrameworkID]]&amp;Table3[[#This Row], [Use of Proceeds]]&amp;Table3[[#This Row], [Eligibility Criteria]]</f>
        <v>F056Employment GenerationLoans to MSMEs, social businesses, and self-employed individuals</v>
      </c>
    </row>
    <row r="499" spans="1:10" ht="18.75" customHeight="1" x14ac:dyDescent="0.3">
      <c r="A499" t="s">
        <v>962</v>
      </c>
      <c r="B499" s="1" t="s">
        <v>616</v>
      </c>
      <c r="C499" t="s">
        <v>1005</v>
      </c>
      <c r="D499" t="s">
        <v>279</v>
      </c>
      <c r="E499" t="s">
        <v>279</v>
      </c>
      <c r="F499" t="s">
        <v>279</v>
      </c>
      <c r="G499" t="s">
        <v>850</v>
      </c>
      <c r="H499" t="s">
        <v>279</v>
      </c>
      <c r="I499" t="str">
        <f>Table3[[#This Row], [FrameworkID]]&amp;Table3[[#This Row], [Eligibility Criteria]]</f>
        <v>F056Projects improving access to clean energy, water, sanitation, and digital inclusion</v>
      </c>
      <c r="J499" t="str">
        <f>Table3[[#This Row], [FrameworkID]]&amp;Table3[[#This Row], [Use of Proceeds]]&amp;Table3[[#This Row], [Eligibility Criteria]]</f>
        <v>F056Affordable Basic InfrastructureProjects improving access to clean energy, water, sanitation, and digital inclusion</v>
      </c>
    </row>
    <row r="500" spans="1:10" ht="18.75" customHeight="1" x14ac:dyDescent="0.3">
      <c r="A500" t="s">
        <v>1006</v>
      </c>
      <c r="B500" t="s">
        <v>26</v>
      </c>
      <c r="C500" s="1" t="s">
        <v>1007</v>
      </c>
      <c r="D500" t="s">
        <v>279</v>
      </c>
      <c r="E500" t="s">
        <v>279</v>
      </c>
      <c r="F500" t="s">
        <v>279</v>
      </c>
      <c r="G500" t="s">
        <v>49</v>
      </c>
      <c r="H500" t="s">
        <v>279</v>
      </c>
      <c r="I500" t="str">
        <f>Table3[[#This Row], [FrameworkID]]&amp;Table3[[#This Row], [Eligibility Criteria]]</f>
        <v>F057Electrified metro lines (new lines, expansion, renovation)</v>
      </c>
      <c r="J500" t="str">
        <f>Table3[[#This Row], [FrameworkID]]&amp;Table3[[#This Row], [Use of Proceeds]]&amp;Table3[[#This Row], [Eligibility Criteria]]</f>
        <v>F057Clean TransportationElectrified metro lines (new lines, expansion, renovation)</v>
      </c>
    </row>
    <row r="501" spans="1:10" ht="18.75" customHeight="1" x14ac:dyDescent="0.3">
      <c r="A501" t="s">
        <v>1006</v>
      </c>
      <c r="B501" t="s">
        <v>26</v>
      </c>
      <c r="C501" s="1" t="s">
        <v>1008</v>
      </c>
      <c r="D501" t="s">
        <v>279</v>
      </c>
      <c r="E501" t="s">
        <v>279</v>
      </c>
      <c r="F501" t="s">
        <v>279</v>
      </c>
      <c r="G501" t="s">
        <v>49</v>
      </c>
      <c r="H501" t="s">
        <v>279</v>
      </c>
      <c r="I501" t="str">
        <f>Table3[[#This Row], [FrameworkID]]&amp;Table3[[#This Row], [Eligibility Criteria]]</f>
        <v>F057Electric buses and charging stations for electric vehicles</v>
      </c>
      <c r="J501" t="str">
        <f>Table3[[#This Row], [FrameworkID]]&amp;Table3[[#This Row], [Use of Proceeds]]&amp;Table3[[#This Row], [Eligibility Criteria]]</f>
        <v>F057Clean TransportationElectric buses and charging stations for electric vehicles</v>
      </c>
    </row>
    <row r="502" spans="1:10" ht="18.75" customHeight="1" x14ac:dyDescent="0.3">
      <c r="A502" t="s">
        <v>1006</v>
      </c>
      <c r="B502" t="s">
        <v>26</v>
      </c>
      <c r="C502" s="1" t="s">
        <v>1009</v>
      </c>
      <c r="D502" t="s">
        <v>279</v>
      </c>
      <c r="E502" t="s">
        <v>279</v>
      </c>
      <c r="F502" t="s">
        <v>279</v>
      </c>
      <c r="G502" t="s">
        <v>49</v>
      </c>
      <c r="H502" t="s">
        <v>279</v>
      </c>
      <c r="I502" t="str">
        <f>Table3[[#This Row], [FrameworkID]]&amp;Table3[[#This Row], [Eligibility Criteria]]</f>
        <v>F057Other means of public transport such as trams and trains</v>
      </c>
      <c r="J502" t="str">
        <f>Table3[[#This Row], [FrameworkID]]&amp;Table3[[#This Row], [Use of Proceeds]]&amp;Table3[[#This Row], [Eligibility Criteria]]</f>
        <v>F057Clean TransportationOther means of public transport such as trams and trains</v>
      </c>
    </row>
    <row r="503" spans="1:10" ht="18.75" customHeight="1" x14ac:dyDescent="0.3">
      <c r="A503" t="s">
        <v>1006</v>
      </c>
      <c r="B503" t="s">
        <v>26</v>
      </c>
      <c r="C503" s="1" t="s">
        <v>1010</v>
      </c>
      <c r="D503" t="s">
        <v>279</v>
      </c>
      <c r="E503" t="s">
        <v>279</v>
      </c>
      <c r="F503" t="s">
        <v>279</v>
      </c>
      <c r="G503" t="s">
        <v>49</v>
      </c>
      <c r="H503" t="s">
        <v>279</v>
      </c>
      <c r="I503" t="str">
        <f>Table3[[#This Row], [FrameworkID]]&amp;Table3[[#This Row], [Eligibility Criteria]]</f>
        <v>F057Intermodal infrastructure to connect different means of clean public transport, surveillance and control systems, security infrastructure and protection of passengers and bicycle lanes and parking lots</v>
      </c>
      <c r="J503" t="str">
        <f>Table3[[#This Row], [FrameworkID]]&amp;Table3[[#This Row], [Use of Proceeds]]&amp;Table3[[#This Row], [Eligibility Criteria]]</f>
        <v>F057Clean TransportationIntermodal infrastructure to connect different means of clean public transport, surveillance and control systems, security infrastructure and protection of passengers and bicycle lanes and parking lots</v>
      </c>
    </row>
    <row r="504" spans="1:10" ht="18.75" customHeight="1" x14ac:dyDescent="0.3">
      <c r="A504" t="s">
        <v>1006</v>
      </c>
      <c r="B504" t="s">
        <v>21</v>
      </c>
      <c r="C504" t="s">
        <v>1011</v>
      </c>
      <c r="D504" t="s">
        <v>279</v>
      </c>
      <c r="E504" t="s">
        <v>279</v>
      </c>
      <c r="F504" t="s">
        <v>279</v>
      </c>
      <c r="G504" t="s">
        <v>582</v>
      </c>
      <c r="H504" t="s">
        <v>279</v>
      </c>
      <c r="I504" t="str">
        <f>Table3[[#This Row], [FrameworkID]]&amp;Table3[[#This Row], [Eligibility Criteria]]</f>
        <v>F057Energy efficiency investment in public buildings that results in savings of more than 20%</v>
      </c>
      <c r="J504" t="str">
        <f>Table3[[#This Row], [FrameworkID]]&amp;Table3[[#This Row], [Use of Proceeds]]&amp;Table3[[#This Row], [Eligibility Criteria]]</f>
        <v>F057Energy EfficiencyEnergy efficiency investment in public buildings that results in savings of more than 20%</v>
      </c>
    </row>
    <row r="505" spans="1:10" ht="18.75" customHeight="1" x14ac:dyDescent="0.3">
      <c r="A505" t="s">
        <v>1006</v>
      </c>
      <c r="B505" t="s">
        <v>21</v>
      </c>
      <c r="C505" t="s">
        <v>1012</v>
      </c>
      <c r="D505" t="s">
        <v>279</v>
      </c>
      <c r="E505" t="s">
        <v>279</v>
      </c>
      <c r="F505" t="s">
        <v>279</v>
      </c>
      <c r="G505" t="s">
        <v>582</v>
      </c>
      <c r="H505" t="s">
        <v>279</v>
      </c>
      <c r="I505" t="str">
        <f>Table3[[#This Row], [FrameworkID]]&amp;Table3[[#This Row], [Eligibility Criteria]]</f>
        <v>F057Subsidies aimed at improving the energy efficiency of homes</v>
      </c>
      <c r="J505" t="str">
        <f>Table3[[#This Row], [FrameworkID]]&amp;Table3[[#This Row], [Use of Proceeds]]&amp;Table3[[#This Row], [Eligibility Criteria]]</f>
        <v>F057Energy EfficiencySubsidies aimed at improving the energy efficiency of homes</v>
      </c>
    </row>
    <row r="506" spans="1:10" ht="18.75" customHeight="1" x14ac:dyDescent="0.3">
      <c r="A506" t="s">
        <v>1006</v>
      </c>
      <c r="B506" t="s">
        <v>21</v>
      </c>
      <c r="C506" t="s">
        <v>1013</v>
      </c>
      <c r="D506" t="s">
        <v>279</v>
      </c>
      <c r="E506" t="s">
        <v>279</v>
      </c>
      <c r="F506" t="s">
        <v>279</v>
      </c>
      <c r="G506" t="s">
        <v>582</v>
      </c>
      <c r="H506" t="s">
        <v>279</v>
      </c>
      <c r="I506" t="str">
        <f>Table3[[#This Row], [FrameworkID]]&amp;Table3[[#This Row], [Eligibility Criteria]]</f>
        <v>F057Improvements in public lighting (for example, replacement with LEDs)</v>
      </c>
      <c r="J506" t="str">
        <f>Table3[[#This Row], [FrameworkID]]&amp;Table3[[#This Row], [Use of Proceeds]]&amp;Table3[[#This Row], [Eligibility Criteria]]</f>
        <v>F057Energy EfficiencyImprovements in public lighting (for example, replacement with LEDs)</v>
      </c>
    </row>
    <row r="507" spans="1:10" ht="18.75" customHeight="1" x14ac:dyDescent="0.3">
      <c r="A507" t="s">
        <v>1006</v>
      </c>
      <c r="B507" t="s">
        <v>7</v>
      </c>
      <c r="C507" t="s">
        <v>1014</v>
      </c>
      <c r="D507" t="s">
        <v>279</v>
      </c>
      <c r="E507" t="s">
        <v>279</v>
      </c>
      <c r="F507" t="s">
        <v>279</v>
      </c>
      <c r="G507" t="s">
        <v>71</v>
      </c>
      <c r="H507" t="s">
        <v>279</v>
      </c>
      <c r="I507" t="str">
        <f>Table3[[#This Row], [FrameworkID]]&amp;Table3[[#This Row], [Eligibility Criteria]]</f>
        <v>F057Investments in projects of non-fossil fuel, renewable sources such as wind energy (onshore)</v>
      </c>
      <c r="J507" t="str">
        <f>Table3[[#This Row], [FrameworkID]]&amp;Table3[[#This Row], [Use of Proceeds]]&amp;Table3[[#This Row], [Eligibility Criteria]]</f>
        <v>F057Renewable EnergyInvestments in projects of non-fossil fuel, renewable sources such as wind energy (onshore)</v>
      </c>
    </row>
    <row r="508" spans="1:10" ht="18.75" customHeight="1" x14ac:dyDescent="0.3">
      <c r="A508" t="s">
        <v>1006</v>
      </c>
      <c r="B508" t="s">
        <v>7</v>
      </c>
      <c r="C508" t="s">
        <v>1015</v>
      </c>
      <c r="D508" t="s">
        <v>279</v>
      </c>
      <c r="E508" t="s">
        <v>279</v>
      </c>
      <c r="F508" t="s">
        <v>279</v>
      </c>
      <c r="G508" t="s">
        <v>71</v>
      </c>
      <c r="H508" t="s">
        <v>279</v>
      </c>
      <c r="I508" t="str">
        <f>Table3[[#This Row], [FrameworkID]]&amp;Table3[[#This Row], [Eligibility Criteria]]</f>
        <v>F057Solar energy (onshore)</v>
      </c>
      <c r="J508" t="str">
        <f>Table3[[#This Row], [FrameworkID]]&amp;Table3[[#This Row], [Use of Proceeds]]&amp;Table3[[#This Row], [Eligibility Criteria]]</f>
        <v>F057Renewable EnergySolar energy (onshore)</v>
      </c>
    </row>
    <row r="509" spans="1:10" ht="18.75" customHeight="1" x14ac:dyDescent="0.3">
      <c r="A509" t="s">
        <v>1006</v>
      </c>
      <c r="B509" t="s">
        <v>7</v>
      </c>
      <c r="C509" t="s">
        <v>1016</v>
      </c>
      <c r="D509" t="s">
        <v>279</v>
      </c>
      <c r="E509" t="s">
        <v>279</v>
      </c>
      <c r="F509" t="s">
        <v>279</v>
      </c>
      <c r="G509" t="s">
        <v>71</v>
      </c>
      <c r="H509" t="s">
        <v>279</v>
      </c>
      <c r="I509" t="str">
        <f>Table3[[#This Row], [FrameworkID]]&amp;Table3[[#This Row], [Eligibility Criteria]]</f>
        <v>F057Small hydroelectric plants (capacity &lt;25MW)</v>
      </c>
      <c r="J509" t="str">
        <f>Table3[[#This Row], [FrameworkID]]&amp;Table3[[#This Row], [Use of Proceeds]]&amp;Table3[[#This Row], [Eligibility Criteria]]</f>
        <v>F057Renewable EnergySmall hydroelectric plants (capacity &lt;25MW)</v>
      </c>
    </row>
    <row r="510" spans="1:10" ht="18.75" customHeight="1" x14ac:dyDescent="0.3">
      <c r="A510" t="s">
        <v>1006</v>
      </c>
      <c r="B510" t="s">
        <v>1017</v>
      </c>
      <c r="C510" t="s">
        <v>1018</v>
      </c>
      <c r="D510" t="s">
        <v>279</v>
      </c>
      <c r="E510" t="s">
        <v>279</v>
      </c>
      <c r="F510" t="s">
        <v>279</v>
      </c>
      <c r="G510" t="s">
        <v>143</v>
      </c>
      <c r="H510" t="s">
        <v>279</v>
      </c>
      <c r="I510" t="str">
        <f>Table3[[#This Row], [FrameworkID]]&amp;Table3[[#This Row], [Eligibility Criteria]]</f>
        <v>F057Forestry projects: Programs for the conservation and restoration of native and exotic forests</v>
      </c>
      <c r="J510" t="str">
        <f>Table3[[#This Row], [FrameworkID]]&amp;Table3[[#This Row], [Use of Proceeds]]&amp;Table3[[#This Row], [Eligibility Criteria]]</f>
        <v>F057Living Natural Resources, Land Use and Marine Protected AreasForestry projects: Programs for the conservation and restoration of native and exotic forests</v>
      </c>
    </row>
    <row r="511" spans="1:10" ht="18.75" customHeight="1" x14ac:dyDescent="0.3">
      <c r="A511" t="s">
        <v>1006</v>
      </c>
      <c r="B511" t="s">
        <v>1017</v>
      </c>
      <c r="C511" t="s">
        <v>1019</v>
      </c>
      <c r="D511" t="s">
        <v>279</v>
      </c>
      <c r="E511" t="s">
        <v>279</v>
      </c>
      <c r="F511" t="s">
        <v>279</v>
      </c>
      <c r="G511" t="s">
        <v>143</v>
      </c>
      <c r="H511" t="s">
        <v>279</v>
      </c>
      <c r="I511" t="str">
        <f>Table3[[#This Row], [FrameworkID]]&amp;Table3[[#This Row], [Eligibility Criteria]]</f>
        <v>F057Management and maintenance of National Parks and Conservation Areas</v>
      </c>
      <c r="J511" t="str">
        <f>Table3[[#This Row], [FrameworkID]]&amp;Table3[[#This Row], [Use of Proceeds]]&amp;Table3[[#This Row], [Eligibility Criteria]]</f>
        <v>F057Living Natural Resources, Land Use and Marine Protected AreasManagement and maintenance of National Parks and Conservation Areas</v>
      </c>
    </row>
    <row r="512" spans="1:10" ht="18.75" customHeight="1" x14ac:dyDescent="0.3">
      <c r="A512" t="s">
        <v>1006</v>
      </c>
      <c r="B512" t="s">
        <v>1017</v>
      </c>
      <c r="C512" t="s">
        <v>1020</v>
      </c>
      <c r="D512" t="s">
        <v>279</v>
      </c>
      <c r="E512" t="s">
        <v>279</v>
      </c>
      <c r="F512" t="s">
        <v>279</v>
      </c>
      <c r="G512" t="s">
        <v>666</v>
      </c>
      <c r="H512" t="s">
        <v>279</v>
      </c>
      <c r="I512" t="str">
        <f>Table3[[#This Row], [FrameworkID]]&amp;Table3[[#This Row], [Eligibility Criteria]]</f>
        <v>F057Protection and surveillance of marine protected areas (including research)</v>
      </c>
      <c r="J512" t="str">
        <f>Table3[[#This Row], [FrameworkID]]&amp;Table3[[#This Row], [Use of Proceeds]]&amp;Table3[[#This Row], [Eligibility Criteria]]</f>
        <v>F057Living Natural Resources, Land Use and Marine Protected AreasProtection and surveillance of marine protected areas (including research)</v>
      </c>
    </row>
    <row r="513" spans="1:10" ht="18.75" customHeight="1" x14ac:dyDescent="0.3">
      <c r="A513" t="s">
        <v>1006</v>
      </c>
      <c r="B513" s="1" t="s">
        <v>262</v>
      </c>
      <c r="C513" s="1" t="s">
        <v>1021</v>
      </c>
      <c r="D513" t="s">
        <v>279</v>
      </c>
      <c r="E513" t="s">
        <v>279</v>
      </c>
      <c r="F513" t="s">
        <v>279</v>
      </c>
      <c r="G513" t="s">
        <v>1022</v>
      </c>
      <c r="H513" t="s">
        <v>279</v>
      </c>
      <c r="I513" t="str">
        <f>Table3[[#This Row], [FrameworkID]]&amp;Table3[[#This Row], [Eligibility Criteria]]</f>
        <v>F057Water-efficient irrigation systems, sustainable drinking water infrastructure, wastewater management</v>
      </c>
      <c r="J513" t="str">
        <f>Table3[[#This Row], [FrameworkID]]&amp;Table3[[#This Row], [Use of Proceeds]]&amp;Table3[[#This Row], [Eligibility Criteria]]</f>
        <v>F057Sustainable Water and Wastewater ManagementWater-efficient irrigation systems, sustainable drinking water infrastructure, wastewater management</v>
      </c>
    </row>
    <row r="514" spans="1:10" ht="18.75" customHeight="1" x14ac:dyDescent="0.3">
      <c r="A514" t="s">
        <v>1006</v>
      </c>
      <c r="B514" t="s">
        <v>12</v>
      </c>
      <c r="C514" t="s">
        <v>1023</v>
      </c>
      <c r="D514" t="s">
        <v>279</v>
      </c>
      <c r="E514" t="s">
        <v>279</v>
      </c>
      <c r="F514" t="s">
        <v>279</v>
      </c>
      <c r="G514" t="s">
        <v>582</v>
      </c>
      <c r="H514" t="s">
        <v>279</v>
      </c>
      <c r="I514" t="str">
        <f>Table3[[#This Row], [FrameworkID]]&amp;Table3[[#This Row], [Eligibility Criteria]]</f>
        <v>F057Construction and remodeling of Green Buildings certified under national sustainability standards</v>
      </c>
      <c r="J514" t="str">
        <f>Table3[[#This Row], [FrameworkID]]&amp;Table3[[#This Row], [Use of Proceeds]]&amp;Table3[[#This Row], [Eligibility Criteria]]</f>
        <v>F057Green BuildingsConstruction and remodeling of Green Buildings certified under national sustainability standards</v>
      </c>
    </row>
    <row r="515" spans="1:10" ht="18.75" customHeight="1" x14ac:dyDescent="0.3">
      <c r="A515" t="s">
        <v>1006</v>
      </c>
      <c r="B515" t="s">
        <v>1024</v>
      </c>
      <c r="C515" t="s">
        <v>1025</v>
      </c>
      <c r="D515" t="s">
        <v>279</v>
      </c>
      <c r="E515" t="s">
        <v>279</v>
      </c>
      <c r="F515" t="s">
        <v>279</v>
      </c>
      <c r="G515" t="s">
        <v>1026</v>
      </c>
      <c r="H515" t="s">
        <v>279</v>
      </c>
      <c r="I515" t="str">
        <f>Table3[[#This Row], [FrameworkID]]&amp;Table3[[#This Row], [Eligibility Criteria]]</f>
        <v>F057Finance basic pensions for the most vulnerable people (lowest 60% income)</v>
      </c>
      <c r="J515" t="str">
        <f>Table3[[#This Row], [FrameworkID]]&amp;Table3[[#This Row], [Use of Proceeds]]&amp;Table3[[#This Row], [Eligibility Criteria]]</f>
        <v>F057Support for the Elderly or People with Special Needs from Vulnerable SectorsFinance basic pensions for the most vulnerable people (lowest 60% income)</v>
      </c>
    </row>
    <row r="516" spans="1:10" ht="18.75" customHeight="1" x14ac:dyDescent="0.3">
      <c r="A516" t="s">
        <v>1006</v>
      </c>
      <c r="B516" t="s">
        <v>1027</v>
      </c>
      <c r="C516" t="s">
        <v>1028</v>
      </c>
      <c r="D516" t="s">
        <v>279</v>
      </c>
      <c r="E516" t="s">
        <v>279</v>
      </c>
      <c r="F516" t="s">
        <v>279</v>
      </c>
      <c r="G516" t="s">
        <v>1026</v>
      </c>
      <c r="H516" t="s">
        <v>279</v>
      </c>
      <c r="I516" t="str">
        <f>Table3[[#This Row], [FrameworkID]]&amp;Table3[[#This Row], [Eligibility Criteria]]</f>
        <v>F057Finance actions and measures aimed at the most vulnerable families through subsidies or contributions</v>
      </c>
      <c r="J516" t="str">
        <f>Table3[[#This Row], [FrameworkID]]&amp;Table3[[#This Row], [Use of Proceeds]]&amp;Table3[[#This Row], [Eligibility Criteria]]</f>
        <v>F057Support for Low-Income FamiliesFinance actions and measures aimed at the most vulnerable families through subsidies or contributions</v>
      </c>
    </row>
    <row r="517" spans="1:10" ht="18.75" customHeight="1" x14ac:dyDescent="0.3">
      <c r="A517" t="s">
        <v>1006</v>
      </c>
      <c r="B517" t="s">
        <v>1029</v>
      </c>
      <c r="C517" t="s">
        <v>1030</v>
      </c>
      <c r="D517" t="s">
        <v>279</v>
      </c>
      <c r="E517" t="s">
        <v>279</v>
      </c>
      <c r="F517" t="s">
        <v>279</v>
      </c>
      <c r="G517" t="s">
        <v>1026</v>
      </c>
      <c r="H517" t="s">
        <v>279</v>
      </c>
      <c r="I517" t="str">
        <f>Table3[[#This Row], [FrameworkID]]&amp;Table3[[#This Row], [Eligibility Criteria]]</f>
        <v>F057Monetary benefits for victims of Human Rights violations, politically exonerated individuals, and their families</v>
      </c>
      <c r="J517" t="str">
        <f>Table3[[#This Row], [FrameworkID]]&amp;Table3[[#This Row], [Use of Proceeds]]&amp;Table3[[#This Row], [Eligibility Criteria]]</f>
        <v>F057Support for Human Rights VictimsMonetary benefits for victims of Human Rights violations, politically exonerated individuals, and their families</v>
      </c>
    </row>
    <row r="518" spans="1:10" ht="18.75" customHeight="1" x14ac:dyDescent="0.3">
      <c r="A518" t="s">
        <v>1006</v>
      </c>
      <c r="B518" t="s">
        <v>1031</v>
      </c>
      <c r="C518" t="s">
        <v>1032</v>
      </c>
      <c r="D518" t="s">
        <v>279</v>
      </c>
      <c r="E518" t="s">
        <v>279</v>
      </c>
      <c r="F518" t="s">
        <v>279</v>
      </c>
      <c r="G518" t="s">
        <v>1033</v>
      </c>
      <c r="H518" t="s">
        <v>279</v>
      </c>
      <c r="I518" t="str">
        <f>Table3[[#This Row], [FrameworkID]]&amp;Table3[[#This Row], [Eligibility Criteria]]</f>
        <v>F057Financing projects that generate employment in high-unemployment regions</v>
      </c>
      <c r="J518" t="str">
        <f>Table3[[#This Row], [FrameworkID]]&amp;Table3[[#This Row], [Use of Proceeds]]&amp;Table3[[#This Row], [Eligibility Criteria]]</f>
        <v>F057Community Support through Job CreationFinancing projects that generate employment in high-unemployment regions</v>
      </c>
    </row>
    <row r="519" spans="1:10" ht="18.75" customHeight="1" x14ac:dyDescent="0.3">
      <c r="A519" t="s">
        <v>1006</v>
      </c>
      <c r="B519" t="s">
        <v>1034</v>
      </c>
      <c r="C519" t="s">
        <v>1035</v>
      </c>
      <c r="D519" t="s">
        <v>279</v>
      </c>
      <c r="E519" t="s">
        <v>279</v>
      </c>
      <c r="F519" t="s">
        <v>279</v>
      </c>
      <c r="G519" t="s">
        <v>582</v>
      </c>
      <c r="H519" t="s">
        <v>279</v>
      </c>
      <c r="I519" t="str">
        <f>Table3[[#This Row], [FrameworkID]]&amp;Table3[[#This Row], [Eligibility Criteria]]</f>
        <v>F057Provide financing to families from vulnerable sectors for homeownership, repairs, and improvements</v>
      </c>
      <c r="J519" t="str">
        <f>Table3[[#This Row], [FrameworkID]]&amp;Table3[[#This Row], [Use of Proceeds]]&amp;Table3[[#This Row], [Eligibility Criteria]]</f>
        <v>F057Access to Basic HousingProvide financing to families from vulnerable sectors for homeownership, repairs, and improvements</v>
      </c>
    </row>
    <row r="520" spans="1:10" ht="18.75" customHeight="1" x14ac:dyDescent="0.3">
      <c r="A520" t="s">
        <v>1006</v>
      </c>
      <c r="B520" t="s">
        <v>1036</v>
      </c>
      <c r="C520" t="s">
        <v>1037</v>
      </c>
      <c r="D520" t="s">
        <v>279</v>
      </c>
      <c r="E520" t="s">
        <v>279</v>
      </c>
      <c r="F520" t="s">
        <v>279</v>
      </c>
      <c r="G520" t="s">
        <v>1038</v>
      </c>
      <c r="H520" t="s">
        <v>279</v>
      </c>
      <c r="I520" t="str">
        <f>Table3[[#This Row], [FrameworkID]]&amp;Table3[[#This Row], [Eligibility Criteria]]</f>
        <v>F057Finance programs to improve access to preschool, basic, secondary, and higher education for vulnerable populations</v>
      </c>
      <c r="J520" t="str">
        <f>Table3[[#This Row], [FrameworkID]]&amp;Table3[[#This Row], [Use of Proceeds]]&amp;Table3[[#This Row], [Eligibility Criteria]]</f>
        <v>F057Access to EducationFinance programs to improve access to preschool, basic, secondary, and higher education for vulnerable populations</v>
      </c>
    </row>
    <row r="521" spans="1:10" ht="18.75" customHeight="1" x14ac:dyDescent="0.3">
      <c r="A521" t="s">
        <v>1006</v>
      </c>
      <c r="B521" t="s">
        <v>1039</v>
      </c>
      <c r="C521" t="s">
        <v>1040</v>
      </c>
      <c r="D521" t="s">
        <v>279</v>
      </c>
      <c r="E521" t="s">
        <v>279</v>
      </c>
      <c r="F521" t="s">
        <v>279</v>
      </c>
      <c r="G521" t="s">
        <v>1041</v>
      </c>
      <c r="H521" t="s">
        <v>279</v>
      </c>
      <c r="I521" t="str">
        <f>Table3[[#This Row], [FrameworkID]]&amp;Table3[[#This Row], [Eligibility Criteria]]</f>
        <v>F057Finance programs that provide access to nutritious meals for students in public schools</v>
      </c>
      <c r="J521" t="str">
        <f>Table3[[#This Row], [FrameworkID]]&amp;Table3[[#This Row], [Use of Proceeds]]&amp;Table3[[#This Row], [Eligibility Criteria]]</f>
        <v>F057Food SecurityFinance programs that provide access to nutritious meals for students in public schools</v>
      </c>
    </row>
    <row r="522" spans="1:10" ht="18.75" customHeight="1" x14ac:dyDescent="0.3">
      <c r="A522" t="s">
        <v>1006</v>
      </c>
      <c r="B522" t="s">
        <v>1042</v>
      </c>
      <c r="C522" t="s">
        <v>1043</v>
      </c>
      <c r="D522" t="s">
        <v>279</v>
      </c>
      <c r="E522" t="s">
        <v>279</v>
      </c>
      <c r="F522" t="s">
        <v>279</v>
      </c>
      <c r="G522" t="s">
        <v>1041</v>
      </c>
      <c r="H522" t="s">
        <v>279</v>
      </c>
      <c r="I522" t="str">
        <f>Table3[[#This Row], [FrameworkID]]&amp;Table3[[#This Row], [Eligibility Criteria]]</f>
        <v>F057Financing for development of the health network for preventive and curative care, including pandemic response</v>
      </c>
      <c r="J522" t="str">
        <f>Table3[[#This Row], [FrameworkID]]&amp;Table3[[#This Row], [Use of Proceeds]]&amp;Table3[[#This Row], [Eligibility Criteria]]</f>
        <v>F057Access to Essential Health ServicesFinancing for development of the health network for preventive and curative care, including pandemic response</v>
      </c>
    </row>
    <row r="523" spans="1:10" ht="18.75" customHeight="1" x14ac:dyDescent="0.3">
      <c r="A523" t="s">
        <v>1006</v>
      </c>
      <c r="B523" t="s">
        <v>1044</v>
      </c>
      <c r="C523" t="s">
        <v>1045</v>
      </c>
      <c r="D523" t="s">
        <v>279</v>
      </c>
      <c r="E523" t="s">
        <v>279</v>
      </c>
      <c r="F523" t="s">
        <v>279</v>
      </c>
      <c r="G523" t="s">
        <v>1046</v>
      </c>
      <c r="H523" t="s">
        <v>279</v>
      </c>
      <c r="I523" t="str">
        <f>Table3[[#This Row], [FrameworkID]]&amp;Table3[[#This Row], [Eligibility Criteria]]</f>
        <v>F057Financing programs for individuals and MSMEs affected by economic shocks</v>
      </c>
      <c r="J523" t="str">
        <f>Table3[[#This Row], [FrameworkID]]&amp;Table3[[#This Row], [Use of Proceeds]]&amp;Table3[[#This Row], [Eligibility Criteria]]</f>
        <v>F057Programs to Prevent and Alleviate Unemployment Derived from Socioeconomic CrisesFinancing programs for individuals and MSMEs affected by economic shocks</v>
      </c>
    </row>
    <row r="524" spans="1:10" ht="18.75" customHeight="1" x14ac:dyDescent="0.3">
      <c r="A524" t="s">
        <v>1047</v>
      </c>
      <c r="B524" t="s">
        <v>12</v>
      </c>
      <c r="C524" s="1" t="s">
        <v>1048</v>
      </c>
      <c r="D524" t="s">
        <v>453</v>
      </c>
      <c r="E524" t="s">
        <v>453</v>
      </c>
      <c r="F524" t="s">
        <v>453</v>
      </c>
      <c r="G524" t="s">
        <v>744</v>
      </c>
      <c r="H524" t="s">
        <v>866</v>
      </c>
      <c r="I524" t="str">
        <f>Table3[[#This Row], [FrameworkID]]&amp;Table3[[#This Row], [Eligibility Criteria]]</f>
        <v>F058Construction of new buildings with primary energy demand (PED) at least 25% lower than NZEB</v>
      </c>
      <c r="J524" t="str">
        <f>Table3[[#This Row], [FrameworkID]]&amp;Table3[[#This Row], [Use of Proceeds]]&amp;Table3[[#This Row], [Eligibility Criteria]]</f>
        <v>F058Green BuildingsConstruction of new buildings with primary energy demand (PED) at least 25% lower than NZEB</v>
      </c>
    </row>
    <row r="525" spans="1:10" ht="18.75" customHeight="1" x14ac:dyDescent="0.3">
      <c r="A525" t="s">
        <v>1047</v>
      </c>
      <c r="B525" t="s">
        <v>12</v>
      </c>
      <c r="C525" t="s">
        <v>1049</v>
      </c>
      <c r="D525" t="s">
        <v>453</v>
      </c>
      <c r="E525" t="s">
        <v>453</v>
      </c>
      <c r="F525" t="s">
        <v>453</v>
      </c>
      <c r="G525" t="s">
        <v>747</v>
      </c>
      <c r="H525" t="s">
        <v>868</v>
      </c>
      <c r="I525" t="str">
        <f>Table3[[#This Row], [FrameworkID]]&amp;Table3[[#This Row], [Eligibility Criteria]]</f>
        <v>F058Major renovations of existing buildings leading to a minimum 40% reduction in PED</v>
      </c>
      <c r="J525" t="str">
        <f>Table3[[#This Row], [FrameworkID]]&amp;Table3[[#This Row], [Use of Proceeds]]&amp;Table3[[#This Row], [Eligibility Criteria]]</f>
        <v>F058Green BuildingsMajor renovations of existing buildings leading to a minimum 40% reduction in PED</v>
      </c>
    </row>
    <row r="526" spans="1:10" ht="18.75" customHeight="1" x14ac:dyDescent="0.3">
      <c r="A526" t="s">
        <v>1047</v>
      </c>
      <c r="B526" t="s">
        <v>12</v>
      </c>
      <c r="C526" t="s">
        <v>1050</v>
      </c>
      <c r="D526" t="s">
        <v>453</v>
      </c>
      <c r="E526" t="s">
        <v>453</v>
      </c>
      <c r="F526" t="s">
        <v>453</v>
      </c>
      <c r="G526" t="s">
        <v>744</v>
      </c>
      <c r="H526" t="s">
        <v>863</v>
      </c>
      <c r="I526" t="str">
        <f>Table3[[#This Row], [FrameworkID]]&amp;Table3[[#This Row], [Eligibility Criteria]]</f>
        <v>F058Acquisition and ownership of buildings built before Dec. 31, 2020, with EPC Class A or in the top 15% of energy-efficient buildings</v>
      </c>
      <c r="J526" t="str">
        <f>Table3[[#This Row], [FrameworkID]]&amp;Table3[[#This Row], [Use of Proceeds]]&amp;Table3[[#This Row], [Eligibility Criteria]]</f>
        <v>F058Green BuildingsAcquisition and ownership of buildings built before Dec. 31, 2020, with EPC Class A or in the top 15% of energy-efficient buildings</v>
      </c>
    </row>
    <row r="527" spans="1:10" ht="18.75" customHeight="1" x14ac:dyDescent="0.3">
      <c r="A527" t="s">
        <v>1047</v>
      </c>
      <c r="B527" t="s">
        <v>12</v>
      </c>
      <c r="C527" t="s">
        <v>1051</v>
      </c>
      <c r="D527" t="s">
        <v>453</v>
      </c>
      <c r="E527" t="s">
        <v>453</v>
      </c>
      <c r="F527" t="s">
        <v>453</v>
      </c>
      <c r="G527" t="s">
        <v>738</v>
      </c>
      <c r="H527" t="s">
        <v>880</v>
      </c>
      <c r="I527" t="str">
        <f>Table3[[#This Row], [FrameworkID]]&amp;Table3[[#This Row], [Eligibility Criteria]]</f>
        <v>F058Installation, maintenance, and repair of energy-efficient equipment, including insulation, windows, doors, lighting, and HVAC upgrades</v>
      </c>
      <c r="J527" t="str">
        <f>Table3[[#This Row], [FrameworkID]]&amp;Table3[[#This Row], [Use of Proceeds]]&amp;Table3[[#This Row], [Eligibility Criteria]]</f>
        <v>F058Green BuildingsInstallation, maintenance, and repair of energy-efficient equipment, including insulation, windows, doors, lighting, and HVAC upgrades</v>
      </c>
    </row>
    <row r="528" spans="1:10" ht="18.75" customHeight="1" x14ac:dyDescent="0.3">
      <c r="A528" t="s">
        <v>1047</v>
      </c>
      <c r="B528" t="s">
        <v>12</v>
      </c>
      <c r="C528" t="s">
        <v>1052</v>
      </c>
      <c r="D528" t="s">
        <v>453</v>
      </c>
      <c r="E528" t="s">
        <v>453</v>
      </c>
      <c r="F528" t="s">
        <v>453</v>
      </c>
      <c r="G528" t="s">
        <v>738</v>
      </c>
      <c r="H528" t="s">
        <v>1053</v>
      </c>
      <c r="I528" t="str">
        <f>Table3[[#This Row], [FrameworkID]]&amp;Table3[[#This Row], [Eligibility Criteria]]</f>
        <v>F058Installation, maintenance, and repair of charging stations for electric vehicles in buildings and parking areas</v>
      </c>
      <c r="J528" t="str">
        <f>Table3[[#This Row], [FrameworkID]]&amp;Table3[[#This Row], [Use of Proceeds]]&amp;Table3[[#This Row], [Eligibility Criteria]]</f>
        <v>F058Green BuildingsInstallation, maintenance, and repair of charging stations for electric vehicles in buildings and parking areas</v>
      </c>
    </row>
    <row r="529" spans="1:10" ht="18.75" customHeight="1" x14ac:dyDescent="0.3">
      <c r="A529" t="s">
        <v>1047</v>
      </c>
      <c r="B529" t="s">
        <v>12</v>
      </c>
      <c r="C529" t="s">
        <v>1054</v>
      </c>
      <c r="D529" t="s">
        <v>453</v>
      </c>
      <c r="E529" t="s">
        <v>453</v>
      </c>
      <c r="F529" t="s">
        <v>453</v>
      </c>
      <c r="G529" t="s">
        <v>738</v>
      </c>
      <c r="H529" t="s">
        <v>1055</v>
      </c>
      <c r="I529" t="str">
        <f>Table3[[#This Row], [FrameworkID]]&amp;Table3[[#This Row], [Eligibility Criteria]]</f>
        <v>F058Installation, maintenance, and repair of instruments for energy performance measurement and control, including smart meters, sensors, and automation systems</v>
      </c>
      <c r="J529" t="str">
        <f>Table3[[#This Row], [FrameworkID]]&amp;Table3[[#This Row], [Use of Proceeds]]&amp;Table3[[#This Row], [Eligibility Criteria]]</f>
        <v>F058Green BuildingsInstallation, maintenance, and repair of instruments for energy performance measurement and control, including smart meters, sensors, and automation systems</v>
      </c>
    </row>
    <row r="530" spans="1:10" ht="18.75" customHeight="1" x14ac:dyDescent="0.3">
      <c r="A530" t="s">
        <v>1047</v>
      </c>
      <c r="B530" t="s">
        <v>12</v>
      </c>
      <c r="C530" t="s">
        <v>1056</v>
      </c>
      <c r="D530" t="s">
        <v>453</v>
      </c>
      <c r="E530" t="s">
        <v>453</v>
      </c>
      <c r="F530" t="s">
        <v>453</v>
      </c>
      <c r="G530" t="s">
        <v>71</v>
      </c>
      <c r="H530" t="s">
        <v>1057</v>
      </c>
      <c r="I530" t="str">
        <f>Table3[[#This Row], [FrameworkID]]&amp;Table3[[#This Row], [Eligibility Criteria]]</f>
        <v>F058Installation, maintenance, and repair of renewable energy technologies, including solar PV, wind turbines, heat pumps, and energy storage systems</v>
      </c>
      <c r="J530" t="str">
        <f>Table3[[#This Row], [FrameworkID]]&amp;Table3[[#This Row], [Use of Proceeds]]&amp;Table3[[#This Row], [Eligibility Criteria]]</f>
        <v>F058Green BuildingsInstallation, maintenance, and repair of renewable energy technologies, including solar PV, wind turbines, heat pumps, and energy storage systems</v>
      </c>
    </row>
    <row r="531" spans="1:10" ht="18.75" customHeight="1" x14ac:dyDescent="0.3">
      <c r="A531" t="s">
        <v>1047</v>
      </c>
      <c r="B531" t="s">
        <v>7</v>
      </c>
      <c r="C531" t="s">
        <v>1058</v>
      </c>
      <c r="D531" t="s">
        <v>453</v>
      </c>
      <c r="E531" t="s">
        <v>453</v>
      </c>
      <c r="F531" t="s">
        <v>453</v>
      </c>
      <c r="G531" t="s">
        <v>71</v>
      </c>
      <c r="H531" t="s">
        <v>872</v>
      </c>
      <c r="I531" t="str">
        <f>Table3[[#This Row], [FrameworkID]]&amp;Table3[[#This Row], [Eligibility Criteria]]</f>
        <v>F058Solar energy projects including the construction and production of electricity generation facilities using PV technology</v>
      </c>
      <c r="J531" t="str">
        <f>Table3[[#This Row], [FrameworkID]]&amp;Table3[[#This Row], [Use of Proceeds]]&amp;Table3[[#This Row], [Eligibility Criteria]]</f>
        <v>F058Renewable EnergySolar energy projects including the construction and production of electricity generation facilities using PV technology</v>
      </c>
    </row>
    <row r="532" spans="1:10" ht="18.75" customHeight="1" x14ac:dyDescent="0.3">
      <c r="A532" t="s">
        <v>1059</v>
      </c>
      <c r="B532" t="s">
        <v>12</v>
      </c>
      <c r="C532" t="s">
        <v>1060</v>
      </c>
      <c r="D532" t="s">
        <v>279</v>
      </c>
      <c r="E532" t="s">
        <v>279</v>
      </c>
      <c r="F532" t="s">
        <v>279</v>
      </c>
      <c r="G532" t="s">
        <v>744</v>
      </c>
      <c r="H532" t="s">
        <v>279</v>
      </c>
      <c r="I532" t="str">
        <f>Table3[[#This Row], [FrameworkID]]&amp;Table3[[#This Row], [Eligibility Criteria]]</f>
        <v>F059Construction of new buildings with energy performance at least 25% below current Swedish BBR code</v>
      </c>
      <c r="J532" t="str">
        <f>Table3[[#This Row], [FrameworkID]]&amp;Table3[[#This Row], [Use of Proceeds]]&amp;Table3[[#This Row], [Eligibility Criteria]]</f>
        <v>F059Green BuildingsConstruction of new buildings with energy performance at least 25% below current Swedish BBR code</v>
      </c>
    </row>
    <row r="533" spans="1:10" ht="18.75" customHeight="1" x14ac:dyDescent="0.3">
      <c r="A533" t="s">
        <v>1059</v>
      </c>
      <c r="B533" t="s">
        <v>12</v>
      </c>
      <c r="C533" t="s">
        <v>1061</v>
      </c>
      <c r="D533" t="s">
        <v>279</v>
      </c>
      <c r="E533" t="s">
        <v>279</v>
      </c>
      <c r="F533" t="s">
        <v>279</v>
      </c>
      <c r="G533" t="s">
        <v>747</v>
      </c>
      <c r="H533" t="s">
        <v>279</v>
      </c>
      <c r="I533" t="str">
        <f>Table3[[#This Row], [FrameworkID]]&amp;Table3[[#This Row], [Eligibility Criteria]]</f>
        <v>F059Major renovations of existing buildings that lead to a reduction in primary energy demand of at least 25%</v>
      </c>
      <c r="J533" t="str">
        <f>Table3[[#This Row], [FrameworkID]]&amp;Table3[[#This Row], [Use of Proceeds]]&amp;Table3[[#This Row], [Eligibility Criteria]]</f>
        <v>F059Green BuildingsMajor renovations of existing buildings that lead to a reduction in primary energy demand of at least 25%</v>
      </c>
    </row>
    <row r="534" spans="1:10" ht="18.75" customHeight="1" x14ac:dyDescent="0.3">
      <c r="A534" t="s">
        <v>1059</v>
      </c>
      <c r="B534" t="s">
        <v>12</v>
      </c>
      <c r="C534" t="s">
        <v>1062</v>
      </c>
      <c r="D534" t="s">
        <v>279</v>
      </c>
      <c r="E534" t="s">
        <v>279</v>
      </c>
      <c r="F534" t="s">
        <v>279</v>
      </c>
      <c r="G534" t="s">
        <v>744</v>
      </c>
      <c r="H534" t="s">
        <v>279</v>
      </c>
      <c r="I534" t="str">
        <f>Table3[[#This Row], [FrameworkID]]&amp;Table3[[#This Row], [Eligibility Criteria]]</f>
        <v>F059Acquisition and ownership of buildings with energy performance under 100 kWh/sqm and either a LEED Gold or BREEAM-SE Outstanding certification</v>
      </c>
      <c r="J534" t="str">
        <f>Table3[[#This Row], [FrameworkID]]&amp;Table3[[#This Row], [Use of Proceeds]]&amp;Table3[[#This Row], [Eligibility Criteria]]</f>
        <v>F059Green BuildingsAcquisition and ownership of buildings with energy performance under 100 kWh/sqm and either a LEED Gold or BREEAM-SE Outstanding certification</v>
      </c>
    </row>
    <row r="535" spans="1:10" ht="18.75" customHeight="1" x14ac:dyDescent="0.3">
      <c r="A535" t="s">
        <v>1059</v>
      </c>
      <c r="B535" t="s">
        <v>12</v>
      </c>
      <c r="C535" t="s">
        <v>1063</v>
      </c>
      <c r="D535" t="s">
        <v>279</v>
      </c>
      <c r="E535" t="s">
        <v>279</v>
      </c>
      <c r="F535" t="s">
        <v>279</v>
      </c>
      <c r="G535" t="s">
        <v>71</v>
      </c>
      <c r="H535" t="s">
        <v>279</v>
      </c>
      <c r="I535" t="str">
        <f>Table3[[#This Row], [FrameworkID]]&amp;Table3[[#This Row], [Eligibility Criteria]]</f>
        <v>F059Installation of renewable energy technologies, including solar PV, wind, and geothermal</v>
      </c>
      <c r="J535" t="str">
        <f>Table3[[#This Row], [FrameworkID]]&amp;Table3[[#This Row], [Use of Proceeds]]&amp;Table3[[#This Row], [Eligibility Criteria]]</f>
        <v>F059Green BuildingsInstallation of renewable energy technologies, including solar PV, wind, and geothermal</v>
      </c>
    </row>
    <row r="536" spans="1:10" ht="18.75" customHeight="1" x14ac:dyDescent="0.3">
      <c r="A536" t="s">
        <v>1059</v>
      </c>
      <c r="B536" t="s">
        <v>12</v>
      </c>
      <c r="C536" t="s">
        <v>1064</v>
      </c>
      <c r="D536" t="s">
        <v>279</v>
      </c>
      <c r="E536" t="s">
        <v>279</v>
      </c>
      <c r="F536" t="s">
        <v>279</v>
      </c>
      <c r="G536" t="s">
        <v>71</v>
      </c>
      <c r="H536" t="s">
        <v>279</v>
      </c>
      <c r="I536" t="str">
        <f>Table3[[#This Row], [FrameworkID]]&amp;Table3[[#This Row], [Eligibility Criteria]]</f>
        <v>F059Onsite renewable energy generation for buildings and grid distribution</v>
      </c>
      <c r="J536" t="str">
        <f>Table3[[#This Row], [FrameworkID]]&amp;Table3[[#This Row], [Use of Proceeds]]&amp;Table3[[#This Row], [Eligibility Criteria]]</f>
        <v>F059Green BuildingsOnsite renewable energy generation for buildings and grid distribution</v>
      </c>
    </row>
    <row r="537" spans="1:10" ht="18.75" customHeight="1" x14ac:dyDescent="0.3">
      <c r="A537" t="s">
        <v>1059</v>
      </c>
      <c r="B537" t="s">
        <v>12</v>
      </c>
      <c r="C537" t="s">
        <v>1065</v>
      </c>
      <c r="D537" t="s">
        <v>279</v>
      </c>
      <c r="E537" t="s">
        <v>279</v>
      </c>
      <c r="F537" t="s">
        <v>279</v>
      </c>
      <c r="G537" t="s">
        <v>738</v>
      </c>
      <c r="H537" t="s">
        <v>279</v>
      </c>
      <c r="I537" t="str">
        <f>Table3[[#This Row], [FrameworkID]]&amp;Table3[[#This Row], [Eligibility Criteria]]</f>
        <v>F059Energy retrofits, including HVAC and envelope improvements</v>
      </c>
      <c r="J537" t="str">
        <f>Table3[[#This Row], [FrameworkID]]&amp;Table3[[#This Row], [Use of Proceeds]]&amp;Table3[[#This Row], [Eligibility Criteria]]</f>
        <v>F059Green BuildingsEnergy retrofits, including HVAC and envelope improvements</v>
      </c>
    </row>
    <row r="538" spans="1:10" ht="18.75" customHeight="1" x14ac:dyDescent="0.3">
      <c r="A538" t="s">
        <v>1059</v>
      </c>
      <c r="B538" t="s">
        <v>12</v>
      </c>
      <c r="C538" t="s">
        <v>1066</v>
      </c>
      <c r="D538" t="s">
        <v>279</v>
      </c>
      <c r="E538" t="s">
        <v>279</v>
      </c>
      <c r="F538" t="s">
        <v>279</v>
      </c>
      <c r="G538" t="s">
        <v>738</v>
      </c>
      <c r="H538" t="s">
        <v>279</v>
      </c>
      <c r="I538" t="str">
        <f>Table3[[#This Row], [FrameworkID]]&amp;Table3[[#This Row], [Eligibility Criteria]]</f>
        <v>F059Installation of charging stations for electric vehicles</v>
      </c>
      <c r="J538" t="str">
        <f>Table3[[#This Row], [FrameworkID]]&amp;Table3[[#This Row], [Use of Proceeds]]&amp;Table3[[#This Row], [Eligibility Criteria]]</f>
        <v>F059Green BuildingsInstallation of charging stations for electric vehicles</v>
      </c>
    </row>
    <row r="539" spans="1:10" ht="18.75" customHeight="1" x14ac:dyDescent="0.3">
      <c r="A539" t="s">
        <v>1059</v>
      </c>
      <c r="B539" t="s">
        <v>12</v>
      </c>
      <c r="C539" t="s">
        <v>1067</v>
      </c>
      <c r="D539" t="s">
        <v>279</v>
      </c>
      <c r="E539" t="s">
        <v>279</v>
      </c>
      <c r="F539" t="s">
        <v>279</v>
      </c>
      <c r="G539" t="s">
        <v>537</v>
      </c>
      <c r="H539" t="s">
        <v>279</v>
      </c>
      <c r="I539" t="str">
        <f>Table3[[#This Row], [FrameworkID]]&amp;Table3[[#This Row], [Eligibility Criteria]]</f>
        <v>F059Water efficiency measures, including rainwater capture and recycling systems</v>
      </c>
      <c r="J539" t="str">
        <f>Table3[[#This Row], [FrameworkID]]&amp;Table3[[#This Row], [Use of Proceeds]]&amp;Table3[[#This Row], [Eligibility Criteria]]</f>
        <v>F059Green BuildingsWater efficiency measures, including rainwater capture and recycling systems</v>
      </c>
    </row>
    <row r="540" spans="1:10" ht="18.75" customHeight="1" x14ac:dyDescent="0.3">
      <c r="A540" t="s">
        <v>1059</v>
      </c>
      <c r="B540" t="s">
        <v>12</v>
      </c>
      <c r="C540" t="s">
        <v>1068</v>
      </c>
      <c r="D540" t="s">
        <v>279</v>
      </c>
      <c r="E540" t="s">
        <v>279</v>
      </c>
      <c r="F540" t="s">
        <v>279</v>
      </c>
      <c r="G540" t="s">
        <v>763</v>
      </c>
      <c r="H540" t="s">
        <v>279</v>
      </c>
      <c r="I540" t="str">
        <f>Table3[[#This Row], [FrameworkID]]&amp;Table3[[#This Row], [Eligibility Criteria]]</f>
        <v>F059Sustainable waste management, including higher recycling rates and reduction of landfill waste</v>
      </c>
      <c r="J540" t="str">
        <f>Table3[[#This Row], [FrameworkID]]&amp;Table3[[#This Row], [Use of Proceeds]]&amp;Table3[[#This Row], [Eligibility Criteria]]</f>
        <v>F059Green BuildingsSustainable waste management, including higher recycling rates and reduction of landfill waste</v>
      </c>
    </row>
    <row r="541" spans="1:10" ht="18.75" customHeight="1" x14ac:dyDescent="0.3">
      <c r="A541" t="s">
        <v>1069</v>
      </c>
      <c r="B541" t="s">
        <v>7</v>
      </c>
      <c r="C541" t="s">
        <v>1070</v>
      </c>
      <c r="D541" t="s">
        <v>453</v>
      </c>
      <c r="E541" t="s">
        <v>453</v>
      </c>
      <c r="F541" t="s">
        <v>453</v>
      </c>
      <c r="G541" t="s">
        <v>71</v>
      </c>
      <c r="H541" t="s">
        <v>1071</v>
      </c>
      <c r="I541" t="str">
        <f>Table3[[#This Row], [FrameworkID]]&amp;Table3[[#This Row], [Eligibility Criteria]]</f>
        <v>F060Direct investments in solar PV and CSP projects</v>
      </c>
      <c r="J541" t="str">
        <f>Table3[[#This Row], [FrameworkID]]&amp;Table3[[#This Row], [Use of Proceeds]]&amp;Table3[[#This Row], [Eligibility Criteria]]</f>
        <v>F060Renewable EnergyDirect investments in solar PV and CSP projects</v>
      </c>
    </row>
    <row r="542" spans="1:10" ht="18.75" customHeight="1" x14ac:dyDescent="0.3">
      <c r="A542" t="s">
        <v>1069</v>
      </c>
      <c r="B542" t="s">
        <v>7</v>
      </c>
      <c r="C542" t="s">
        <v>1072</v>
      </c>
      <c r="D542" t="s">
        <v>453</v>
      </c>
      <c r="E542" t="s">
        <v>453</v>
      </c>
      <c r="F542" t="s">
        <v>453</v>
      </c>
      <c r="G542" t="s">
        <v>71</v>
      </c>
      <c r="H542" t="s">
        <v>969</v>
      </c>
      <c r="I542" t="str">
        <f>Table3[[#This Row], [FrameworkID]]&amp;Table3[[#This Row], [Eligibility Criteria]]</f>
        <v>F060Direct investments in wind power (onshore and offshore)</v>
      </c>
      <c r="J542" t="str">
        <f>Table3[[#This Row], [FrameworkID]]&amp;Table3[[#This Row], [Use of Proceeds]]&amp;Table3[[#This Row], [Eligibility Criteria]]</f>
        <v>F060Renewable EnergyDirect investments in wind power (onshore and offshore)</v>
      </c>
    </row>
    <row r="543" spans="1:10" ht="18.75" customHeight="1" x14ac:dyDescent="0.3">
      <c r="A543" t="s">
        <v>1069</v>
      </c>
      <c r="B543" t="s">
        <v>7</v>
      </c>
      <c r="C543" s="1" t="s">
        <v>1073</v>
      </c>
      <c r="D543" t="s">
        <v>453</v>
      </c>
      <c r="E543" t="s">
        <v>453</v>
      </c>
      <c r="F543" t="s">
        <v>453</v>
      </c>
      <c r="G543" t="s">
        <v>71</v>
      </c>
      <c r="H543" t="s">
        <v>971</v>
      </c>
      <c r="I543" t="str">
        <f>Table3[[#This Row], [FrameworkID]]&amp;Table3[[#This Row], [Eligibility Criteria]]</f>
        <v>F060Direct investments in ocean energy projects (tidal, wave, and floating offshore wind)</v>
      </c>
      <c r="J543" t="str">
        <f>Table3[[#This Row], [FrameworkID]]&amp;Table3[[#This Row], [Use of Proceeds]]&amp;Table3[[#This Row], [Eligibility Criteria]]</f>
        <v>F060Renewable EnergyDirect investments in ocean energy projects (tidal, wave, and floating offshore wind)</v>
      </c>
    </row>
    <row r="544" spans="1:10" ht="18.75" customHeight="1" x14ac:dyDescent="0.3">
      <c r="A544" t="s">
        <v>1069</v>
      </c>
      <c r="B544" t="s">
        <v>7</v>
      </c>
      <c r="C544" t="s">
        <v>1074</v>
      </c>
      <c r="D544" t="s">
        <v>453</v>
      </c>
      <c r="E544" t="s">
        <v>453</v>
      </c>
      <c r="F544" t="s">
        <v>453</v>
      </c>
      <c r="G544" t="s">
        <v>71</v>
      </c>
      <c r="H544" t="s">
        <v>1075</v>
      </c>
      <c r="I544" t="str">
        <f>Table3[[#This Row], [FrameworkID]]&amp;Table3[[#This Row], [Eligibility Criteria]]</f>
        <v>F060Geothermal energy generation with lifecycle emissions below 100 gCO₂e/kWh</v>
      </c>
      <c r="J544" t="str">
        <f>Table3[[#This Row], [FrameworkID]]&amp;Table3[[#This Row], [Use of Proceeds]]&amp;Table3[[#This Row], [Eligibility Criteria]]</f>
        <v>F060Renewable EnergyGeothermal energy generation with lifecycle emissions below 100 gCO₂e/kWh</v>
      </c>
    </row>
    <row r="545" spans="1:10" ht="18.75" customHeight="1" x14ac:dyDescent="0.3">
      <c r="A545" t="s">
        <v>1069</v>
      </c>
      <c r="B545" t="s">
        <v>7</v>
      </c>
      <c r="C545" s="1" t="s">
        <v>1076</v>
      </c>
      <c r="D545" t="s">
        <v>453</v>
      </c>
      <c r="E545" t="s">
        <v>453</v>
      </c>
      <c r="F545" t="s">
        <v>453</v>
      </c>
      <c r="G545" t="s">
        <v>71</v>
      </c>
      <c r="H545" t="s">
        <v>1077</v>
      </c>
      <c r="I545" t="str">
        <f>Table3[[#This Row], [FrameworkID]]&amp;Table3[[#This Row], [Eligibility Criteria]]</f>
        <v>F060Hydropower projects meeting one of three sustainability criteria (run-of-river, &gt;5W/m² power density, or lifecycle emissions &lt;100 gCO₂e/kWh)</v>
      </c>
      <c r="J545" t="str">
        <f>Table3[[#This Row], [FrameworkID]]&amp;Table3[[#This Row], [Use of Proceeds]]&amp;Table3[[#This Row], [Eligibility Criteria]]</f>
        <v>F060Renewable EnergyHydropower projects meeting one of three sustainability criteria (run-of-river, &gt;5W/m² power density, or lifecycle emissions &lt;100 gCO₂e/kWh)</v>
      </c>
    </row>
    <row r="546" spans="1:10" ht="18.75" customHeight="1" x14ac:dyDescent="0.3">
      <c r="A546" t="s">
        <v>1069</v>
      </c>
      <c r="B546" t="s">
        <v>7</v>
      </c>
      <c r="C546" t="s">
        <v>1078</v>
      </c>
      <c r="D546" t="s">
        <v>453</v>
      </c>
      <c r="E546" t="s">
        <v>453</v>
      </c>
      <c r="F546" t="s">
        <v>453</v>
      </c>
      <c r="G546" t="s">
        <v>71</v>
      </c>
      <c r="H546" t="s">
        <v>1079</v>
      </c>
      <c r="I546" t="str">
        <f>Table3[[#This Row], [FrameworkID]]&amp;Table3[[#This Row], [Eligibility Criteria]]</f>
        <v>F060Bioenergy from sustainable sources, excluding food and feed crops</v>
      </c>
      <c r="J546" t="str">
        <f>Table3[[#This Row], [FrameworkID]]&amp;Table3[[#This Row], [Use of Proceeds]]&amp;Table3[[#This Row], [Eligibility Criteria]]</f>
        <v>F060Renewable EnergyBioenergy from sustainable sources, excluding food and feed crops</v>
      </c>
    </row>
    <row r="547" spans="1:10" ht="18.75" customHeight="1" x14ac:dyDescent="0.3">
      <c r="A547" t="s">
        <v>1069</v>
      </c>
      <c r="B547" t="s">
        <v>21</v>
      </c>
      <c r="C547" t="s">
        <v>1080</v>
      </c>
      <c r="D547" t="s">
        <v>453</v>
      </c>
      <c r="E547" t="s">
        <v>453</v>
      </c>
      <c r="F547" t="s">
        <v>453</v>
      </c>
      <c r="G547" t="s">
        <v>738</v>
      </c>
      <c r="H547" t="s">
        <v>880</v>
      </c>
      <c r="I547" t="str">
        <f>Table3[[#This Row], [FrameworkID]]&amp;Table3[[#This Row], [Eligibility Criteria]]</f>
        <v>F060Smart grids, energy storage, and demand-side management</v>
      </c>
      <c r="J547" t="str">
        <f>Table3[[#This Row], [FrameworkID]]&amp;Table3[[#This Row], [Use of Proceeds]]&amp;Table3[[#This Row], [Eligibility Criteria]]</f>
        <v>F060Energy EfficiencySmart grids, energy storage, and demand-side management</v>
      </c>
    </row>
    <row r="548" spans="1:10" ht="18.75" customHeight="1" x14ac:dyDescent="0.3">
      <c r="A548" t="s">
        <v>1069</v>
      </c>
      <c r="B548" t="s">
        <v>21</v>
      </c>
      <c r="C548" t="s">
        <v>1081</v>
      </c>
      <c r="D548" t="s">
        <v>453</v>
      </c>
      <c r="E548" t="s">
        <v>453</v>
      </c>
      <c r="F548" t="s">
        <v>453</v>
      </c>
      <c r="G548" t="s">
        <v>774</v>
      </c>
      <c r="H548" t="s">
        <v>1082</v>
      </c>
      <c r="I548" t="str">
        <f>Table3[[#This Row], [FrameworkID]]&amp;Table3[[#This Row], [Eligibility Criteria]]</f>
        <v>F060Energy-efficient appliances and LED lighting</v>
      </c>
      <c r="J548" t="str">
        <f>Table3[[#This Row], [FrameworkID]]&amp;Table3[[#This Row], [Use of Proceeds]]&amp;Table3[[#This Row], [Eligibility Criteria]]</f>
        <v>F060Energy EfficiencyEnergy-efficient appliances and LED lighting</v>
      </c>
    </row>
    <row r="549" spans="1:10" ht="18.75" customHeight="1" x14ac:dyDescent="0.3">
      <c r="A549" t="s">
        <v>1069</v>
      </c>
      <c r="B549" t="s">
        <v>36</v>
      </c>
      <c r="C549" t="s">
        <v>1083</v>
      </c>
      <c r="D549" t="s">
        <v>453</v>
      </c>
      <c r="E549" t="s">
        <v>453</v>
      </c>
      <c r="F549" t="s">
        <v>453</v>
      </c>
      <c r="G549" t="s">
        <v>763</v>
      </c>
      <c r="H549" t="s">
        <v>1084</v>
      </c>
      <c r="I549" t="str">
        <f>Table3[[#This Row], [FrameworkID]]&amp;Table3[[#This Row], [Eligibility Criteria]]</f>
        <v>F060Waste collection, sorting, recycling, and carbon capture projects</v>
      </c>
      <c r="J549" t="str">
        <f>Table3[[#This Row], [FrameworkID]]&amp;Table3[[#This Row], [Use of Proceeds]]&amp;Table3[[#This Row], [Eligibility Criteria]]</f>
        <v>F060Pollution Prevention and ControlWaste collection, sorting, recycling, and carbon capture projects</v>
      </c>
    </row>
    <row r="550" spans="1:10" ht="18.75" customHeight="1" x14ac:dyDescent="0.3">
      <c r="A550" t="s">
        <v>1069</v>
      </c>
      <c r="B550" t="s">
        <v>1085</v>
      </c>
      <c r="C550" t="s">
        <v>1086</v>
      </c>
      <c r="D550" t="s">
        <v>453</v>
      </c>
      <c r="E550" t="s">
        <v>453</v>
      </c>
      <c r="F550" t="s">
        <v>453</v>
      </c>
      <c r="G550" t="s">
        <v>633</v>
      </c>
      <c r="H550" t="s">
        <v>1087</v>
      </c>
      <c r="I550" t="str">
        <f>Table3[[#This Row], [FrameworkID]]&amp;Table3[[#This Row], [Eligibility Criteria]]</f>
        <v>F060Sustainable forestry, certified by FSC or PEFC</v>
      </c>
      <c r="J550" t="str">
        <f>Table3[[#This Row], [FrameworkID]]&amp;Table3[[#This Row], [Use of Proceeds]]&amp;Table3[[#This Row], [Eligibility Criteria]]</f>
        <v>F060Environmentally Sustainable Management of Living Natural Resources and Land UseSustainable forestry, certified by FSC or PEFC</v>
      </c>
    </row>
    <row r="551" spans="1:10" ht="18.75" customHeight="1" x14ac:dyDescent="0.3">
      <c r="A551" t="s">
        <v>1069</v>
      </c>
      <c r="B551" t="s">
        <v>1085</v>
      </c>
      <c r="C551" t="s">
        <v>1088</v>
      </c>
      <c r="D551" t="s">
        <v>453</v>
      </c>
      <c r="E551" t="s">
        <v>453</v>
      </c>
      <c r="F551" t="s">
        <v>453</v>
      </c>
      <c r="G551" t="s">
        <v>1089</v>
      </c>
      <c r="H551" t="s">
        <v>1090</v>
      </c>
      <c r="I551" t="str">
        <f>Table3[[#This Row], [FrameworkID]]&amp;Table3[[#This Row], [Eligibility Criteria]]</f>
        <v>F060Regenerative agriculture and organic farming practices</v>
      </c>
      <c r="J551" t="str">
        <f>Table3[[#This Row], [FrameworkID]]&amp;Table3[[#This Row], [Use of Proceeds]]&amp;Table3[[#This Row], [Eligibility Criteria]]</f>
        <v>F060Environmentally Sustainable Management of Living Natural Resources and Land UseRegenerative agriculture and organic farming practices</v>
      </c>
    </row>
    <row r="552" spans="1:10" ht="18.75" customHeight="1" x14ac:dyDescent="0.3">
      <c r="A552" t="s">
        <v>1069</v>
      </c>
      <c r="B552" t="s">
        <v>1091</v>
      </c>
      <c r="C552" t="s">
        <v>1092</v>
      </c>
      <c r="D552" t="s">
        <v>453</v>
      </c>
      <c r="E552" t="s">
        <v>453</v>
      </c>
      <c r="F552" t="s">
        <v>453</v>
      </c>
      <c r="G552" t="s">
        <v>841</v>
      </c>
      <c r="H552" t="s">
        <v>1093</v>
      </c>
      <c r="I552" t="str">
        <f>Table3[[#This Row], [FrameworkID]]&amp;Table3[[#This Row], [Eligibility Criteria]]</f>
        <v>F060Conservation projects, including restoration of degraded ecosystems</v>
      </c>
      <c r="J552" t="str">
        <f>Table3[[#This Row], [FrameworkID]]&amp;Table3[[#This Row], [Use of Proceeds]]&amp;Table3[[#This Row], [Eligibility Criteria]]</f>
        <v>F060Terrestrial and Aquatic BiodiversityConservation projects, including restoration of degraded ecosystems</v>
      </c>
    </row>
    <row r="553" spans="1:10" ht="18.75" customHeight="1" x14ac:dyDescent="0.3">
      <c r="A553" t="s">
        <v>1069</v>
      </c>
      <c r="B553" t="s">
        <v>1091</v>
      </c>
      <c r="C553" t="s">
        <v>1094</v>
      </c>
      <c r="D553" t="s">
        <v>453</v>
      </c>
      <c r="E553" t="s">
        <v>453</v>
      </c>
      <c r="F553" t="s">
        <v>453</v>
      </c>
      <c r="G553" t="s">
        <v>1095</v>
      </c>
      <c r="H553" t="s">
        <v>1096</v>
      </c>
      <c r="I553" t="str">
        <f>Table3[[#This Row], [FrameworkID]]&amp;Table3[[#This Row], [Eligibility Criteria]]</f>
        <v>F060Protection of marine and coastal biodiversity</v>
      </c>
      <c r="J553" t="str">
        <f>Table3[[#This Row], [FrameworkID]]&amp;Table3[[#This Row], [Use of Proceeds]]&amp;Table3[[#This Row], [Eligibility Criteria]]</f>
        <v>F060Terrestrial and Aquatic BiodiversityProtection of marine and coastal biodiversity</v>
      </c>
    </row>
    <row r="554" spans="1:10" ht="18.75" customHeight="1" x14ac:dyDescent="0.3">
      <c r="A554" t="s">
        <v>1069</v>
      </c>
      <c r="B554" t="s">
        <v>26</v>
      </c>
      <c r="C554" t="s">
        <v>1097</v>
      </c>
      <c r="D554" t="s">
        <v>453</v>
      </c>
      <c r="E554" t="s">
        <v>453</v>
      </c>
      <c r="F554" t="s">
        <v>453</v>
      </c>
      <c r="G554" t="s">
        <v>751</v>
      </c>
      <c r="H554" t="s">
        <v>884</v>
      </c>
      <c r="I554" t="str">
        <f>Table3[[#This Row], [FrameworkID]]&amp;Table3[[#This Row], [Eligibility Criteria]]</f>
        <v>F060Financing for zero-emission passenger and freight rail transport</v>
      </c>
      <c r="J554" t="str">
        <f>Table3[[#This Row], [FrameworkID]]&amp;Table3[[#This Row], [Use of Proceeds]]&amp;Table3[[#This Row], [Eligibility Criteria]]</f>
        <v>F060Clean TransportationFinancing for zero-emission passenger and freight rail transport</v>
      </c>
    </row>
    <row r="555" spans="1:10" ht="18.75" customHeight="1" x14ac:dyDescent="0.3">
      <c r="A555" t="s">
        <v>1069</v>
      </c>
      <c r="B555" t="s">
        <v>26</v>
      </c>
      <c r="C555" t="s">
        <v>1098</v>
      </c>
      <c r="D555" t="s">
        <v>453</v>
      </c>
      <c r="E555" t="s">
        <v>453</v>
      </c>
      <c r="F555" t="s">
        <v>453</v>
      </c>
      <c r="G555" t="s">
        <v>751</v>
      </c>
      <c r="H555" t="s">
        <v>886</v>
      </c>
      <c r="I555" t="str">
        <f>Table3[[#This Row], [FrameworkID]]&amp;Table3[[#This Row], [Eligibility Criteria]]</f>
        <v>F060Electric vehicle charging infrastructure and hydrogen refueling stations</v>
      </c>
      <c r="J555" t="str">
        <f>Table3[[#This Row], [FrameworkID]]&amp;Table3[[#This Row], [Use of Proceeds]]&amp;Table3[[#This Row], [Eligibility Criteria]]</f>
        <v>F060Clean TransportationElectric vehicle charging infrastructure and hydrogen refueling stations</v>
      </c>
    </row>
    <row r="556" spans="1:10" ht="18.75" customHeight="1" x14ac:dyDescent="0.3">
      <c r="A556" t="s">
        <v>1069</v>
      </c>
      <c r="B556" t="s">
        <v>262</v>
      </c>
      <c r="C556" t="s">
        <v>1099</v>
      </c>
      <c r="D556" t="s">
        <v>453</v>
      </c>
      <c r="E556" t="s">
        <v>453</v>
      </c>
      <c r="F556" t="s">
        <v>453</v>
      </c>
      <c r="G556" t="s">
        <v>537</v>
      </c>
      <c r="H556" t="s">
        <v>1100</v>
      </c>
      <c r="I556" t="str">
        <f>Table3[[#This Row], [FrameworkID]]&amp;Table3[[#This Row], [Eligibility Criteria]]</f>
        <v>F060Investment in water infrastructure, including treatment, distribution, and conservation projects</v>
      </c>
      <c r="J556" t="str">
        <f>Table3[[#This Row], [FrameworkID]]&amp;Table3[[#This Row], [Use of Proceeds]]&amp;Table3[[#This Row], [Eligibility Criteria]]</f>
        <v>F060Sustainable Water and Wastewater ManagementInvestment in water infrastructure, including treatment, distribution, and conservation projects</v>
      </c>
    </row>
    <row r="557" spans="1:10" ht="18.75" customHeight="1" x14ac:dyDescent="0.3">
      <c r="A557" t="s">
        <v>1069</v>
      </c>
      <c r="B557" t="s">
        <v>41</v>
      </c>
      <c r="C557" s="1" t="s">
        <v>1101</v>
      </c>
      <c r="D557" t="s">
        <v>453</v>
      </c>
      <c r="E557" t="s">
        <v>453</v>
      </c>
      <c r="F557" t="s">
        <v>453</v>
      </c>
      <c r="G557" t="s">
        <v>850</v>
      </c>
      <c r="H557" t="s">
        <v>1102</v>
      </c>
      <c r="I557" t="str">
        <f>Table3[[#This Row], [FrameworkID]]&amp;Table3[[#This Row], [Eligibility Criteria]]</f>
        <v>F060Investments in climate-resilient infrastructure, including flood barriers, stormwater drainage, and cooling solutions</v>
      </c>
      <c r="J557" t="str">
        <f>Table3[[#This Row], [FrameworkID]]&amp;Table3[[#This Row], [Use of Proceeds]]&amp;Table3[[#This Row], [Eligibility Criteria]]</f>
        <v>F060Climate Change AdaptationInvestments in climate-resilient infrastructure, including flood barriers, stormwater drainage, and cooling solutions</v>
      </c>
    </row>
    <row r="558" spans="1:10" ht="18.75" customHeight="1" x14ac:dyDescent="0.3">
      <c r="A558" t="s">
        <v>1069</v>
      </c>
      <c r="B558" t="s">
        <v>31</v>
      </c>
      <c r="C558" t="s">
        <v>1103</v>
      </c>
      <c r="D558" t="s">
        <v>453</v>
      </c>
      <c r="E558" t="s">
        <v>453</v>
      </c>
      <c r="F558" t="s">
        <v>453</v>
      </c>
      <c r="G558" t="s">
        <v>1104</v>
      </c>
      <c r="H558" t="s">
        <v>1105</v>
      </c>
      <c r="I558" t="str">
        <f>Table3[[#This Row], [FrameworkID]]&amp;Table3[[#This Row], [Eligibility Criteria]]</f>
        <v>F060Investments in reuse, repair, remanufacturing, and material recovery</v>
      </c>
      <c r="J558" t="str">
        <f>Table3[[#This Row], [FrameworkID]]&amp;Table3[[#This Row], [Use of Proceeds]]&amp;Table3[[#This Row], [Eligibility Criteria]]</f>
        <v>F060Circular EconomyInvestments in reuse, repair, remanufacturing, and material recovery</v>
      </c>
    </row>
    <row r="559" spans="1:10" ht="18.75" customHeight="1" x14ac:dyDescent="0.3">
      <c r="A559" t="s">
        <v>1069</v>
      </c>
      <c r="B559" t="s">
        <v>12</v>
      </c>
      <c r="C559" s="1" t="s">
        <v>1106</v>
      </c>
      <c r="D559" t="s">
        <v>453</v>
      </c>
      <c r="E559" t="s">
        <v>453</v>
      </c>
      <c r="F559" t="s">
        <v>453</v>
      </c>
      <c r="G559" t="s">
        <v>744</v>
      </c>
      <c r="H559" t="s">
        <v>866</v>
      </c>
      <c r="I559" t="str">
        <f>Table3[[#This Row], [FrameworkID]]&amp;Table3[[#This Row], [Eligibility Criteria]]</f>
        <v>F060New buildings meeting at least 10% lower PED than the NZEB threshold</v>
      </c>
      <c r="J559" t="str">
        <f>Table3[[#This Row], [FrameworkID]]&amp;Table3[[#This Row], [Use of Proceeds]]&amp;Table3[[#This Row], [Eligibility Criteria]]</f>
        <v>F060Green BuildingsNew buildings meeting at least 10% lower PED than the NZEB threshold</v>
      </c>
    </row>
    <row r="560" spans="1:10" ht="18.75" customHeight="1" x14ac:dyDescent="0.3">
      <c r="A560" t="s">
        <v>1107</v>
      </c>
      <c r="B560" t="s">
        <v>7</v>
      </c>
      <c r="C560" t="s">
        <v>1108</v>
      </c>
      <c r="D560" t="s">
        <v>282</v>
      </c>
      <c r="E560" t="s">
        <v>453</v>
      </c>
      <c r="F560" t="s">
        <v>453</v>
      </c>
      <c r="G560" t="s">
        <v>71</v>
      </c>
      <c r="H560" t="s">
        <v>1109</v>
      </c>
      <c r="I560" t="str">
        <f>Table3[[#This Row], [FrameworkID]]&amp;Table3[[#This Row], [Eligibility Criteria]]</f>
        <v>F061Solar energy (photovoltaic, concentrated solar power, and solar thermal heating)</v>
      </c>
      <c r="J560" t="str">
        <f>Table3[[#This Row], [FrameworkID]]&amp;Table3[[#This Row], [Use of Proceeds]]&amp;Table3[[#This Row], [Eligibility Criteria]]</f>
        <v>F061Renewable EnergySolar energy (photovoltaic, concentrated solar power, and solar thermal heating)</v>
      </c>
    </row>
    <row r="561" spans="1:10" ht="18.75" customHeight="1" x14ac:dyDescent="0.3">
      <c r="A561" t="s">
        <v>1107</v>
      </c>
      <c r="B561" t="s">
        <v>7</v>
      </c>
      <c r="C561" t="s">
        <v>1110</v>
      </c>
      <c r="D561" t="s">
        <v>282</v>
      </c>
      <c r="E561" t="s">
        <v>453</v>
      </c>
      <c r="F561" t="s">
        <v>453</v>
      </c>
      <c r="G561" t="s">
        <v>71</v>
      </c>
      <c r="H561" t="s">
        <v>1111</v>
      </c>
      <c r="I561" t="str">
        <f>Table3[[#This Row], [FrameworkID]]&amp;Table3[[#This Row], [Eligibility Criteria]]</f>
        <v>F061Wind power (offshore and onshore)</v>
      </c>
      <c r="J561" t="str">
        <f>Table3[[#This Row], [FrameworkID]]&amp;Table3[[#This Row], [Use of Proceeds]]&amp;Table3[[#This Row], [Eligibility Criteria]]</f>
        <v>F061Renewable EnergyWind power (offshore and onshore)</v>
      </c>
    </row>
    <row r="562" spans="1:10" ht="18.75" customHeight="1" x14ac:dyDescent="0.3">
      <c r="A562" t="s">
        <v>1107</v>
      </c>
      <c r="B562" t="s">
        <v>7</v>
      </c>
      <c r="C562" t="s">
        <v>1112</v>
      </c>
      <c r="D562" t="s">
        <v>441</v>
      </c>
      <c r="E562" t="s">
        <v>279</v>
      </c>
      <c r="F562" t="s">
        <v>279</v>
      </c>
      <c r="G562" t="s">
        <v>71</v>
      </c>
      <c r="H562" t="s">
        <v>1113</v>
      </c>
      <c r="I562" t="str">
        <f>Table3[[#This Row], [FrameworkID]]&amp;Table3[[#This Row], [Eligibility Criteria]]</f>
        <v>F061Hydropower (if lifecycle emissions &lt;100g CO₂e/kWh)</v>
      </c>
      <c r="J562" t="str">
        <f>Table3[[#This Row], [FrameworkID]]&amp;Table3[[#This Row], [Use of Proceeds]]&amp;Table3[[#This Row], [Eligibility Criteria]]</f>
        <v>F061Renewable EnergyHydropower (if lifecycle emissions &lt;100g CO₂e/kWh)</v>
      </c>
    </row>
    <row r="563" spans="1:10" ht="18.75" customHeight="1" x14ac:dyDescent="0.3">
      <c r="A563" t="s">
        <v>1107</v>
      </c>
      <c r="B563" t="s">
        <v>21</v>
      </c>
      <c r="C563" t="s">
        <v>1114</v>
      </c>
      <c r="D563" t="s">
        <v>282</v>
      </c>
      <c r="E563" t="s">
        <v>453</v>
      </c>
      <c r="F563" t="s">
        <v>453</v>
      </c>
      <c r="G563" t="s">
        <v>1115</v>
      </c>
      <c r="H563" t="s">
        <v>1116</v>
      </c>
      <c r="I563" t="str">
        <f>Table3[[#This Row], [FrameworkID]]&amp;Table3[[#This Row], [Eligibility Criteria]]</f>
        <v>F061District heating/cooling (using at least 50% renewable energy, 50% waste heat, 75% cogenerated heat, or 50% of a combination)</v>
      </c>
      <c r="J563" t="str">
        <f>Table3[[#This Row], [FrameworkID]]&amp;Table3[[#This Row], [Use of Proceeds]]&amp;Table3[[#This Row], [Eligibility Criteria]]</f>
        <v>F061Energy EfficiencyDistrict heating/cooling (using at least 50% renewable energy, 50% waste heat, 75% cogenerated heat, or 50% of a combination)</v>
      </c>
    </row>
    <row r="564" spans="1:10" ht="18.75" customHeight="1" x14ac:dyDescent="0.3">
      <c r="A564" t="s">
        <v>1107</v>
      </c>
      <c r="B564" t="s">
        <v>21</v>
      </c>
      <c r="C564" t="s">
        <v>1117</v>
      </c>
      <c r="D564" t="s">
        <v>282</v>
      </c>
      <c r="E564" t="s">
        <v>453</v>
      </c>
      <c r="F564" t="s">
        <v>453</v>
      </c>
      <c r="G564" t="s">
        <v>1115</v>
      </c>
      <c r="H564" t="s">
        <v>1118</v>
      </c>
      <c r="I564" t="str">
        <f>Table3[[#This Row], [FrameworkID]]&amp;Table3[[#This Row], [Eligibility Criteria]]</f>
        <v>F061Energy-efficient electric heat pumps (Global Warming Potential ≤ 675)</v>
      </c>
      <c r="J564" t="str">
        <f>Table3[[#This Row], [FrameworkID]]&amp;Table3[[#This Row], [Use of Proceeds]]&amp;Table3[[#This Row], [Eligibility Criteria]]</f>
        <v>F061Energy EfficiencyEnergy-efficient electric heat pumps (Global Warming Potential ≤ 675)</v>
      </c>
    </row>
    <row r="565" spans="1:10" ht="18.75" customHeight="1" x14ac:dyDescent="0.3">
      <c r="A565" t="s">
        <v>1107</v>
      </c>
      <c r="B565" t="s">
        <v>36</v>
      </c>
      <c r="C565" t="s">
        <v>1119</v>
      </c>
      <c r="D565" t="s">
        <v>441</v>
      </c>
      <c r="E565" t="s">
        <v>279</v>
      </c>
      <c r="F565" t="s">
        <v>279</v>
      </c>
      <c r="G565" t="s">
        <v>539</v>
      </c>
      <c r="H565" t="s">
        <v>673</v>
      </c>
      <c r="I565" t="str">
        <f>Table3[[#This Row], [FrameworkID]]&amp;Table3[[#This Row], [Eligibility Criteria]]</f>
        <v>F061Waste-to-energy with ambitious recycling rates and life-cycle considerations</v>
      </c>
      <c r="J565" t="str">
        <f>Table3[[#This Row], [FrameworkID]]&amp;Table3[[#This Row], [Use of Proceeds]]&amp;Table3[[#This Row], [Eligibility Criteria]]</f>
        <v>F061Pollution Prevention and ControlWaste-to-energy with ambitious recycling rates and life-cycle considerations</v>
      </c>
    </row>
    <row r="566" spans="1:10" ht="18.75" customHeight="1" x14ac:dyDescent="0.3">
      <c r="A566" t="s">
        <v>1107</v>
      </c>
      <c r="B566" t="s">
        <v>36</v>
      </c>
      <c r="C566" t="s">
        <v>1120</v>
      </c>
      <c r="D566" t="s">
        <v>441</v>
      </c>
      <c r="E566" t="s">
        <v>279</v>
      </c>
      <c r="F566" t="s">
        <v>279</v>
      </c>
      <c r="G566" t="s">
        <v>1121</v>
      </c>
      <c r="H566" t="s">
        <v>1122</v>
      </c>
      <c r="I566" t="str">
        <f>Table3[[#This Row], [FrameworkID]]&amp;Table3[[#This Row], [Eligibility Criteria]]</f>
        <v>F061Emission and discharge reduction technologies (air, water, soil)</v>
      </c>
      <c r="J566" t="str">
        <f>Table3[[#This Row], [FrameworkID]]&amp;Table3[[#This Row], [Use of Proceeds]]&amp;Table3[[#This Row], [Eligibility Criteria]]</f>
        <v>F061Pollution Prevention and ControlEmission and discharge reduction technologies (air, water, soil)</v>
      </c>
    </row>
    <row r="567" spans="1:10" ht="18.75" customHeight="1" x14ac:dyDescent="0.3">
      <c r="A567" t="s">
        <v>1107</v>
      </c>
      <c r="B567" t="s">
        <v>1085</v>
      </c>
      <c r="C567" t="s">
        <v>1123</v>
      </c>
      <c r="D567" t="s">
        <v>282</v>
      </c>
      <c r="E567" t="s">
        <v>453</v>
      </c>
      <c r="F567" t="s">
        <v>453</v>
      </c>
      <c r="G567" t="s">
        <v>633</v>
      </c>
      <c r="H567" t="s">
        <v>1124</v>
      </c>
      <c r="I567" t="str">
        <f>Table3[[#This Row], [FrameworkID]]&amp;Table3[[#This Row], [Eligibility Criteria]]</f>
        <v>F061Sustainable forestry certified by FSC or PEFC</v>
      </c>
      <c r="J567" t="str">
        <f>Table3[[#This Row], [FrameworkID]]&amp;Table3[[#This Row], [Use of Proceeds]]&amp;Table3[[#This Row], [Eligibility Criteria]]</f>
        <v>F061Environmentally Sustainable Management of Living Natural Resources and Land UseSustainable forestry certified by FSC or PEFC</v>
      </c>
    </row>
    <row r="568" spans="1:10" ht="18.75" customHeight="1" x14ac:dyDescent="0.3">
      <c r="A568" t="s">
        <v>1107</v>
      </c>
      <c r="B568" t="s">
        <v>1091</v>
      </c>
      <c r="C568" t="s">
        <v>1125</v>
      </c>
      <c r="D568" t="s">
        <v>282</v>
      </c>
      <c r="E568" t="s">
        <v>453</v>
      </c>
      <c r="F568" t="s">
        <v>453</v>
      </c>
      <c r="G568" t="s">
        <v>841</v>
      </c>
      <c r="H568" t="s">
        <v>1126</v>
      </c>
      <c r="I568" t="str">
        <f>Table3[[#This Row], [FrameworkID]]&amp;Table3[[#This Row], [Eligibility Criteria]]</f>
        <v>F061Protection and restoration of natural habitats</v>
      </c>
      <c r="J568" t="str">
        <f>Table3[[#This Row], [FrameworkID]]&amp;Table3[[#This Row], [Use of Proceeds]]&amp;Table3[[#This Row], [Eligibility Criteria]]</f>
        <v>F061Terrestrial and Aquatic BiodiversityProtection and restoration of natural habitats</v>
      </c>
    </row>
    <row r="569" spans="1:10" ht="18.75" customHeight="1" x14ac:dyDescent="0.3">
      <c r="A569" t="s">
        <v>1107</v>
      </c>
      <c r="B569" t="s">
        <v>26</v>
      </c>
      <c r="C569" t="s">
        <v>1127</v>
      </c>
      <c r="D569" t="s">
        <v>282</v>
      </c>
      <c r="E569" t="s">
        <v>453</v>
      </c>
      <c r="F569" t="s">
        <v>453</v>
      </c>
      <c r="G569" t="s">
        <v>1128</v>
      </c>
      <c r="H569" t="s">
        <v>1129</v>
      </c>
      <c r="I569" t="str">
        <f>Table3[[#This Row], [FrameworkID]]&amp;Table3[[#This Row], [Eligibility Criteria]]</f>
        <v>F061Zero-emission and low-carbon transport solutions</v>
      </c>
      <c r="J569" t="str">
        <f>Table3[[#This Row], [FrameworkID]]&amp;Table3[[#This Row], [Use of Proceeds]]&amp;Table3[[#This Row], [Eligibility Criteria]]</f>
        <v>F061Clean TransportationZero-emission and low-carbon transport solutions</v>
      </c>
    </row>
    <row r="570" spans="1:10" ht="18.75" customHeight="1" x14ac:dyDescent="0.3">
      <c r="A570" t="s">
        <v>1107</v>
      </c>
      <c r="B570" t="s">
        <v>26</v>
      </c>
      <c r="C570" t="s">
        <v>1130</v>
      </c>
      <c r="D570" t="s">
        <v>282</v>
      </c>
      <c r="E570" t="s">
        <v>453</v>
      </c>
      <c r="F570" t="s">
        <v>453</v>
      </c>
      <c r="G570" t="s">
        <v>1128</v>
      </c>
      <c r="H570" t="s">
        <v>1131</v>
      </c>
      <c r="I570" t="str">
        <f>Table3[[#This Row], [FrameworkID]]&amp;Table3[[#This Row], [Eligibility Criteria]]</f>
        <v>F061Infrastructure dedicated to non-motorized mobility</v>
      </c>
      <c r="J570" t="str">
        <f>Table3[[#This Row], [FrameworkID]]&amp;Table3[[#This Row], [Use of Proceeds]]&amp;Table3[[#This Row], [Eligibility Criteria]]</f>
        <v>F061Clean TransportationInfrastructure dedicated to non-motorized mobility</v>
      </c>
    </row>
    <row r="571" spans="1:10" ht="18.75" customHeight="1" x14ac:dyDescent="0.3">
      <c r="A571" t="s">
        <v>1107</v>
      </c>
      <c r="B571" t="s">
        <v>262</v>
      </c>
      <c r="C571" t="s">
        <v>1132</v>
      </c>
      <c r="D571" t="s">
        <v>282</v>
      </c>
      <c r="E571" t="s">
        <v>453</v>
      </c>
      <c r="F571" t="s">
        <v>453</v>
      </c>
      <c r="G571" t="s">
        <v>537</v>
      </c>
      <c r="H571" t="s">
        <v>1133</v>
      </c>
      <c r="I571" t="str">
        <f>Table3[[#This Row], [FrameworkID]]&amp;Table3[[#This Row], [Eligibility Criteria]]</f>
        <v>F061Water and wastewater treatment plants with improved efficiency</v>
      </c>
      <c r="J571" t="str">
        <f>Table3[[#This Row], [FrameworkID]]&amp;Table3[[#This Row], [Use of Proceeds]]&amp;Table3[[#This Row], [Eligibility Criteria]]</f>
        <v>F061Sustainable Water and Wastewater ManagementWater and wastewater treatment plants with improved efficiency</v>
      </c>
    </row>
    <row r="572" spans="1:10" ht="18.75" customHeight="1" x14ac:dyDescent="0.3">
      <c r="A572" t="s">
        <v>1107</v>
      </c>
      <c r="B572" t="s">
        <v>262</v>
      </c>
      <c r="C572" t="s">
        <v>1134</v>
      </c>
      <c r="D572" t="s">
        <v>282</v>
      </c>
      <c r="E572" t="s">
        <v>453</v>
      </c>
      <c r="F572" t="s">
        <v>453</v>
      </c>
      <c r="G572" t="s">
        <v>537</v>
      </c>
      <c r="H572" t="s">
        <v>1135</v>
      </c>
      <c r="I572" t="str">
        <f>Table3[[#This Row], [FrameworkID]]&amp;Table3[[#This Row], [Eligibility Criteria]]</f>
        <v>F061Substitution of more GHG-intensive treatment systems</v>
      </c>
      <c r="J572" t="str">
        <f>Table3[[#This Row], [FrameworkID]]&amp;Table3[[#This Row], [Use of Proceeds]]&amp;Table3[[#This Row], [Eligibility Criteria]]</f>
        <v>F061Sustainable Water and Wastewater ManagementSubstitution of more GHG-intensive treatment systems</v>
      </c>
    </row>
    <row r="573" spans="1:10" ht="18.75" customHeight="1" x14ac:dyDescent="0.3">
      <c r="A573" t="s">
        <v>1107</v>
      </c>
      <c r="B573" t="s">
        <v>41</v>
      </c>
      <c r="C573" t="s">
        <v>1136</v>
      </c>
      <c r="D573" t="s">
        <v>441</v>
      </c>
      <c r="E573" t="s">
        <v>279</v>
      </c>
      <c r="F573" t="s">
        <v>279</v>
      </c>
      <c r="G573" t="s">
        <v>776</v>
      </c>
      <c r="H573" t="s">
        <v>1137</v>
      </c>
      <c r="I573" t="str">
        <f>Table3[[#This Row], [FrameworkID]]&amp;Table3[[#This Row], [Eligibility Criteria]]</f>
        <v>F061Flood prevention and stormwater handling infrastructure</v>
      </c>
      <c r="J573" t="str">
        <f>Table3[[#This Row], [FrameworkID]]&amp;Table3[[#This Row], [Use of Proceeds]]&amp;Table3[[#This Row], [Eligibility Criteria]]</f>
        <v>F061Climate Change AdaptationFlood prevention and stormwater handling infrastructure</v>
      </c>
    </row>
    <row r="574" spans="1:10" ht="18.75" customHeight="1" x14ac:dyDescent="0.3">
      <c r="A574" t="s">
        <v>1107</v>
      </c>
      <c r="B574" t="s">
        <v>41</v>
      </c>
      <c r="C574" t="s">
        <v>1138</v>
      </c>
      <c r="D574" t="s">
        <v>441</v>
      </c>
      <c r="E574" t="s">
        <v>279</v>
      </c>
      <c r="F574" t="s">
        <v>279</v>
      </c>
      <c r="G574" t="s">
        <v>776</v>
      </c>
      <c r="H574" t="s">
        <v>1139</v>
      </c>
      <c r="I574" t="str">
        <f>Table3[[#This Row], [FrameworkID]]&amp;Table3[[#This Row], [Eligibility Criteria]]</f>
        <v>F061Climate adaptation measures for buildings and infrastructure</v>
      </c>
      <c r="J574" t="str">
        <f>Table3[[#This Row], [FrameworkID]]&amp;Table3[[#This Row], [Use of Proceeds]]&amp;Table3[[#This Row], [Eligibility Criteria]]</f>
        <v>F061Climate Change AdaptationClimate adaptation measures for buildings and infrastructure</v>
      </c>
    </row>
    <row r="575" spans="1:10" ht="18.75" customHeight="1" x14ac:dyDescent="0.3">
      <c r="A575" t="s">
        <v>1107</v>
      </c>
      <c r="B575" t="s">
        <v>31</v>
      </c>
      <c r="C575" t="s">
        <v>1140</v>
      </c>
      <c r="D575" t="s">
        <v>282</v>
      </c>
      <c r="E575" t="s">
        <v>453</v>
      </c>
      <c r="F575" t="s">
        <v>453</v>
      </c>
      <c r="G575" t="s">
        <v>844</v>
      </c>
      <c r="H575" t="s">
        <v>1141</v>
      </c>
      <c r="I575" t="str">
        <f>Table3[[#This Row], [FrameworkID]]&amp;Table3[[#This Row], [Eligibility Criteria]]</f>
        <v>F061Recycling of end-of-life batteries and materials</v>
      </c>
      <c r="J575" t="str">
        <f>Table3[[#This Row], [FrameworkID]]&amp;Table3[[#This Row], [Use of Proceeds]]&amp;Table3[[#This Row], [Eligibility Criteria]]</f>
        <v>F061Circular EconomyRecycling of end-of-life batteries and materials</v>
      </c>
    </row>
    <row r="576" spans="1:10" ht="18.75" customHeight="1" x14ac:dyDescent="0.3">
      <c r="A576" t="s">
        <v>1107</v>
      </c>
      <c r="B576" t="s">
        <v>31</v>
      </c>
      <c r="C576" t="s">
        <v>1142</v>
      </c>
      <c r="D576" t="s">
        <v>282</v>
      </c>
      <c r="E576" t="s">
        <v>453</v>
      </c>
      <c r="F576" t="s">
        <v>453</v>
      </c>
      <c r="G576" t="s">
        <v>844</v>
      </c>
      <c r="H576" t="s">
        <v>1143</v>
      </c>
      <c r="I576" t="str">
        <f>Table3[[#This Row], [FrameworkID]]&amp;Table3[[#This Row], [Eligibility Criteria]]</f>
        <v>F061Production technologies reducing virgin material use</v>
      </c>
      <c r="J576" t="str">
        <f>Table3[[#This Row], [FrameworkID]]&amp;Table3[[#This Row], [Use of Proceeds]]&amp;Table3[[#This Row], [Eligibility Criteria]]</f>
        <v>F061Circular EconomyProduction technologies reducing virgin material use</v>
      </c>
    </row>
    <row r="577" spans="1:10" ht="18.75" customHeight="1" x14ac:dyDescent="0.3">
      <c r="A577" t="s">
        <v>1107</v>
      </c>
      <c r="B577" t="s">
        <v>12</v>
      </c>
      <c r="C577" t="s">
        <v>1144</v>
      </c>
      <c r="D577" t="s">
        <v>441</v>
      </c>
      <c r="E577" t="s">
        <v>279</v>
      </c>
      <c r="F577" t="s">
        <v>279</v>
      </c>
      <c r="G577" t="s">
        <v>744</v>
      </c>
      <c r="H577" t="s">
        <v>1145</v>
      </c>
      <c r="I577" t="str">
        <f>Table3[[#This Row], [FrameworkID]]&amp;Table3[[#This Row], [Eligibility Criteria]]</f>
        <v>F061New buildings meeting NZEB +10% efficiency</v>
      </c>
      <c r="J577" t="str">
        <f>Table3[[#This Row], [FrameworkID]]&amp;Table3[[#This Row], [Use of Proceeds]]&amp;Table3[[#This Row], [Eligibility Criteria]]</f>
        <v>F061Green BuildingsNew buildings meeting NZEB +10% efficiency</v>
      </c>
    </row>
    <row r="578" spans="1:10" ht="18.75" customHeight="1" x14ac:dyDescent="0.3">
      <c r="A578" t="s">
        <v>1107</v>
      </c>
      <c r="B578" t="s">
        <v>12</v>
      </c>
      <c r="C578" t="s">
        <v>1146</v>
      </c>
      <c r="D578" t="s">
        <v>441</v>
      </c>
      <c r="E578" t="s">
        <v>279</v>
      </c>
      <c r="F578" t="s">
        <v>279</v>
      </c>
      <c r="G578" t="s">
        <v>747</v>
      </c>
      <c r="H578" t="s">
        <v>1147</v>
      </c>
      <c r="I578" t="str">
        <f>Table3[[#This Row], [FrameworkID]]&amp;Table3[[#This Row], [Eligibility Criteria]]</f>
        <v>F061Renovations achieving a 30% reduction in PED</v>
      </c>
      <c r="J578" t="str">
        <f>Table3[[#This Row], [FrameworkID]]&amp;Table3[[#This Row], [Use of Proceeds]]&amp;Table3[[#This Row], [Eligibility Criteria]]</f>
        <v>F061Green BuildingsRenovations achieving a 30% reduction in PED</v>
      </c>
    </row>
    <row r="579" spans="1:10" ht="18.75" customHeight="1" x14ac:dyDescent="0.3">
      <c r="A579" t="s">
        <v>1148</v>
      </c>
      <c r="B579" t="s">
        <v>7</v>
      </c>
      <c r="C579" t="s">
        <v>1149</v>
      </c>
      <c r="D579" t="s">
        <v>282</v>
      </c>
      <c r="E579" t="s">
        <v>453</v>
      </c>
      <c r="F579" t="s">
        <v>453</v>
      </c>
      <c r="G579" t="s">
        <v>71</v>
      </c>
      <c r="H579" t="s">
        <v>1109</v>
      </c>
      <c r="I579" t="str">
        <f>Table3[[#This Row], [FrameworkID]]&amp;Table3[[#This Row], [Eligibility Criteria]]</f>
        <v>F062Solar (PV) energy generation</v>
      </c>
      <c r="J579" t="str">
        <f>Table3[[#This Row], [FrameworkID]]&amp;Table3[[#This Row], [Use of Proceeds]]&amp;Table3[[#This Row], [Eligibility Criteria]]</f>
        <v>F062Renewable EnergySolar (PV) energy generation</v>
      </c>
    </row>
    <row r="580" spans="1:10" ht="18.75" customHeight="1" x14ac:dyDescent="0.3">
      <c r="A580" t="s">
        <v>1148</v>
      </c>
      <c r="B580" t="s">
        <v>7</v>
      </c>
      <c r="C580" t="s">
        <v>1150</v>
      </c>
      <c r="D580" t="s">
        <v>282</v>
      </c>
      <c r="E580" t="s">
        <v>453</v>
      </c>
      <c r="F580" t="s">
        <v>453</v>
      </c>
      <c r="G580" t="s">
        <v>71</v>
      </c>
      <c r="H580" t="s">
        <v>1111</v>
      </c>
      <c r="I580" t="str">
        <f>Table3[[#This Row], [FrameworkID]]&amp;Table3[[#This Row], [Eligibility Criteria]]</f>
        <v>F062Offshore/Onshore wind energy generation</v>
      </c>
      <c r="J580" t="str">
        <f>Table3[[#This Row], [FrameworkID]]&amp;Table3[[#This Row], [Use of Proceeds]]&amp;Table3[[#This Row], [Eligibility Criteria]]</f>
        <v>F062Renewable EnergyOffshore/Onshore wind energy generation</v>
      </c>
    </row>
    <row r="581" spans="1:10" ht="18.75" customHeight="1" x14ac:dyDescent="0.3">
      <c r="A581" t="s">
        <v>1148</v>
      </c>
      <c r="B581" t="s">
        <v>7</v>
      </c>
      <c r="C581" t="s">
        <v>1151</v>
      </c>
      <c r="D581" t="s">
        <v>282</v>
      </c>
      <c r="E581" t="s">
        <v>453</v>
      </c>
      <c r="F581" t="s">
        <v>453</v>
      </c>
      <c r="G581" t="s">
        <v>71</v>
      </c>
      <c r="H581" t="s">
        <v>1152</v>
      </c>
      <c r="I581" t="str">
        <f>Table3[[#This Row], [FrameworkID]]&amp;Table3[[#This Row], [Eligibility Criteria]]</f>
        <v>F062Hydropower energy generation</v>
      </c>
      <c r="J581" t="str">
        <f>Table3[[#This Row], [FrameworkID]]&amp;Table3[[#This Row], [Use of Proceeds]]&amp;Table3[[#This Row], [Eligibility Criteria]]</f>
        <v>F062Renewable EnergyHydropower energy generation</v>
      </c>
    </row>
    <row r="582" spans="1:10" ht="18.75" customHeight="1" x14ac:dyDescent="0.3">
      <c r="A582" t="s">
        <v>1148</v>
      </c>
      <c r="B582" t="s">
        <v>7</v>
      </c>
      <c r="C582" t="s">
        <v>1153</v>
      </c>
      <c r="D582" t="s">
        <v>282</v>
      </c>
      <c r="E582" t="s">
        <v>453</v>
      </c>
      <c r="F582" t="s">
        <v>453</v>
      </c>
      <c r="G582" t="s">
        <v>738</v>
      </c>
      <c r="H582" t="s">
        <v>1154</v>
      </c>
      <c r="I582" t="str">
        <f>Table3[[#This Row], [FrameworkID]]&amp;Table3[[#This Row], [Eligibility Criteria]]</f>
        <v>F062Electricity distribution and transmission infrastructure</v>
      </c>
      <c r="J582" t="str">
        <f>Table3[[#This Row], [FrameworkID]]&amp;Table3[[#This Row], [Use of Proceeds]]&amp;Table3[[#This Row], [Eligibility Criteria]]</f>
        <v>F062Renewable EnergyElectricity distribution and transmission infrastructure</v>
      </c>
    </row>
    <row r="583" spans="1:10" ht="18.75" customHeight="1" x14ac:dyDescent="0.3">
      <c r="A583" t="s">
        <v>1148</v>
      </c>
      <c r="B583" t="s">
        <v>7</v>
      </c>
      <c r="C583" t="s">
        <v>934</v>
      </c>
      <c r="D583" t="s">
        <v>282</v>
      </c>
      <c r="E583" t="s">
        <v>453</v>
      </c>
      <c r="F583" t="s">
        <v>453</v>
      </c>
      <c r="G583" t="s">
        <v>738</v>
      </c>
      <c r="H583" t="s">
        <v>1155</v>
      </c>
      <c r="I583" t="str">
        <f>Table3[[#This Row], [FrameworkID]]&amp;Table3[[#This Row], [Eligibility Criteria]]</f>
        <v>F062Smart meters</v>
      </c>
      <c r="J583" t="str">
        <f>Table3[[#This Row], [FrameworkID]]&amp;Table3[[#This Row], [Use of Proceeds]]&amp;Table3[[#This Row], [Eligibility Criteria]]</f>
        <v>F062Renewable EnergySmart meters</v>
      </c>
    </row>
    <row r="584" spans="1:10" ht="18.75" customHeight="1" x14ac:dyDescent="0.3">
      <c r="A584" t="s">
        <v>1148</v>
      </c>
      <c r="B584" t="s">
        <v>26</v>
      </c>
      <c r="C584" t="s">
        <v>1156</v>
      </c>
      <c r="D584" t="s">
        <v>282</v>
      </c>
      <c r="E584" t="s">
        <v>453</v>
      </c>
      <c r="F584" t="s">
        <v>453</v>
      </c>
      <c r="G584" t="s">
        <v>1115</v>
      </c>
      <c r="H584" t="s">
        <v>1157</v>
      </c>
      <c r="I584" t="str">
        <f>Table3[[#This Row], [FrameworkID]]&amp;Table3[[#This Row], [Eligibility Criteria]]</f>
        <v>F062E-mobility charging infrastructure</v>
      </c>
      <c r="J584" t="str">
        <f>Table3[[#This Row], [FrameworkID]]&amp;Table3[[#This Row], [Use of Proceeds]]&amp;Table3[[#This Row], [Eligibility Criteria]]</f>
        <v>F062Clean TransportationE-mobility charging infrastructure</v>
      </c>
    </row>
    <row r="585" spans="1:10" ht="18.75" customHeight="1" x14ac:dyDescent="0.3">
      <c r="A585" t="s">
        <v>1158</v>
      </c>
      <c r="B585" t="s">
        <v>7</v>
      </c>
      <c r="C585" t="s">
        <v>1159</v>
      </c>
      <c r="D585" t="s">
        <v>282</v>
      </c>
      <c r="E585" t="s">
        <v>453</v>
      </c>
      <c r="F585" t="s">
        <v>453</v>
      </c>
      <c r="G585" t="s">
        <v>71</v>
      </c>
      <c r="H585" t="s">
        <v>1111</v>
      </c>
      <c r="I585" t="str">
        <f>Table3[[#This Row], [FrameworkID]]&amp;Table3[[#This Row], [Eligibility Criteria]]</f>
        <v>F063Offshore wind energy generation</v>
      </c>
      <c r="J585" t="str">
        <f>Table3[[#This Row], [FrameworkID]]&amp;Table3[[#This Row], [Use of Proceeds]]&amp;Table3[[#This Row], [Eligibility Criteria]]</f>
        <v>F063Renewable EnergyOffshore wind energy generation</v>
      </c>
    </row>
    <row r="586" spans="1:10" ht="18.75" customHeight="1" x14ac:dyDescent="0.3">
      <c r="A586" t="s">
        <v>1158</v>
      </c>
      <c r="B586" t="s">
        <v>7</v>
      </c>
      <c r="C586" t="s">
        <v>1160</v>
      </c>
      <c r="D586" t="s">
        <v>282</v>
      </c>
      <c r="E586" t="s">
        <v>453</v>
      </c>
      <c r="F586" t="s">
        <v>453</v>
      </c>
      <c r="G586" t="s">
        <v>71</v>
      </c>
      <c r="H586" t="s">
        <v>1111</v>
      </c>
      <c r="I586" t="str">
        <f>Table3[[#This Row], [FrameworkID]]&amp;Table3[[#This Row], [Eligibility Criteria]]</f>
        <v>F063Onshore wind energy generation</v>
      </c>
      <c r="J586" t="str">
        <f>Table3[[#This Row], [FrameworkID]]&amp;Table3[[#This Row], [Use of Proceeds]]&amp;Table3[[#This Row], [Eligibility Criteria]]</f>
        <v>F063Renewable EnergyOnshore wind energy generation</v>
      </c>
    </row>
    <row r="587" spans="1:10" ht="18.75" customHeight="1" x14ac:dyDescent="0.3">
      <c r="A587" t="s">
        <v>1158</v>
      </c>
      <c r="B587" t="s">
        <v>7</v>
      </c>
      <c r="C587" t="s">
        <v>1149</v>
      </c>
      <c r="D587" t="s">
        <v>282</v>
      </c>
      <c r="E587" t="s">
        <v>453</v>
      </c>
      <c r="F587" t="s">
        <v>453</v>
      </c>
      <c r="G587" t="s">
        <v>71</v>
      </c>
      <c r="H587" t="s">
        <v>1109</v>
      </c>
      <c r="I587" t="str">
        <f>Table3[[#This Row], [FrameworkID]]&amp;Table3[[#This Row], [Eligibility Criteria]]</f>
        <v>F063Solar (PV) energy generation</v>
      </c>
      <c r="J587" t="str">
        <f>Table3[[#This Row], [FrameworkID]]&amp;Table3[[#This Row], [Use of Proceeds]]&amp;Table3[[#This Row], [Eligibility Criteria]]</f>
        <v>F063Renewable EnergySolar (PV) energy generation</v>
      </c>
    </row>
    <row r="588" spans="1:10" ht="18.75" customHeight="1" x14ac:dyDescent="0.3">
      <c r="A588" t="s">
        <v>1158</v>
      </c>
      <c r="B588" t="s">
        <v>79</v>
      </c>
      <c r="C588" t="s">
        <v>1161</v>
      </c>
      <c r="D588" t="s">
        <v>282</v>
      </c>
      <c r="E588" t="s">
        <v>453</v>
      </c>
      <c r="F588" t="s">
        <v>453</v>
      </c>
      <c r="G588" t="s">
        <v>738</v>
      </c>
      <c r="H588" t="s">
        <v>1154</v>
      </c>
      <c r="I588" t="str">
        <f>Table3[[#This Row], [FrameworkID]]&amp;Table3[[#This Row], [Eligibility Criteria]]</f>
        <v>F063Electricity distribution infrastructure</v>
      </c>
      <c r="J588" t="str">
        <f>Table3[[#This Row], [FrameworkID]]&amp;Table3[[#This Row], [Use of Proceeds]]&amp;Table3[[#This Row], [Eligibility Criteria]]</f>
        <v>F063Electricity NetworksElectricity distribution infrastructure</v>
      </c>
    </row>
    <row r="589" spans="1:10" ht="18.75" customHeight="1" x14ac:dyDescent="0.3">
      <c r="A589" t="s">
        <v>1158</v>
      </c>
      <c r="B589" t="s">
        <v>21</v>
      </c>
      <c r="C589" t="s">
        <v>934</v>
      </c>
      <c r="D589" t="s">
        <v>282</v>
      </c>
      <c r="E589" t="s">
        <v>453</v>
      </c>
      <c r="F589" t="s">
        <v>453</v>
      </c>
      <c r="G589" t="s">
        <v>738</v>
      </c>
      <c r="H589" t="s">
        <v>1155</v>
      </c>
      <c r="I589" t="str">
        <f>Table3[[#This Row], [FrameworkID]]&amp;Table3[[#This Row], [Eligibility Criteria]]</f>
        <v>F063Smart meters</v>
      </c>
      <c r="J589" t="str">
        <f>Table3[[#This Row], [FrameworkID]]&amp;Table3[[#This Row], [Use of Proceeds]]&amp;Table3[[#This Row], [Eligibility Criteria]]</f>
        <v>F063Energy EfficiencySmart meters</v>
      </c>
    </row>
    <row r="590" spans="1:10" ht="18.75" customHeight="1" x14ac:dyDescent="0.3">
      <c r="A590" t="s">
        <v>1158</v>
      </c>
      <c r="B590" t="s">
        <v>26</v>
      </c>
      <c r="C590" t="s">
        <v>1156</v>
      </c>
      <c r="D590" t="s">
        <v>282</v>
      </c>
      <c r="E590" t="s">
        <v>453</v>
      </c>
      <c r="F590" t="s">
        <v>453</v>
      </c>
      <c r="G590" t="s">
        <v>1115</v>
      </c>
      <c r="H590" t="s">
        <v>1157</v>
      </c>
      <c r="I590" t="str">
        <f>Table3[[#This Row], [FrameworkID]]&amp;Table3[[#This Row], [Eligibility Criteria]]</f>
        <v>F063E-mobility charging infrastructure</v>
      </c>
      <c r="J590" t="str">
        <f>Table3[[#This Row], [FrameworkID]]&amp;Table3[[#This Row], [Use of Proceeds]]&amp;Table3[[#This Row], [Eligibility Criteria]]</f>
        <v>F063Clean TransportationE-mobility charging infrastructure</v>
      </c>
    </row>
    <row r="591" spans="1:10" ht="18.75" customHeight="1" x14ac:dyDescent="0.3">
      <c r="A591" t="s">
        <v>1162</v>
      </c>
      <c r="B591" t="s">
        <v>7</v>
      </c>
      <c r="C591" t="s">
        <v>1159</v>
      </c>
      <c r="D591" t="s">
        <v>282</v>
      </c>
      <c r="E591" t="s">
        <v>453</v>
      </c>
      <c r="F591" t="s">
        <v>453</v>
      </c>
      <c r="G591" t="s">
        <v>71</v>
      </c>
      <c r="H591" t="s">
        <v>1111</v>
      </c>
      <c r="I591" t="str">
        <f>Table3[[#This Row], [FrameworkID]]&amp;Table3[[#This Row], [Eligibility Criteria]]</f>
        <v>F064Offshore wind energy generation</v>
      </c>
      <c r="J591" t="str">
        <f>Table3[[#This Row], [FrameworkID]]&amp;Table3[[#This Row], [Use of Proceeds]]&amp;Table3[[#This Row], [Eligibility Criteria]]</f>
        <v>F064Renewable EnergyOffshore wind energy generation</v>
      </c>
    </row>
    <row r="592" spans="1:10" ht="18.75" customHeight="1" x14ac:dyDescent="0.3">
      <c r="A592" t="s">
        <v>1162</v>
      </c>
      <c r="B592" t="s">
        <v>7</v>
      </c>
      <c r="C592" t="s">
        <v>1160</v>
      </c>
      <c r="D592" t="s">
        <v>282</v>
      </c>
      <c r="E592" t="s">
        <v>453</v>
      </c>
      <c r="F592" t="s">
        <v>453</v>
      </c>
      <c r="G592" t="s">
        <v>71</v>
      </c>
      <c r="H592" t="s">
        <v>1111</v>
      </c>
      <c r="I592" t="str">
        <f>Table3[[#This Row], [FrameworkID]]&amp;Table3[[#This Row], [Eligibility Criteria]]</f>
        <v>F064Onshore wind energy generation</v>
      </c>
      <c r="J592" t="str">
        <f>Table3[[#This Row], [FrameworkID]]&amp;Table3[[#This Row], [Use of Proceeds]]&amp;Table3[[#This Row], [Eligibility Criteria]]</f>
        <v>F064Renewable EnergyOnshore wind energy generation</v>
      </c>
    </row>
    <row r="593" spans="1:10" ht="18.75" customHeight="1" x14ac:dyDescent="0.3">
      <c r="A593" t="s">
        <v>1162</v>
      </c>
      <c r="B593" t="s">
        <v>7</v>
      </c>
      <c r="C593" t="s">
        <v>1149</v>
      </c>
      <c r="D593" t="s">
        <v>282</v>
      </c>
      <c r="E593" t="s">
        <v>453</v>
      </c>
      <c r="F593" t="s">
        <v>453</v>
      </c>
      <c r="G593" t="s">
        <v>71</v>
      </c>
      <c r="H593" t="s">
        <v>1109</v>
      </c>
      <c r="I593" t="str">
        <f>Table3[[#This Row], [FrameworkID]]&amp;Table3[[#This Row], [Eligibility Criteria]]</f>
        <v>F064Solar (PV) energy generation</v>
      </c>
      <c r="J593" t="str">
        <f>Table3[[#This Row], [FrameworkID]]&amp;Table3[[#This Row], [Use of Proceeds]]&amp;Table3[[#This Row], [Eligibility Criteria]]</f>
        <v>F064Renewable EnergySolar (PV) energy generation</v>
      </c>
    </row>
    <row r="594" spans="1:10" ht="18.75" customHeight="1" x14ac:dyDescent="0.3">
      <c r="A594" t="s">
        <v>1162</v>
      </c>
      <c r="B594" t="s">
        <v>79</v>
      </c>
      <c r="C594" t="s">
        <v>1161</v>
      </c>
      <c r="D594" t="s">
        <v>282</v>
      </c>
      <c r="E594" t="s">
        <v>453</v>
      </c>
      <c r="F594" t="s">
        <v>453</v>
      </c>
      <c r="G594" t="s">
        <v>738</v>
      </c>
      <c r="H594" t="s">
        <v>1154</v>
      </c>
      <c r="I594" t="str">
        <f>Table3[[#This Row], [FrameworkID]]&amp;Table3[[#This Row], [Eligibility Criteria]]</f>
        <v>F064Electricity distribution infrastructure</v>
      </c>
      <c r="J594" t="str">
        <f>Table3[[#This Row], [FrameworkID]]&amp;Table3[[#This Row], [Use of Proceeds]]&amp;Table3[[#This Row], [Eligibility Criteria]]</f>
        <v>F064Electricity NetworksElectricity distribution infrastructure</v>
      </c>
    </row>
    <row r="595" spans="1:10" ht="18.75" customHeight="1" x14ac:dyDescent="0.3">
      <c r="A595" t="s">
        <v>1162</v>
      </c>
      <c r="B595" t="s">
        <v>21</v>
      </c>
      <c r="C595" t="s">
        <v>934</v>
      </c>
      <c r="D595" t="s">
        <v>282</v>
      </c>
      <c r="E595" t="s">
        <v>453</v>
      </c>
      <c r="F595" t="s">
        <v>453</v>
      </c>
      <c r="G595" t="s">
        <v>738</v>
      </c>
      <c r="H595" t="s">
        <v>1155</v>
      </c>
      <c r="I595" t="str">
        <f>Table3[[#This Row], [FrameworkID]]&amp;Table3[[#This Row], [Eligibility Criteria]]</f>
        <v>F064Smart meters</v>
      </c>
      <c r="J595" t="str">
        <f>Table3[[#This Row], [FrameworkID]]&amp;Table3[[#This Row], [Use of Proceeds]]&amp;Table3[[#This Row], [Eligibility Criteria]]</f>
        <v>F064Energy EfficiencySmart meters</v>
      </c>
    </row>
    <row r="596" spans="1:10" ht="18.75" customHeight="1" x14ac:dyDescent="0.3">
      <c r="A596" t="s">
        <v>1162</v>
      </c>
      <c r="B596" t="s">
        <v>26</v>
      </c>
      <c r="C596" t="s">
        <v>1156</v>
      </c>
      <c r="D596" t="s">
        <v>282</v>
      </c>
      <c r="E596" t="s">
        <v>453</v>
      </c>
      <c r="F596" t="s">
        <v>453</v>
      </c>
      <c r="G596" t="s">
        <v>1115</v>
      </c>
      <c r="H596" t="s">
        <v>1157</v>
      </c>
      <c r="I596" t="str">
        <f>Table3[[#This Row], [FrameworkID]]&amp;Table3[[#This Row], [Eligibility Criteria]]</f>
        <v>F064E-mobility charging infrastructure</v>
      </c>
      <c r="J596" t="str">
        <f>Table3[[#This Row], [FrameworkID]]&amp;Table3[[#This Row], [Use of Proceeds]]&amp;Table3[[#This Row], [Eligibility Criteria]]</f>
        <v>F064Clean TransportationE-mobility charging infrastructure</v>
      </c>
    </row>
    <row r="597" spans="1:10" ht="18.75" customHeight="1" x14ac:dyDescent="0.3">
      <c r="A597" t="s">
        <v>1163</v>
      </c>
      <c r="B597" t="s">
        <v>7</v>
      </c>
      <c r="C597" t="s">
        <v>1159</v>
      </c>
      <c r="D597" t="s">
        <v>282</v>
      </c>
      <c r="E597" t="s">
        <v>453</v>
      </c>
      <c r="F597" t="s">
        <v>453</v>
      </c>
      <c r="G597" t="s">
        <v>71</v>
      </c>
      <c r="H597" t="s">
        <v>1111</v>
      </c>
      <c r="I597" t="str">
        <f>Table3[[#This Row], [FrameworkID]]&amp;Table3[[#This Row], [Eligibility Criteria]]</f>
        <v>F065Offshore wind energy generation</v>
      </c>
      <c r="J597" t="str">
        <f>Table3[[#This Row], [FrameworkID]]&amp;Table3[[#This Row], [Use of Proceeds]]&amp;Table3[[#This Row], [Eligibility Criteria]]</f>
        <v>F065Renewable EnergyOffshore wind energy generation</v>
      </c>
    </row>
    <row r="598" spans="1:10" ht="18.75" customHeight="1" x14ac:dyDescent="0.3">
      <c r="A598" t="s">
        <v>1163</v>
      </c>
      <c r="B598" t="s">
        <v>7</v>
      </c>
      <c r="C598" t="s">
        <v>1160</v>
      </c>
      <c r="D598" t="s">
        <v>282</v>
      </c>
      <c r="E598" t="s">
        <v>453</v>
      </c>
      <c r="F598" t="s">
        <v>453</v>
      </c>
      <c r="G598" t="s">
        <v>71</v>
      </c>
      <c r="H598" t="s">
        <v>1111</v>
      </c>
      <c r="I598" t="str">
        <f>Table3[[#This Row], [FrameworkID]]&amp;Table3[[#This Row], [Eligibility Criteria]]</f>
        <v>F065Onshore wind energy generation</v>
      </c>
      <c r="J598" t="str">
        <f>Table3[[#This Row], [FrameworkID]]&amp;Table3[[#This Row], [Use of Proceeds]]&amp;Table3[[#This Row], [Eligibility Criteria]]</f>
        <v>F065Renewable EnergyOnshore wind energy generation</v>
      </c>
    </row>
    <row r="599" spans="1:10" ht="18.75" customHeight="1" x14ac:dyDescent="0.3">
      <c r="A599" t="s">
        <v>1163</v>
      </c>
      <c r="B599" t="s">
        <v>7</v>
      </c>
      <c r="C599" t="s">
        <v>1149</v>
      </c>
      <c r="D599" t="s">
        <v>282</v>
      </c>
      <c r="E599" t="s">
        <v>453</v>
      </c>
      <c r="F599" t="s">
        <v>453</v>
      </c>
      <c r="G599" t="s">
        <v>71</v>
      </c>
      <c r="H599" t="s">
        <v>1109</v>
      </c>
      <c r="I599" t="str">
        <f>Table3[[#This Row], [FrameworkID]]&amp;Table3[[#This Row], [Eligibility Criteria]]</f>
        <v>F065Solar (PV) energy generation</v>
      </c>
      <c r="J599" t="str">
        <f>Table3[[#This Row], [FrameworkID]]&amp;Table3[[#This Row], [Use of Proceeds]]&amp;Table3[[#This Row], [Eligibility Criteria]]</f>
        <v>F065Renewable EnergySolar (PV) energy generation</v>
      </c>
    </row>
    <row r="600" spans="1:10" ht="18.75" customHeight="1" x14ac:dyDescent="0.3">
      <c r="A600" t="s">
        <v>1163</v>
      </c>
      <c r="B600" t="s">
        <v>21</v>
      </c>
      <c r="C600" t="s">
        <v>934</v>
      </c>
      <c r="D600" t="s">
        <v>282</v>
      </c>
      <c r="E600" t="s">
        <v>453</v>
      </c>
      <c r="F600" t="s">
        <v>453</v>
      </c>
      <c r="G600" t="s">
        <v>738</v>
      </c>
      <c r="H600" t="s">
        <v>1155</v>
      </c>
      <c r="I600" t="str">
        <f>Table3[[#This Row], [FrameworkID]]&amp;Table3[[#This Row], [Eligibility Criteria]]</f>
        <v>F065Smart meters</v>
      </c>
      <c r="J600" t="str">
        <f>Table3[[#This Row], [FrameworkID]]&amp;Table3[[#This Row], [Use of Proceeds]]&amp;Table3[[#This Row], [Eligibility Criteria]]</f>
        <v>F065Energy EfficiencySmart meters</v>
      </c>
    </row>
    <row r="601" spans="1:10" ht="18.75" customHeight="1" x14ac:dyDescent="0.3">
      <c r="A601" t="s">
        <v>1163</v>
      </c>
      <c r="B601" t="s">
        <v>26</v>
      </c>
      <c r="C601" t="s">
        <v>1156</v>
      </c>
      <c r="D601" t="s">
        <v>282</v>
      </c>
      <c r="E601" t="s">
        <v>453</v>
      </c>
      <c r="F601" t="s">
        <v>453</v>
      </c>
      <c r="G601" t="s">
        <v>1115</v>
      </c>
      <c r="H601" t="s">
        <v>1157</v>
      </c>
      <c r="I601" t="str">
        <f>Table3[[#This Row], [FrameworkID]]&amp;Table3[[#This Row], [Eligibility Criteria]]</f>
        <v>F065E-mobility charging infrastructure</v>
      </c>
      <c r="J601" t="str">
        <f>Table3[[#This Row], [FrameworkID]]&amp;Table3[[#This Row], [Use of Proceeds]]&amp;Table3[[#This Row], [Eligibility Criteria]]</f>
        <v>F065Clean TransportationE-mobility charging infrastructure</v>
      </c>
    </row>
    <row r="602" spans="1:10" ht="18.75" customHeight="1" x14ac:dyDescent="0.3">
      <c r="A602" t="s">
        <v>1164</v>
      </c>
      <c r="B602" t="s">
        <v>7</v>
      </c>
      <c r="C602" t="s">
        <v>1159</v>
      </c>
      <c r="D602" t="s">
        <v>279</v>
      </c>
      <c r="E602" t="s">
        <v>279</v>
      </c>
      <c r="F602" t="s">
        <v>279</v>
      </c>
      <c r="G602" t="s">
        <v>71</v>
      </c>
      <c r="H602" t="s">
        <v>279</v>
      </c>
      <c r="I602" t="str">
        <f>Table3[[#This Row], [FrameworkID]]&amp;Table3[[#This Row], [Eligibility Criteria]]</f>
        <v>F066Offshore wind energy generation</v>
      </c>
      <c r="J602" t="str">
        <f>Table3[[#This Row], [FrameworkID]]&amp;Table3[[#This Row], [Use of Proceeds]]&amp;Table3[[#This Row], [Eligibility Criteria]]</f>
        <v>F066Renewable EnergyOffshore wind energy generation</v>
      </c>
    </row>
    <row r="603" spans="1:10" ht="18.75" customHeight="1" x14ac:dyDescent="0.3">
      <c r="A603" t="s">
        <v>1164</v>
      </c>
      <c r="B603" t="s">
        <v>7</v>
      </c>
      <c r="C603" t="s">
        <v>1160</v>
      </c>
      <c r="D603" t="s">
        <v>279</v>
      </c>
      <c r="E603" t="s">
        <v>279</v>
      </c>
      <c r="F603" t="s">
        <v>279</v>
      </c>
      <c r="G603" t="s">
        <v>71</v>
      </c>
      <c r="H603" t="s">
        <v>279</v>
      </c>
      <c r="I603" t="str">
        <f>Table3[[#This Row], [FrameworkID]]&amp;Table3[[#This Row], [Eligibility Criteria]]</f>
        <v>F066Onshore wind energy generation</v>
      </c>
      <c r="J603" t="str">
        <f>Table3[[#This Row], [FrameworkID]]&amp;Table3[[#This Row], [Use of Proceeds]]&amp;Table3[[#This Row], [Eligibility Criteria]]</f>
        <v>F066Renewable EnergyOnshore wind energy generation</v>
      </c>
    </row>
    <row r="604" spans="1:10" ht="18.75" customHeight="1" x14ac:dyDescent="0.3">
      <c r="A604" t="s">
        <v>1164</v>
      </c>
      <c r="B604" t="s">
        <v>7</v>
      </c>
      <c r="C604" t="s">
        <v>1149</v>
      </c>
      <c r="D604" t="s">
        <v>279</v>
      </c>
      <c r="E604" t="s">
        <v>279</v>
      </c>
      <c r="F604" t="s">
        <v>279</v>
      </c>
      <c r="G604" t="s">
        <v>71</v>
      </c>
      <c r="H604" t="s">
        <v>279</v>
      </c>
      <c r="I604" t="str">
        <f>Table3[[#This Row], [FrameworkID]]&amp;Table3[[#This Row], [Eligibility Criteria]]</f>
        <v>F066Solar (PV) energy generation</v>
      </c>
      <c r="J604" t="str">
        <f>Table3[[#This Row], [FrameworkID]]&amp;Table3[[#This Row], [Use of Proceeds]]&amp;Table3[[#This Row], [Eligibility Criteria]]</f>
        <v>F066Renewable EnergySolar (PV) energy generation</v>
      </c>
    </row>
    <row r="605" spans="1:10" ht="18.75" customHeight="1" x14ac:dyDescent="0.3">
      <c r="A605" t="s">
        <v>1164</v>
      </c>
      <c r="B605" t="s">
        <v>21</v>
      </c>
      <c r="C605" t="s">
        <v>934</v>
      </c>
      <c r="D605" t="s">
        <v>279</v>
      </c>
      <c r="E605" t="s">
        <v>279</v>
      </c>
      <c r="F605" t="s">
        <v>279</v>
      </c>
      <c r="G605" t="s">
        <v>738</v>
      </c>
      <c r="H605" t="s">
        <v>279</v>
      </c>
      <c r="I605" t="str">
        <f>Table3[[#This Row], [FrameworkID]]&amp;Table3[[#This Row], [Eligibility Criteria]]</f>
        <v>F066Smart meters</v>
      </c>
      <c r="J605" t="str">
        <f>Table3[[#This Row], [FrameworkID]]&amp;Table3[[#This Row], [Use of Proceeds]]&amp;Table3[[#This Row], [Eligibility Criteria]]</f>
        <v>F066Energy EfficiencySmart meters</v>
      </c>
    </row>
    <row r="606" spans="1:10" ht="18.75" customHeight="1" x14ac:dyDescent="0.3">
      <c r="A606" t="s">
        <v>1164</v>
      </c>
      <c r="B606" t="s">
        <v>26</v>
      </c>
      <c r="C606" t="s">
        <v>1156</v>
      </c>
      <c r="D606" t="s">
        <v>279</v>
      </c>
      <c r="E606" t="s">
        <v>279</v>
      </c>
      <c r="F606" t="s">
        <v>279</v>
      </c>
      <c r="G606" t="s">
        <v>1115</v>
      </c>
      <c r="H606" t="s">
        <v>279</v>
      </c>
      <c r="I606" t="str">
        <f>Table3[[#This Row], [FrameworkID]]&amp;Table3[[#This Row], [Eligibility Criteria]]</f>
        <v>F066E-mobility charging infrastructure</v>
      </c>
      <c r="J606" t="str">
        <f>Table3[[#This Row], [FrameworkID]]&amp;Table3[[#This Row], [Use of Proceeds]]&amp;Table3[[#This Row], [Eligibility Criteria]]</f>
        <v>F066Clean TransportationE-mobility charging infrastructure</v>
      </c>
    </row>
    <row r="607" spans="1:10" ht="18.75" customHeight="1" x14ac:dyDescent="0.3">
      <c r="A607" t="s">
        <v>1165</v>
      </c>
      <c r="B607" t="s">
        <v>7</v>
      </c>
      <c r="C607" t="s">
        <v>1159</v>
      </c>
      <c r="D607" t="s">
        <v>279</v>
      </c>
      <c r="E607" t="s">
        <v>279</v>
      </c>
      <c r="F607" t="s">
        <v>279</v>
      </c>
      <c r="G607" t="s">
        <v>71</v>
      </c>
      <c r="H607" t="s">
        <v>279</v>
      </c>
      <c r="I607" t="str">
        <f>Table3[[#This Row], [FrameworkID]]&amp;Table3[[#This Row], [Eligibility Criteria]]</f>
        <v>F067Offshore wind energy generation</v>
      </c>
      <c r="J607" t="str">
        <f>Table3[[#This Row], [FrameworkID]]&amp;Table3[[#This Row], [Use of Proceeds]]&amp;Table3[[#This Row], [Eligibility Criteria]]</f>
        <v>F067Renewable EnergyOffshore wind energy generation</v>
      </c>
    </row>
    <row r="608" spans="1:10" ht="18.75" customHeight="1" x14ac:dyDescent="0.3">
      <c r="A608" t="s">
        <v>1165</v>
      </c>
      <c r="B608" t="s">
        <v>7</v>
      </c>
      <c r="C608" t="s">
        <v>1160</v>
      </c>
      <c r="D608" t="s">
        <v>279</v>
      </c>
      <c r="E608" t="s">
        <v>279</v>
      </c>
      <c r="F608" t="s">
        <v>279</v>
      </c>
      <c r="G608" t="s">
        <v>71</v>
      </c>
      <c r="H608" t="s">
        <v>279</v>
      </c>
      <c r="I608" t="str">
        <f>Table3[[#This Row], [FrameworkID]]&amp;Table3[[#This Row], [Eligibility Criteria]]</f>
        <v>F067Onshore wind energy generation</v>
      </c>
      <c r="J608" t="str">
        <f>Table3[[#This Row], [FrameworkID]]&amp;Table3[[#This Row], [Use of Proceeds]]&amp;Table3[[#This Row], [Eligibility Criteria]]</f>
        <v>F067Renewable EnergyOnshore wind energy generation</v>
      </c>
    </row>
    <row r="609" spans="1:10" ht="18.75" customHeight="1" x14ac:dyDescent="0.3">
      <c r="A609" t="s">
        <v>1165</v>
      </c>
      <c r="B609" t="s">
        <v>7</v>
      </c>
      <c r="C609" t="s">
        <v>1149</v>
      </c>
      <c r="D609" t="s">
        <v>279</v>
      </c>
      <c r="E609" t="s">
        <v>279</v>
      </c>
      <c r="F609" t="s">
        <v>279</v>
      </c>
      <c r="G609" t="s">
        <v>71</v>
      </c>
      <c r="H609" t="s">
        <v>279</v>
      </c>
      <c r="I609" t="str">
        <f>Table3[[#This Row], [FrameworkID]]&amp;Table3[[#This Row], [Eligibility Criteria]]</f>
        <v>F067Solar (PV) energy generation</v>
      </c>
      <c r="J609" t="str">
        <f>Table3[[#This Row], [FrameworkID]]&amp;Table3[[#This Row], [Use of Proceeds]]&amp;Table3[[#This Row], [Eligibility Criteria]]</f>
        <v>F067Renewable EnergySolar (PV) energy generation</v>
      </c>
    </row>
    <row r="610" spans="1:10" ht="18.75" customHeight="1" x14ac:dyDescent="0.3">
      <c r="A610" t="s">
        <v>1165</v>
      </c>
      <c r="B610" t="s">
        <v>26</v>
      </c>
      <c r="C610" t="s">
        <v>1156</v>
      </c>
      <c r="D610" t="s">
        <v>279</v>
      </c>
      <c r="E610" t="s">
        <v>279</v>
      </c>
      <c r="F610" t="s">
        <v>279</v>
      </c>
      <c r="G610" t="s">
        <v>1115</v>
      </c>
      <c r="H610" t="s">
        <v>279</v>
      </c>
      <c r="I610" t="str">
        <f>Table3[[#This Row], [FrameworkID]]&amp;Table3[[#This Row], [Eligibility Criteria]]</f>
        <v>F067E-mobility charging infrastructure</v>
      </c>
      <c r="J610" t="str">
        <f>Table3[[#This Row], [FrameworkID]]&amp;Table3[[#This Row], [Use of Proceeds]]&amp;Table3[[#This Row], [Eligibility Criteria]]</f>
        <v>F067Clean TransportationE-mobility charging infrastructure</v>
      </c>
    </row>
    <row r="611" spans="1:10" ht="18.75" customHeight="1" x14ac:dyDescent="0.3">
      <c r="A611" t="s">
        <v>1166</v>
      </c>
      <c r="B611" t="s">
        <v>7</v>
      </c>
      <c r="C611" t="s">
        <v>1159</v>
      </c>
      <c r="D611" t="s">
        <v>279</v>
      </c>
      <c r="E611" t="s">
        <v>279</v>
      </c>
      <c r="F611" t="s">
        <v>279</v>
      </c>
      <c r="G611" t="s">
        <v>71</v>
      </c>
      <c r="H611" t="s">
        <v>279</v>
      </c>
      <c r="I611" t="str">
        <f>Table3[[#This Row], [FrameworkID]]&amp;Table3[[#This Row], [Eligibility Criteria]]</f>
        <v>F068Offshore wind energy generation</v>
      </c>
      <c r="J611" t="str">
        <f>Table3[[#This Row], [FrameworkID]]&amp;Table3[[#This Row], [Use of Proceeds]]&amp;Table3[[#This Row], [Eligibility Criteria]]</f>
        <v>F068Renewable EnergyOffshore wind energy generation</v>
      </c>
    </row>
    <row r="612" spans="1:10" ht="18.75" customHeight="1" x14ac:dyDescent="0.3">
      <c r="A612" t="s">
        <v>1166</v>
      </c>
      <c r="B612" t="s">
        <v>7</v>
      </c>
      <c r="C612" t="s">
        <v>1160</v>
      </c>
      <c r="D612" t="s">
        <v>279</v>
      </c>
      <c r="E612" t="s">
        <v>279</v>
      </c>
      <c r="F612" t="s">
        <v>279</v>
      </c>
      <c r="G612" t="s">
        <v>71</v>
      </c>
      <c r="H612" t="s">
        <v>279</v>
      </c>
      <c r="I612" t="str">
        <f>Table3[[#This Row], [FrameworkID]]&amp;Table3[[#This Row], [Eligibility Criteria]]</f>
        <v>F068Onshore wind energy generation</v>
      </c>
      <c r="J612" t="str">
        <f>Table3[[#This Row], [FrameworkID]]&amp;Table3[[#This Row], [Use of Proceeds]]&amp;Table3[[#This Row], [Eligibility Criteria]]</f>
        <v>F068Renewable EnergyOnshore wind energy generation</v>
      </c>
    </row>
    <row r="613" spans="1:10" ht="18.75" customHeight="1" x14ac:dyDescent="0.3">
      <c r="A613" t="s">
        <v>1166</v>
      </c>
      <c r="B613" t="s">
        <v>7</v>
      </c>
      <c r="C613" t="s">
        <v>1149</v>
      </c>
      <c r="D613" t="s">
        <v>279</v>
      </c>
      <c r="E613" t="s">
        <v>279</v>
      </c>
      <c r="F613" t="s">
        <v>279</v>
      </c>
      <c r="G613" t="s">
        <v>71</v>
      </c>
      <c r="H613" t="s">
        <v>279</v>
      </c>
      <c r="I613" t="str">
        <f>Table3[[#This Row], [FrameworkID]]&amp;Table3[[#This Row], [Eligibility Criteria]]</f>
        <v>F068Solar (PV) energy generation</v>
      </c>
      <c r="J613" t="str">
        <f>Table3[[#This Row], [FrameworkID]]&amp;Table3[[#This Row], [Use of Proceeds]]&amp;Table3[[#This Row], [Eligibility Criteria]]</f>
        <v>F068Renewable EnergySolar (PV) energy generation</v>
      </c>
    </row>
    <row r="614" spans="1:10" ht="18.75" customHeight="1" x14ac:dyDescent="0.3">
      <c r="A614" t="s">
        <v>1166</v>
      </c>
      <c r="B614" t="s">
        <v>21</v>
      </c>
      <c r="C614" t="s">
        <v>934</v>
      </c>
      <c r="D614" t="s">
        <v>279</v>
      </c>
      <c r="E614" t="s">
        <v>279</v>
      </c>
      <c r="F614" t="s">
        <v>279</v>
      </c>
      <c r="G614" t="s">
        <v>738</v>
      </c>
      <c r="H614" t="s">
        <v>279</v>
      </c>
      <c r="I614" t="str">
        <f>Table3[[#This Row], [FrameworkID]]&amp;Table3[[#This Row], [Eligibility Criteria]]</f>
        <v>F068Smart meters</v>
      </c>
      <c r="J614" t="str">
        <f>Table3[[#This Row], [FrameworkID]]&amp;Table3[[#This Row], [Use of Proceeds]]&amp;Table3[[#This Row], [Eligibility Criteria]]</f>
        <v>F068Energy EfficiencySmart meters</v>
      </c>
    </row>
    <row r="615" spans="1:10" ht="18.75" customHeight="1" x14ac:dyDescent="0.3">
      <c r="A615" t="s">
        <v>1166</v>
      </c>
      <c r="B615" t="s">
        <v>26</v>
      </c>
      <c r="C615" t="s">
        <v>1156</v>
      </c>
      <c r="D615" t="s">
        <v>279</v>
      </c>
      <c r="E615" t="s">
        <v>279</v>
      </c>
      <c r="F615" t="s">
        <v>279</v>
      </c>
      <c r="G615" t="s">
        <v>1115</v>
      </c>
      <c r="H615" t="s">
        <v>279</v>
      </c>
      <c r="I615" t="str">
        <f>Table3[[#This Row], [FrameworkID]]&amp;Table3[[#This Row], [Eligibility Criteria]]</f>
        <v>F068E-mobility charging infrastructure</v>
      </c>
      <c r="J615" t="str">
        <f>Table3[[#This Row], [FrameworkID]]&amp;Table3[[#This Row], [Use of Proceeds]]&amp;Table3[[#This Row], [Eligibility Criteria]]</f>
        <v>F068Clean TransportationE-mobility charging infrastructure</v>
      </c>
    </row>
    <row r="616" spans="1:10" ht="18.75" customHeight="1" x14ac:dyDescent="0.3">
      <c r="A616" t="s">
        <v>1167</v>
      </c>
      <c r="B616" t="s">
        <v>12</v>
      </c>
      <c r="C616" t="s">
        <v>1168</v>
      </c>
      <c r="D616" t="s">
        <v>282</v>
      </c>
      <c r="E616" t="s">
        <v>453</v>
      </c>
      <c r="F616" t="s">
        <v>453</v>
      </c>
      <c r="G616" t="s">
        <v>744</v>
      </c>
      <c r="H616" t="s">
        <v>863</v>
      </c>
      <c r="I616" t="str">
        <f>Table3[[#This Row], [FrameworkID]]&amp;Table3[[#This Row], [Eligibility Criteria]]</f>
        <v>F069Buildings built before 31 Dec 2020 with EPC class A</v>
      </c>
      <c r="J616" t="str">
        <f>Table3[[#This Row], [FrameworkID]]&amp;Table3[[#This Row], [Use of Proceeds]]&amp;Table3[[#This Row], [Eligibility Criteria]]</f>
        <v>F069Green BuildingsBuildings built before 31 Dec 2020 with EPC class A</v>
      </c>
    </row>
    <row r="617" spans="1:10" ht="18.75" customHeight="1" x14ac:dyDescent="0.3">
      <c r="A617" t="s">
        <v>1167</v>
      </c>
      <c r="B617" t="s">
        <v>12</v>
      </c>
      <c r="C617" s="1" t="s">
        <v>1169</v>
      </c>
      <c r="D617" t="s">
        <v>282</v>
      </c>
      <c r="E617" t="s">
        <v>453</v>
      </c>
      <c r="F617" t="s">
        <v>453</v>
      </c>
      <c r="G617" t="s">
        <v>744</v>
      </c>
      <c r="H617" t="s">
        <v>863</v>
      </c>
      <c r="I617" t="str">
        <f>Table3[[#This Row], [FrameworkID]]&amp;Table3[[#This Row], [Eligibility Criteria]]</f>
        <v>F069Buildings built before 31 Dec 2020 in the top 15% most energy-efficient Dutch buildings based on Primary Energy Demand (PED)</v>
      </c>
      <c r="J617" t="str">
        <f>Table3[[#This Row], [FrameworkID]]&amp;Table3[[#This Row], [Use of Proceeds]]&amp;Table3[[#This Row], [Eligibility Criteria]]</f>
        <v>F069Green BuildingsBuildings built before 31 Dec 2020 in the top 15% most energy-efficient Dutch buildings based on Primary Energy Demand (PED)</v>
      </c>
    </row>
    <row r="618" spans="1:10" ht="18.75" customHeight="1" x14ac:dyDescent="0.3">
      <c r="A618" t="s">
        <v>1167</v>
      </c>
      <c r="B618" t="s">
        <v>12</v>
      </c>
      <c r="C618" t="s">
        <v>1170</v>
      </c>
      <c r="D618" t="s">
        <v>282</v>
      </c>
      <c r="E618" t="s">
        <v>453</v>
      </c>
      <c r="F618" t="s">
        <v>453</v>
      </c>
      <c r="G618" t="s">
        <v>744</v>
      </c>
      <c r="H618" t="s">
        <v>866</v>
      </c>
      <c r="I618" t="str">
        <f>Table3[[#This Row], [FrameworkID]]&amp;Table3[[#This Row], [Eligibility Criteria]]</f>
        <v>F069Buildings built after 31 Dec 2020 with PED at least 10% lower than NZEB threshold in the Dutch market</v>
      </c>
      <c r="J618" t="str">
        <f>Table3[[#This Row], [FrameworkID]]&amp;Table3[[#This Row], [Use of Proceeds]]&amp;Table3[[#This Row], [Eligibility Criteria]]</f>
        <v>F069Green BuildingsBuildings built after 31 Dec 2020 with PED at least 10% lower than NZEB threshold in the Dutch market</v>
      </c>
    </row>
    <row r="619" spans="1:10" ht="18.75" customHeight="1" x14ac:dyDescent="0.3">
      <c r="A619" t="s">
        <v>1167</v>
      </c>
      <c r="B619" t="s">
        <v>12</v>
      </c>
      <c r="C619" t="s">
        <v>1171</v>
      </c>
      <c r="D619" t="s">
        <v>282</v>
      </c>
      <c r="E619" t="s">
        <v>453</v>
      </c>
      <c r="F619" t="s">
        <v>453</v>
      </c>
      <c r="G619" t="s">
        <v>747</v>
      </c>
      <c r="H619" t="s">
        <v>868</v>
      </c>
      <c r="I619" t="str">
        <f>Table3[[#This Row], [FrameworkID]]&amp;Table3[[#This Row], [Eligibility Criteria]]</f>
        <v>F069Buildings that have been renovated, resulting in at least a 30% reduction in PED</v>
      </c>
      <c r="J619" t="str">
        <f>Table3[[#This Row], [FrameworkID]]&amp;Table3[[#This Row], [Use of Proceeds]]&amp;Table3[[#This Row], [Eligibility Criteria]]</f>
        <v>F069Green BuildingsBuildings that have been renovated, resulting in at least a 30% reduction in PED</v>
      </c>
    </row>
    <row r="620" spans="1:10" ht="18.75" customHeight="1" x14ac:dyDescent="0.3">
      <c r="A620" t="s">
        <v>1167</v>
      </c>
      <c r="B620" t="s">
        <v>7</v>
      </c>
      <c r="C620" t="s">
        <v>928</v>
      </c>
      <c r="D620" t="s">
        <v>282</v>
      </c>
      <c r="E620" t="s">
        <v>453</v>
      </c>
      <c r="F620" t="s">
        <v>453</v>
      </c>
      <c r="G620" t="s">
        <v>71</v>
      </c>
      <c r="H620" t="s">
        <v>870</v>
      </c>
      <c r="I620" t="str">
        <f>Table3[[#This Row], [FrameworkID]]&amp;Table3[[#This Row], [Eligibility Criteria]]</f>
        <v>F069Onshore wind energy projects</v>
      </c>
      <c r="J620" t="str">
        <f>Table3[[#This Row], [FrameworkID]]&amp;Table3[[#This Row], [Use of Proceeds]]&amp;Table3[[#This Row], [Eligibility Criteria]]</f>
        <v>F069Renewable EnergyOnshore wind energy projects</v>
      </c>
    </row>
    <row r="621" spans="1:10" ht="18.75" customHeight="1" x14ac:dyDescent="0.3">
      <c r="A621" t="s">
        <v>1167</v>
      </c>
      <c r="B621" t="s">
        <v>7</v>
      </c>
      <c r="C621" t="s">
        <v>929</v>
      </c>
      <c r="D621" t="s">
        <v>282</v>
      </c>
      <c r="E621" t="s">
        <v>453</v>
      </c>
      <c r="F621" t="s">
        <v>453</v>
      </c>
      <c r="G621" t="s">
        <v>71</v>
      </c>
      <c r="H621" t="s">
        <v>870</v>
      </c>
      <c r="I621" t="str">
        <f>Table3[[#This Row], [FrameworkID]]&amp;Table3[[#This Row], [Eligibility Criteria]]</f>
        <v>F069Offshore wind energy projects</v>
      </c>
      <c r="J621" t="str">
        <f>Table3[[#This Row], [FrameworkID]]&amp;Table3[[#This Row], [Use of Proceeds]]&amp;Table3[[#This Row], [Eligibility Criteria]]</f>
        <v>F069Renewable EnergyOffshore wind energy projects</v>
      </c>
    </row>
    <row r="622" spans="1:10" ht="18.75" customHeight="1" x14ac:dyDescent="0.3">
      <c r="A622" t="s">
        <v>1167</v>
      </c>
      <c r="B622" t="s">
        <v>7</v>
      </c>
      <c r="C622" t="s">
        <v>1172</v>
      </c>
      <c r="D622" t="s">
        <v>282</v>
      </c>
      <c r="E622" t="s">
        <v>453</v>
      </c>
      <c r="F622" t="s">
        <v>453</v>
      </c>
      <c r="G622" t="s">
        <v>71</v>
      </c>
      <c r="H622" t="s">
        <v>872</v>
      </c>
      <c r="I622" t="str">
        <f>Table3[[#This Row], [FrameworkID]]&amp;Table3[[#This Row], [Eligibility Criteria]]</f>
        <v>F069Solar (PV) energy projects</v>
      </c>
      <c r="J622" t="str">
        <f>Table3[[#This Row], [FrameworkID]]&amp;Table3[[#This Row], [Use of Proceeds]]&amp;Table3[[#This Row], [Eligibility Criteria]]</f>
        <v>F069Renewable EnergySolar (PV) energy projects</v>
      </c>
    </row>
    <row r="623" spans="1:10" ht="18.75" customHeight="1" x14ac:dyDescent="0.3">
      <c r="A623" t="s">
        <v>1173</v>
      </c>
      <c r="B623" t="s">
        <v>12</v>
      </c>
      <c r="C623" t="s">
        <v>1168</v>
      </c>
      <c r="D623" t="s">
        <v>282</v>
      </c>
      <c r="E623" t="s">
        <v>453</v>
      </c>
      <c r="F623" t="s">
        <v>453</v>
      </c>
      <c r="G623" t="s">
        <v>744</v>
      </c>
      <c r="H623" t="s">
        <v>863</v>
      </c>
      <c r="I623" t="str">
        <f>Table3[[#This Row], [FrameworkID]]&amp;Table3[[#This Row], [Eligibility Criteria]]</f>
        <v>F070Buildings built before 31 Dec 2020 with EPC class A</v>
      </c>
      <c r="J623" t="str">
        <f>Table3[[#This Row], [FrameworkID]]&amp;Table3[[#This Row], [Use of Proceeds]]&amp;Table3[[#This Row], [Eligibility Criteria]]</f>
        <v>F070Green BuildingsBuildings built before 31 Dec 2020 with EPC class A</v>
      </c>
    </row>
    <row r="624" spans="1:10" ht="18.75" customHeight="1" x14ac:dyDescent="0.3">
      <c r="A624" t="s">
        <v>1173</v>
      </c>
      <c r="B624" t="s">
        <v>12</v>
      </c>
      <c r="C624" s="1" t="s">
        <v>1169</v>
      </c>
      <c r="D624" t="s">
        <v>282</v>
      </c>
      <c r="E624" t="s">
        <v>453</v>
      </c>
      <c r="F624" t="s">
        <v>453</v>
      </c>
      <c r="G624" t="s">
        <v>744</v>
      </c>
      <c r="H624" t="s">
        <v>863</v>
      </c>
      <c r="I624" t="str">
        <f>Table3[[#This Row], [FrameworkID]]&amp;Table3[[#This Row], [Eligibility Criteria]]</f>
        <v>F070Buildings built before 31 Dec 2020 in the top 15% most energy-efficient Dutch buildings based on Primary Energy Demand (PED)</v>
      </c>
      <c r="J624" t="str">
        <f>Table3[[#This Row], [FrameworkID]]&amp;Table3[[#This Row], [Use of Proceeds]]&amp;Table3[[#This Row], [Eligibility Criteria]]</f>
        <v>F070Green BuildingsBuildings built before 31 Dec 2020 in the top 15% most energy-efficient Dutch buildings based on Primary Energy Demand (PED)</v>
      </c>
    </row>
    <row r="625" spans="1:10" ht="18.75" customHeight="1" x14ac:dyDescent="0.3">
      <c r="A625" t="s">
        <v>1173</v>
      </c>
      <c r="B625" t="s">
        <v>12</v>
      </c>
      <c r="C625" t="s">
        <v>1170</v>
      </c>
      <c r="D625" t="s">
        <v>282</v>
      </c>
      <c r="E625" t="s">
        <v>453</v>
      </c>
      <c r="F625" t="s">
        <v>453</v>
      </c>
      <c r="G625" t="s">
        <v>744</v>
      </c>
      <c r="H625" t="s">
        <v>866</v>
      </c>
      <c r="I625" t="str">
        <f>Table3[[#This Row], [FrameworkID]]&amp;Table3[[#This Row], [Eligibility Criteria]]</f>
        <v>F070Buildings built after 31 Dec 2020 with PED at least 10% lower than NZEB threshold in the Dutch market</v>
      </c>
      <c r="J625" t="str">
        <f>Table3[[#This Row], [FrameworkID]]&amp;Table3[[#This Row], [Use of Proceeds]]&amp;Table3[[#This Row], [Eligibility Criteria]]</f>
        <v>F070Green BuildingsBuildings built after 31 Dec 2020 with PED at least 10% lower than NZEB threshold in the Dutch market</v>
      </c>
    </row>
    <row r="626" spans="1:10" ht="18.75" customHeight="1" x14ac:dyDescent="0.3">
      <c r="A626" t="s">
        <v>1173</v>
      </c>
      <c r="B626" t="s">
        <v>12</v>
      </c>
      <c r="C626" t="s">
        <v>1171</v>
      </c>
      <c r="D626" t="s">
        <v>282</v>
      </c>
      <c r="E626" t="s">
        <v>453</v>
      </c>
      <c r="F626" t="s">
        <v>453</v>
      </c>
      <c r="G626" t="s">
        <v>747</v>
      </c>
      <c r="H626" t="s">
        <v>868</v>
      </c>
      <c r="I626" t="str">
        <f>Table3[[#This Row], [FrameworkID]]&amp;Table3[[#This Row], [Eligibility Criteria]]</f>
        <v>F070Buildings that have been renovated, resulting in at least a 30% reduction in PED</v>
      </c>
      <c r="J626" t="str">
        <f>Table3[[#This Row], [FrameworkID]]&amp;Table3[[#This Row], [Use of Proceeds]]&amp;Table3[[#This Row], [Eligibility Criteria]]</f>
        <v>F070Green BuildingsBuildings that have been renovated, resulting in at least a 30% reduction in PED</v>
      </c>
    </row>
    <row r="627" spans="1:10" ht="18.75" customHeight="1" x14ac:dyDescent="0.3">
      <c r="A627" t="s">
        <v>1173</v>
      </c>
      <c r="B627" t="s">
        <v>7</v>
      </c>
      <c r="C627" t="s">
        <v>928</v>
      </c>
      <c r="D627" t="s">
        <v>282</v>
      </c>
      <c r="E627" t="s">
        <v>453</v>
      </c>
      <c r="F627" t="s">
        <v>453</v>
      </c>
      <c r="G627" t="s">
        <v>71</v>
      </c>
      <c r="H627" t="s">
        <v>870</v>
      </c>
      <c r="I627" t="str">
        <f>Table3[[#This Row], [FrameworkID]]&amp;Table3[[#This Row], [Eligibility Criteria]]</f>
        <v>F070Onshore wind energy projects</v>
      </c>
      <c r="J627" t="str">
        <f>Table3[[#This Row], [FrameworkID]]&amp;Table3[[#This Row], [Use of Proceeds]]&amp;Table3[[#This Row], [Eligibility Criteria]]</f>
        <v>F070Renewable EnergyOnshore wind energy projects</v>
      </c>
    </row>
    <row r="628" spans="1:10" ht="18.75" customHeight="1" x14ac:dyDescent="0.3">
      <c r="A628" t="s">
        <v>1173</v>
      </c>
      <c r="B628" t="s">
        <v>7</v>
      </c>
      <c r="C628" t="s">
        <v>929</v>
      </c>
      <c r="D628" t="s">
        <v>282</v>
      </c>
      <c r="E628" t="s">
        <v>453</v>
      </c>
      <c r="F628" t="s">
        <v>453</v>
      </c>
      <c r="G628" t="s">
        <v>71</v>
      </c>
      <c r="H628" t="s">
        <v>870</v>
      </c>
      <c r="I628" t="str">
        <f>Table3[[#This Row], [FrameworkID]]&amp;Table3[[#This Row], [Eligibility Criteria]]</f>
        <v>F070Offshore wind energy projects</v>
      </c>
      <c r="J628" t="str">
        <f>Table3[[#This Row], [FrameworkID]]&amp;Table3[[#This Row], [Use of Proceeds]]&amp;Table3[[#This Row], [Eligibility Criteria]]</f>
        <v>F070Renewable EnergyOffshore wind energy projects</v>
      </c>
    </row>
    <row r="629" spans="1:10" ht="18.75" customHeight="1" x14ac:dyDescent="0.3">
      <c r="A629" t="s">
        <v>1173</v>
      </c>
      <c r="B629" t="s">
        <v>7</v>
      </c>
      <c r="C629" t="s">
        <v>1172</v>
      </c>
      <c r="D629" t="s">
        <v>282</v>
      </c>
      <c r="E629" t="s">
        <v>453</v>
      </c>
      <c r="F629" t="s">
        <v>453</v>
      </c>
      <c r="G629" t="s">
        <v>71</v>
      </c>
      <c r="H629" t="s">
        <v>872</v>
      </c>
      <c r="I629" t="str">
        <f>Table3[[#This Row], [FrameworkID]]&amp;Table3[[#This Row], [Eligibility Criteria]]</f>
        <v>F070Solar (PV) energy projects</v>
      </c>
      <c r="J629" t="str">
        <f>Table3[[#This Row], [FrameworkID]]&amp;Table3[[#This Row], [Use of Proceeds]]&amp;Table3[[#This Row], [Eligibility Criteria]]</f>
        <v>F070Renewable EnergySolar (PV) energy projects</v>
      </c>
    </row>
    <row r="630" spans="1:10" ht="18.75" customHeight="1" x14ac:dyDescent="0.3">
      <c r="A630" t="s">
        <v>1174</v>
      </c>
      <c r="B630" t="s">
        <v>12</v>
      </c>
      <c r="C630" t="s">
        <v>1175</v>
      </c>
      <c r="D630" t="s">
        <v>279</v>
      </c>
      <c r="E630" t="s">
        <v>279</v>
      </c>
      <c r="F630" t="s">
        <v>279</v>
      </c>
      <c r="G630" t="s">
        <v>744</v>
      </c>
      <c r="H630" t="s">
        <v>279</v>
      </c>
      <c r="I630" t="str">
        <f>Table3[[#This Row], [FrameworkID]]&amp;Table3[[#This Row], [Eligibility Criteria]]</f>
        <v>F071Buildings with Energy Performance Certificate (EPC) label A</v>
      </c>
      <c r="J630" t="str">
        <f>Table3[[#This Row], [FrameworkID]]&amp;Table3[[#This Row], [Use of Proceeds]]&amp;Table3[[#This Row], [Eligibility Criteria]]</f>
        <v>F071Green BuildingsBuildings with Energy Performance Certificate (EPC) label A</v>
      </c>
    </row>
    <row r="631" spans="1:10" ht="18.75" customHeight="1" x14ac:dyDescent="0.3">
      <c r="A631" t="s">
        <v>1174</v>
      </c>
      <c r="B631" t="s">
        <v>12</v>
      </c>
      <c r="C631" s="1" t="s">
        <v>1176</v>
      </c>
      <c r="D631" t="s">
        <v>279</v>
      </c>
      <c r="E631" t="s">
        <v>279</v>
      </c>
      <c r="F631" t="s">
        <v>279</v>
      </c>
      <c r="G631" t="s">
        <v>744</v>
      </c>
      <c r="H631" t="s">
        <v>279</v>
      </c>
      <c r="I631" t="str">
        <f>Table3[[#This Row], [FrameworkID]]&amp;Table3[[#This Row], [Eligibility Criteria]]</f>
        <v>F071Buildings in the top 15% most energy-efficient Dutch residential buildings based on Primary Energy Demand (PED)</v>
      </c>
      <c r="J631" t="str">
        <f>Table3[[#This Row], [FrameworkID]]&amp;Table3[[#This Row], [Use of Proceeds]]&amp;Table3[[#This Row], [Eligibility Criteria]]</f>
        <v>F071Green BuildingsBuildings in the top 15% most energy-efficient Dutch residential buildings based on Primary Energy Demand (PED)</v>
      </c>
    </row>
    <row r="632" spans="1:10" ht="18.75" customHeight="1" x14ac:dyDescent="0.3">
      <c r="A632" t="s">
        <v>1174</v>
      </c>
      <c r="B632" t="s">
        <v>12</v>
      </c>
      <c r="C632" s="1" t="s">
        <v>1177</v>
      </c>
      <c r="D632" t="s">
        <v>279</v>
      </c>
      <c r="E632" t="s">
        <v>279</v>
      </c>
      <c r="F632" t="s">
        <v>279</v>
      </c>
      <c r="G632" t="s">
        <v>744</v>
      </c>
      <c r="H632" t="s">
        <v>279</v>
      </c>
      <c r="I632" t="str">
        <f>Table3[[#This Row], [FrameworkID]]&amp;Table3[[#This Row], [Eligibility Criteria]]</f>
        <v>F071New buildings with PED at least 10% lower than Nearly Zero-Energy Building (NZEB) requirements</v>
      </c>
      <c r="J632" t="str">
        <f>Table3[[#This Row], [FrameworkID]]&amp;Table3[[#This Row], [Use of Proceeds]]&amp;Table3[[#This Row], [Eligibility Criteria]]</f>
        <v>F071Green BuildingsNew buildings with PED at least 10% lower than Nearly Zero-Energy Building (NZEB) requirements</v>
      </c>
    </row>
    <row r="633" spans="1:10" ht="18.75" customHeight="1" x14ac:dyDescent="0.3">
      <c r="A633" t="s">
        <v>1174</v>
      </c>
      <c r="B633" t="s">
        <v>12</v>
      </c>
      <c r="C633" t="s">
        <v>1178</v>
      </c>
      <c r="D633" t="s">
        <v>279</v>
      </c>
      <c r="E633" t="s">
        <v>279</v>
      </c>
      <c r="F633" t="s">
        <v>279</v>
      </c>
      <c r="G633" t="s">
        <v>747</v>
      </c>
      <c r="H633" t="s">
        <v>279</v>
      </c>
      <c r="I633" t="str">
        <f>Table3[[#This Row], [FrameworkID]]&amp;Table3[[#This Row], [Eligibility Criteria]]</f>
        <v>F071Renovated buildings achieving at least a 30% improvement in energy efficiency</v>
      </c>
      <c r="J633" t="str">
        <f>Table3[[#This Row], [FrameworkID]]&amp;Table3[[#This Row], [Use of Proceeds]]&amp;Table3[[#This Row], [Eligibility Criteria]]</f>
        <v>F071Green BuildingsRenovated buildings achieving at least a 30% improvement in energy efficiency</v>
      </c>
    </row>
    <row r="634" spans="1:10" ht="18.75" customHeight="1" x14ac:dyDescent="0.3">
      <c r="A634" t="s">
        <v>1174</v>
      </c>
      <c r="B634" t="s">
        <v>21</v>
      </c>
      <c r="C634" t="s">
        <v>1179</v>
      </c>
      <c r="D634" t="s">
        <v>279</v>
      </c>
      <c r="E634" t="s">
        <v>279</v>
      </c>
      <c r="F634" t="s">
        <v>279</v>
      </c>
      <c r="G634" t="s">
        <v>1180</v>
      </c>
      <c r="H634" t="s">
        <v>279</v>
      </c>
      <c r="I634" t="str">
        <f>Table3[[#This Row], [FrameworkID]]&amp;Table3[[#This Row], [Eligibility Criteria]]</f>
        <v>F071Energy-efficient renovations, including insulation, double glazing, and heating system upgrades</v>
      </c>
      <c r="J634" t="str">
        <f>Table3[[#This Row], [FrameworkID]]&amp;Table3[[#This Row], [Use of Proceeds]]&amp;Table3[[#This Row], [Eligibility Criteria]]</f>
        <v>F071Energy EfficiencyEnergy-efficient renovations, including insulation, double glazing, and heating system upgrades</v>
      </c>
    </row>
    <row r="635" spans="1:10" ht="18.75" customHeight="1" x14ac:dyDescent="0.3">
      <c r="A635" t="s">
        <v>1174</v>
      </c>
      <c r="B635" t="s">
        <v>21</v>
      </c>
      <c r="C635" t="s">
        <v>1181</v>
      </c>
      <c r="D635" t="s">
        <v>279</v>
      </c>
      <c r="E635" t="s">
        <v>279</v>
      </c>
      <c r="F635" t="s">
        <v>279</v>
      </c>
      <c r="G635" t="s">
        <v>738</v>
      </c>
      <c r="H635" t="s">
        <v>279</v>
      </c>
      <c r="I635" t="str">
        <f>Table3[[#This Row], [FrameworkID]]&amp;Table3[[#This Row], [Eligibility Criteria]]</f>
        <v>F071Installation of smart meters for improved energy management</v>
      </c>
      <c r="J635" t="str">
        <f>Table3[[#This Row], [FrameworkID]]&amp;Table3[[#This Row], [Use of Proceeds]]&amp;Table3[[#This Row], [Eligibility Criteria]]</f>
        <v>F071Energy EfficiencyInstallation of smart meters for improved energy management</v>
      </c>
    </row>
    <row r="636" spans="1:10" ht="18.75" customHeight="1" x14ac:dyDescent="0.3">
      <c r="A636" t="s">
        <v>1182</v>
      </c>
      <c r="B636" t="s">
        <v>7</v>
      </c>
      <c r="C636" t="s">
        <v>1183</v>
      </c>
      <c r="D636" t="s">
        <v>282</v>
      </c>
      <c r="E636" t="s">
        <v>453</v>
      </c>
      <c r="F636" t="s">
        <v>453</v>
      </c>
      <c r="G636" t="s">
        <v>71</v>
      </c>
      <c r="H636" t="s">
        <v>1184</v>
      </c>
      <c r="I636" t="str">
        <f>Table3[[#This Row], [FrameworkID]]&amp;Table3[[#This Row], [Eligibility Criteria]]</f>
        <v>F072Construction and reconstruction of hydro, wind, and solar power plants, including related infrastructure</v>
      </c>
      <c r="J636" t="str">
        <f>Table3[[#This Row], [FrameworkID]]&amp;Table3[[#This Row], [Use of Proceeds]]&amp;Table3[[#This Row], [Eligibility Criteria]]</f>
        <v>F072Renewable EnergyConstruction and reconstruction of hydro, wind, and solar power plants, including related infrastructure</v>
      </c>
    </row>
    <row r="637" spans="1:10" ht="18.75" customHeight="1" x14ac:dyDescent="0.3">
      <c r="A637" t="s">
        <v>1182</v>
      </c>
      <c r="B637" t="s">
        <v>26</v>
      </c>
      <c r="C637" t="s">
        <v>1185</v>
      </c>
      <c r="D637" t="s">
        <v>282</v>
      </c>
      <c r="E637" t="s">
        <v>453</v>
      </c>
      <c r="F637" t="s">
        <v>453</v>
      </c>
      <c r="G637" t="s">
        <v>1115</v>
      </c>
      <c r="H637" t="s">
        <v>1186</v>
      </c>
      <c r="I637" t="str">
        <f>Table3[[#This Row], [FrameworkID]]&amp;Table3[[#This Row], [Eligibility Criteria]]</f>
        <v>F072Construction, maintenance, and upgrading of charging infrastructure for electric vehicles</v>
      </c>
      <c r="J637" t="str">
        <f>Table3[[#This Row], [FrameworkID]]&amp;Table3[[#This Row], [Use of Proceeds]]&amp;Table3[[#This Row], [Eligibility Criteria]]</f>
        <v>F072Clean TransportationConstruction, maintenance, and upgrading of charging infrastructure for electric vehicles</v>
      </c>
    </row>
    <row r="638" spans="1:10" ht="18.75" customHeight="1" x14ac:dyDescent="0.3">
      <c r="A638" t="s">
        <v>1187</v>
      </c>
      <c r="B638" s="1" t="s">
        <v>7</v>
      </c>
      <c r="C638" t="s">
        <v>202</v>
      </c>
      <c r="D638" t="s">
        <v>279</v>
      </c>
      <c r="E638" t="s">
        <v>279</v>
      </c>
      <c r="F638" t="s">
        <v>279</v>
      </c>
      <c r="G638" t="s">
        <v>71</v>
      </c>
      <c r="H638" t="s">
        <v>279</v>
      </c>
      <c r="I638" t="str">
        <f>Table3[[#This Row], [FrameworkID]]&amp;Table3[[#This Row], [Eligibility Criteria]]</f>
        <v>F073Wind energy (onshore)</v>
      </c>
      <c r="J638" t="str">
        <f>Table3[[#This Row], [FrameworkID]]&amp;Table3[[#This Row], [Use of Proceeds]]&amp;Table3[[#This Row], [Eligibility Criteria]]</f>
        <v>F073Renewable EnergyWind energy (onshore)</v>
      </c>
    </row>
    <row r="639" spans="1:10" ht="18.75" customHeight="1" x14ac:dyDescent="0.3">
      <c r="A639" t="s">
        <v>1187</v>
      </c>
      <c r="B639" s="1" t="s">
        <v>7</v>
      </c>
      <c r="C639" t="s">
        <v>204</v>
      </c>
      <c r="D639" t="s">
        <v>279</v>
      </c>
      <c r="E639" t="s">
        <v>279</v>
      </c>
      <c r="F639" t="s">
        <v>279</v>
      </c>
      <c r="G639" t="s">
        <v>71</v>
      </c>
      <c r="H639" t="s">
        <v>279</v>
      </c>
      <c r="I639" t="str">
        <f>Table3[[#This Row], [FrameworkID]]&amp;Table3[[#This Row], [Eligibility Criteria]]</f>
        <v>F073Wind energy (offshore)</v>
      </c>
      <c r="J639" t="str">
        <f>Table3[[#This Row], [FrameworkID]]&amp;Table3[[#This Row], [Use of Proceeds]]&amp;Table3[[#This Row], [Eligibility Criteria]]</f>
        <v>F073Renewable EnergyWind energy (offshore)</v>
      </c>
    </row>
    <row r="640" spans="1:10" ht="18.75" customHeight="1" x14ac:dyDescent="0.3">
      <c r="A640" t="s">
        <v>1187</v>
      </c>
      <c r="B640" s="1" t="s">
        <v>7</v>
      </c>
      <c r="C640" t="s">
        <v>1172</v>
      </c>
      <c r="D640" t="s">
        <v>279</v>
      </c>
      <c r="E640" t="s">
        <v>279</v>
      </c>
      <c r="F640" t="s">
        <v>279</v>
      </c>
      <c r="G640" t="s">
        <v>71</v>
      </c>
      <c r="H640" t="s">
        <v>279</v>
      </c>
      <c r="I640" t="str">
        <f>Table3[[#This Row], [FrameworkID]]&amp;Table3[[#This Row], [Eligibility Criteria]]</f>
        <v>F073Solar (PV) energy projects</v>
      </c>
      <c r="J640" t="str">
        <f>Table3[[#This Row], [FrameworkID]]&amp;Table3[[#This Row], [Use of Proceeds]]&amp;Table3[[#This Row], [Eligibility Criteria]]</f>
        <v>F073Renewable EnergySolar (PV) energy projects</v>
      </c>
    </row>
    <row r="641" spans="1:10" ht="18.75" customHeight="1" x14ac:dyDescent="0.3">
      <c r="A641" t="s">
        <v>1187</v>
      </c>
      <c r="B641" s="1" t="s">
        <v>7</v>
      </c>
      <c r="C641" t="s">
        <v>1188</v>
      </c>
      <c r="D641" t="s">
        <v>279</v>
      </c>
      <c r="E641" t="s">
        <v>279</v>
      </c>
      <c r="F641" t="s">
        <v>279</v>
      </c>
      <c r="G641" t="s">
        <v>71</v>
      </c>
      <c r="H641" t="s">
        <v>279</v>
      </c>
      <c r="I641" t="str">
        <f>Table3[[#This Row], [FrameworkID]]&amp;Table3[[#This Row], [Eligibility Criteria]]</f>
        <v>F073Hydropower projects (small-scale)</v>
      </c>
      <c r="J641" t="str">
        <f>Table3[[#This Row], [FrameworkID]]&amp;Table3[[#This Row], [Use of Proceeds]]&amp;Table3[[#This Row], [Eligibility Criteria]]</f>
        <v>F073Renewable EnergyHydropower projects (small-scale)</v>
      </c>
    </row>
    <row r="642" spans="1:10" ht="18.75" customHeight="1" x14ac:dyDescent="0.3">
      <c r="A642" t="s">
        <v>1187</v>
      </c>
      <c r="B642" s="1" t="s">
        <v>7</v>
      </c>
      <c r="C642" t="s">
        <v>1189</v>
      </c>
      <c r="D642" t="s">
        <v>279</v>
      </c>
      <c r="E642" t="s">
        <v>279</v>
      </c>
      <c r="F642" t="s">
        <v>279</v>
      </c>
      <c r="G642" t="s">
        <v>71</v>
      </c>
      <c r="H642" t="s">
        <v>279</v>
      </c>
      <c r="I642" t="str">
        <f>Table3[[#This Row], [FrameworkID]]&amp;Table3[[#This Row], [Eligibility Criteria]]</f>
        <v>F073Geothermal energy projects</v>
      </c>
      <c r="J642" t="str">
        <f>Table3[[#This Row], [FrameworkID]]&amp;Table3[[#This Row], [Use of Proceeds]]&amp;Table3[[#This Row], [Eligibility Criteria]]</f>
        <v>F073Renewable EnergyGeothermal energy projects</v>
      </c>
    </row>
    <row r="643" spans="1:10" ht="18.75" customHeight="1" x14ac:dyDescent="0.3">
      <c r="A643" t="s">
        <v>1187</v>
      </c>
      <c r="B643" s="1" t="s">
        <v>7</v>
      </c>
      <c r="C643" t="s">
        <v>1190</v>
      </c>
      <c r="D643" t="s">
        <v>279</v>
      </c>
      <c r="E643" t="s">
        <v>279</v>
      </c>
      <c r="F643" t="s">
        <v>279</v>
      </c>
      <c r="G643" t="s">
        <v>646</v>
      </c>
      <c r="H643" t="s">
        <v>279</v>
      </c>
      <c r="I643" t="str">
        <f>Table3[[#This Row], [FrameworkID]]&amp;Table3[[#This Row], [Eligibility Criteria]]</f>
        <v>F073Low-carbon hydrogen production (electrolysis using renewable electricity)</v>
      </c>
      <c r="J643" t="str">
        <f>Table3[[#This Row], [FrameworkID]]&amp;Table3[[#This Row], [Use of Proceeds]]&amp;Table3[[#This Row], [Eligibility Criteria]]</f>
        <v>F073Renewable EnergyLow-carbon hydrogen production (electrolysis using renewable electricity)</v>
      </c>
    </row>
    <row r="644" spans="1:10" ht="18.75" customHeight="1" x14ac:dyDescent="0.3">
      <c r="A644" t="s">
        <v>1187</v>
      </c>
      <c r="B644" s="1" t="s">
        <v>21</v>
      </c>
      <c r="C644" s="1" t="s">
        <v>1191</v>
      </c>
      <c r="D644" t="s">
        <v>279</v>
      </c>
      <c r="E644" t="s">
        <v>279</v>
      </c>
      <c r="F644" t="s">
        <v>279</v>
      </c>
      <c r="G644" t="s">
        <v>747</v>
      </c>
      <c r="H644" t="s">
        <v>279</v>
      </c>
      <c r="I644" t="str">
        <f>Table3[[#This Row], [FrameworkID]]&amp;Table3[[#This Row], [Eligibility Criteria]]</f>
        <v>F073Renovations leading to at least a two-level improvement in Energy Performance Certificate (EPC)</v>
      </c>
      <c r="J644" t="str">
        <f>Table3[[#This Row], [FrameworkID]]&amp;Table3[[#This Row], [Use of Proceeds]]&amp;Table3[[#This Row], [Eligibility Criteria]]</f>
        <v>F073Energy EfficiencyRenovations leading to at least a two-level improvement in Energy Performance Certificate (EPC)</v>
      </c>
    </row>
    <row r="645" spans="1:10" ht="18.75" customHeight="1" x14ac:dyDescent="0.3">
      <c r="A645" t="s">
        <v>1187</v>
      </c>
      <c r="B645" s="1" t="s">
        <v>21</v>
      </c>
      <c r="C645" t="s">
        <v>1192</v>
      </c>
      <c r="D645" t="s">
        <v>279</v>
      </c>
      <c r="E645" t="s">
        <v>279</v>
      </c>
      <c r="F645" t="s">
        <v>279</v>
      </c>
      <c r="G645" t="s">
        <v>587</v>
      </c>
      <c r="H645" t="s">
        <v>279</v>
      </c>
      <c r="I645" t="str">
        <f>Table3[[#This Row], [FrameworkID]]&amp;Table3[[#This Row], [Eligibility Criteria]]</f>
        <v>F073Modernization of district heating networks</v>
      </c>
      <c r="J645" t="str">
        <f>Table3[[#This Row], [FrameworkID]]&amp;Table3[[#This Row], [Use of Proceeds]]&amp;Table3[[#This Row], [Eligibility Criteria]]</f>
        <v>F073Energy EfficiencyModernization of district heating networks</v>
      </c>
    </row>
    <row r="646" spans="1:10" ht="18.75" customHeight="1" x14ac:dyDescent="0.3">
      <c r="A646" t="s">
        <v>1187</v>
      </c>
      <c r="B646" s="1" t="s">
        <v>326</v>
      </c>
      <c r="C646" t="s">
        <v>1193</v>
      </c>
      <c r="D646" t="s">
        <v>279</v>
      </c>
      <c r="E646" t="s">
        <v>279</v>
      </c>
      <c r="F646" t="s">
        <v>279</v>
      </c>
      <c r="G646" t="s">
        <v>751</v>
      </c>
      <c r="H646" t="s">
        <v>279</v>
      </c>
      <c r="I646" t="str">
        <f>Table3[[#This Row], [FrameworkID]]&amp;Table3[[#This Row], [Eligibility Criteria]]</f>
        <v>F073Railway electrification projects</v>
      </c>
      <c r="J646" t="str">
        <f>Table3[[#This Row], [FrameworkID]]&amp;Table3[[#This Row], [Use of Proceeds]]&amp;Table3[[#This Row], [Eligibility Criteria]]</f>
        <v>F073TransportRailway electrification projects</v>
      </c>
    </row>
    <row r="647" spans="1:10" ht="18.75" customHeight="1" x14ac:dyDescent="0.3">
      <c r="A647" t="s">
        <v>1187</v>
      </c>
      <c r="B647" s="1" t="s">
        <v>326</v>
      </c>
      <c r="C647" t="s">
        <v>1194</v>
      </c>
      <c r="D647" t="s">
        <v>279</v>
      </c>
      <c r="E647" t="s">
        <v>279</v>
      </c>
      <c r="F647" t="s">
        <v>279</v>
      </c>
      <c r="G647" t="s">
        <v>628</v>
      </c>
      <c r="H647" t="s">
        <v>279</v>
      </c>
      <c r="I647" t="str">
        <f>Table3[[#This Row], [FrameworkID]]&amp;Table3[[#This Row], [Eligibility Criteria]]</f>
        <v>F073Expansion and modernization of metro and tram networks</v>
      </c>
      <c r="J647" t="str">
        <f>Table3[[#This Row], [FrameworkID]]&amp;Table3[[#This Row], [Use of Proceeds]]&amp;Table3[[#This Row], [Eligibility Criteria]]</f>
        <v>F073TransportExpansion and modernization of metro and tram networks</v>
      </c>
    </row>
    <row r="648" spans="1:10" ht="18.75" customHeight="1" x14ac:dyDescent="0.3">
      <c r="A648" t="s">
        <v>1187</v>
      </c>
      <c r="B648" s="1" t="s">
        <v>326</v>
      </c>
      <c r="C648" t="s">
        <v>1195</v>
      </c>
      <c r="D648" t="s">
        <v>279</v>
      </c>
      <c r="E648" t="s">
        <v>279</v>
      </c>
      <c r="F648" t="s">
        <v>279</v>
      </c>
      <c r="G648" t="s">
        <v>1196</v>
      </c>
      <c r="H648" t="s">
        <v>279</v>
      </c>
      <c r="I648" t="str">
        <f>Table3[[#This Row], [FrameworkID]]&amp;Table3[[#This Row], [Eligibility Criteria]]</f>
        <v>F073Electric bus fleet deployment</v>
      </c>
      <c r="J648" t="str">
        <f>Table3[[#This Row], [FrameworkID]]&amp;Table3[[#This Row], [Use of Proceeds]]&amp;Table3[[#This Row], [Eligibility Criteria]]</f>
        <v>F073TransportElectric bus fleet deployment</v>
      </c>
    </row>
    <row r="649" spans="1:10" ht="18.75" customHeight="1" x14ac:dyDescent="0.3">
      <c r="A649" t="s">
        <v>1187</v>
      </c>
      <c r="B649" s="1" t="s">
        <v>326</v>
      </c>
      <c r="C649" t="s">
        <v>1197</v>
      </c>
      <c r="D649" t="s">
        <v>279</v>
      </c>
      <c r="E649" t="s">
        <v>279</v>
      </c>
      <c r="F649" t="s">
        <v>279</v>
      </c>
      <c r="G649" t="s">
        <v>1115</v>
      </c>
      <c r="H649" t="s">
        <v>279</v>
      </c>
      <c r="I649" t="str">
        <f>Table3[[#This Row], [FrameworkID]]&amp;Table3[[#This Row], [Eligibility Criteria]]</f>
        <v>F073Charging infrastructure for electric vehicles</v>
      </c>
      <c r="J649" t="str">
        <f>Table3[[#This Row], [FrameworkID]]&amp;Table3[[#This Row], [Use of Proceeds]]&amp;Table3[[#This Row], [Eligibility Criteria]]</f>
        <v>F073TransportCharging infrastructure for electric vehicles</v>
      </c>
    </row>
    <row r="650" spans="1:10" ht="18.75" customHeight="1" x14ac:dyDescent="0.3">
      <c r="A650" t="s">
        <v>1187</v>
      </c>
      <c r="B650" t="s">
        <v>1198</v>
      </c>
      <c r="C650" t="s">
        <v>1199</v>
      </c>
      <c r="D650" t="s">
        <v>279</v>
      </c>
      <c r="E650" t="s">
        <v>279</v>
      </c>
      <c r="F650" t="s">
        <v>279</v>
      </c>
      <c r="G650" t="s">
        <v>763</v>
      </c>
      <c r="H650" t="s">
        <v>279</v>
      </c>
      <c r="I650" t="str">
        <f>Table3[[#This Row], [FrameworkID]]&amp;Table3[[#This Row], [Eligibility Criteria]]</f>
        <v>F073Recycling infrastructure for plastics and metals</v>
      </c>
      <c r="J650" t="str">
        <f>Table3[[#This Row], [FrameworkID]]&amp;Table3[[#This Row], [Use of Proceeds]]&amp;Table3[[#This Row], [Eligibility Criteria]]</f>
        <v>F073Pollution Prevention and Control and Circular EconomyRecycling infrastructure for plastics and metals</v>
      </c>
    </row>
    <row r="651" spans="1:10" ht="18.75" customHeight="1" x14ac:dyDescent="0.3">
      <c r="A651" t="s">
        <v>1187</v>
      </c>
      <c r="B651" t="s">
        <v>1198</v>
      </c>
      <c r="C651" t="s">
        <v>1200</v>
      </c>
      <c r="D651" t="s">
        <v>279</v>
      </c>
      <c r="E651" t="s">
        <v>279</v>
      </c>
      <c r="F651" t="s">
        <v>279</v>
      </c>
      <c r="G651" t="s">
        <v>539</v>
      </c>
      <c r="H651" t="s">
        <v>279</v>
      </c>
      <c r="I651" t="str">
        <f>Table3[[#This Row], [FrameworkID]]&amp;Table3[[#This Row], [Eligibility Criteria]]</f>
        <v>F073Waste treatment projects focused on material recovery (excluding incineration and landfill)</v>
      </c>
      <c r="J651" t="str">
        <f>Table3[[#This Row], [FrameworkID]]&amp;Table3[[#This Row], [Use of Proceeds]]&amp;Table3[[#This Row], [Eligibility Criteria]]</f>
        <v>F073Pollution Prevention and Control and Circular EconomyWaste treatment projects focused on material recovery (excluding incineration and landfill)</v>
      </c>
    </row>
    <row r="652" spans="1:10" ht="18.75" customHeight="1" x14ac:dyDescent="0.3">
      <c r="A652" t="s">
        <v>1187</v>
      </c>
      <c r="B652" t="s">
        <v>1201</v>
      </c>
      <c r="C652" t="s">
        <v>1202</v>
      </c>
      <c r="D652" t="s">
        <v>279</v>
      </c>
      <c r="E652" t="s">
        <v>279</v>
      </c>
      <c r="F652" t="s">
        <v>279</v>
      </c>
      <c r="G652" t="s">
        <v>633</v>
      </c>
      <c r="H652" t="s">
        <v>279</v>
      </c>
      <c r="I652" t="str">
        <f>Table3[[#This Row], [FrameworkID]]&amp;Table3[[#This Row], [Eligibility Criteria]]</f>
        <v>F073Reforestation and afforestation projects</v>
      </c>
      <c r="J652" t="str">
        <f>Table3[[#This Row], [FrameworkID]]&amp;Table3[[#This Row], [Use of Proceeds]]&amp;Table3[[#This Row], [Eligibility Criteria]]</f>
        <v>F073Protection of the Environment and Biological DiversityReforestation and afforestation projects</v>
      </c>
    </row>
    <row r="653" spans="1:10" ht="18.75" customHeight="1" x14ac:dyDescent="0.3">
      <c r="A653" t="s">
        <v>1187</v>
      </c>
      <c r="B653" t="s">
        <v>1201</v>
      </c>
      <c r="C653" t="s">
        <v>1203</v>
      </c>
      <c r="D653" t="s">
        <v>279</v>
      </c>
      <c r="E653" t="s">
        <v>279</v>
      </c>
      <c r="F653" t="s">
        <v>279</v>
      </c>
      <c r="G653" t="s">
        <v>1095</v>
      </c>
      <c r="H653" t="s">
        <v>279</v>
      </c>
      <c r="I653" t="str">
        <f>Table3[[#This Row], [FrameworkID]]&amp;Table3[[#This Row], [Eligibility Criteria]]</f>
        <v>F073Protection of coastal and marine ecosystems</v>
      </c>
      <c r="J653" t="str">
        <f>Table3[[#This Row], [FrameworkID]]&amp;Table3[[#This Row], [Use of Proceeds]]&amp;Table3[[#This Row], [Eligibility Criteria]]</f>
        <v>F073Protection of the Environment and Biological DiversityProtection of coastal and marine ecosystems</v>
      </c>
    </row>
    <row r="654" spans="1:10" ht="18.75" customHeight="1" x14ac:dyDescent="0.3">
      <c r="A654" t="s">
        <v>1187</v>
      </c>
      <c r="B654" t="s">
        <v>1201</v>
      </c>
      <c r="C654" t="s">
        <v>1204</v>
      </c>
      <c r="D654" t="s">
        <v>279</v>
      </c>
      <c r="E654" t="s">
        <v>279</v>
      </c>
      <c r="F654" t="s">
        <v>279</v>
      </c>
      <c r="G654" t="s">
        <v>841</v>
      </c>
      <c r="H654" t="s">
        <v>279</v>
      </c>
      <c r="I654" t="str">
        <f>Table3[[#This Row], [FrameworkID]]&amp;Table3[[#This Row], [Eligibility Criteria]]</f>
        <v>F073Sustainable land management practices</v>
      </c>
      <c r="J654" t="str">
        <f>Table3[[#This Row], [FrameworkID]]&amp;Table3[[#This Row], [Use of Proceeds]]&amp;Table3[[#This Row], [Eligibility Criteria]]</f>
        <v>F073Protection of the Environment and Biological DiversitySustainable land management practices</v>
      </c>
    </row>
    <row r="655" spans="1:10" ht="18.75" customHeight="1" x14ac:dyDescent="0.3">
      <c r="A655" t="s">
        <v>1187</v>
      </c>
      <c r="B655" t="s">
        <v>1205</v>
      </c>
      <c r="C655" t="s">
        <v>1206</v>
      </c>
      <c r="D655" t="s">
        <v>279</v>
      </c>
      <c r="E655" t="s">
        <v>279</v>
      </c>
      <c r="F655" t="s">
        <v>279</v>
      </c>
      <c r="G655" t="s">
        <v>1207</v>
      </c>
      <c r="H655" t="s">
        <v>279</v>
      </c>
      <c r="I655" t="str">
        <f>Table3[[#This Row], [FrameworkID]]&amp;Table3[[#This Row], [Eligibility Criteria]]</f>
        <v>F073R&amp;D in climate science and clean technologies</v>
      </c>
      <c r="J655" t="str">
        <f>Table3[[#This Row], [FrameworkID]]&amp;Table3[[#This Row], [Use of Proceeds]]&amp;Table3[[#This Row], [Eligibility Criteria]]</f>
        <v>F073ResearchR&amp;D in climate science and clean technologies</v>
      </c>
    </row>
    <row r="656" spans="1:10" ht="18.75" customHeight="1" x14ac:dyDescent="0.3">
      <c r="A656" t="s">
        <v>1187</v>
      </c>
      <c r="B656" t="s">
        <v>1205</v>
      </c>
      <c r="C656" t="s">
        <v>1208</v>
      </c>
      <c r="D656" t="s">
        <v>279</v>
      </c>
      <c r="E656" t="s">
        <v>279</v>
      </c>
      <c r="F656" t="s">
        <v>279</v>
      </c>
      <c r="G656" t="s">
        <v>1207</v>
      </c>
      <c r="H656" t="s">
        <v>279</v>
      </c>
      <c r="I656" t="str">
        <f>Table3[[#This Row], [FrameworkID]]&amp;Table3[[#This Row], [Eligibility Criteria]]</f>
        <v>F073Development of circular economy business models</v>
      </c>
      <c r="J656" t="str">
        <f>Table3[[#This Row], [FrameworkID]]&amp;Table3[[#This Row], [Use of Proceeds]]&amp;Table3[[#This Row], [Eligibility Criteria]]</f>
        <v>F073ResearchDevelopment of circular economy business models</v>
      </c>
    </row>
    <row r="657" spans="1:10" ht="18.75" customHeight="1" x14ac:dyDescent="0.3">
      <c r="A657" t="s">
        <v>1209</v>
      </c>
      <c r="B657" t="s">
        <v>7</v>
      </c>
      <c r="C657" t="s">
        <v>1110</v>
      </c>
      <c r="D657" t="s">
        <v>282</v>
      </c>
      <c r="E657" t="s">
        <v>453</v>
      </c>
      <c r="F657" t="s">
        <v>453</v>
      </c>
      <c r="G657" t="s">
        <v>71</v>
      </c>
      <c r="H657" t="s">
        <v>870</v>
      </c>
      <c r="I657" t="str">
        <f>Table3[[#This Row], [FrameworkID]]&amp;Table3[[#This Row], [Eligibility Criteria]]</f>
        <v>F074Wind power (offshore and onshore)</v>
      </c>
      <c r="J657" t="str">
        <f>Table3[[#This Row], [FrameworkID]]&amp;Table3[[#This Row], [Use of Proceeds]]&amp;Table3[[#This Row], [Eligibility Criteria]]</f>
        <v>F074Renewable EnergyWind power (offshore and onshore)</v>
      </c>
    </row>
    <row r="658" spans="1:10" ht="18.75" customHeight="1" x14ac:dyDescent="0.3">
      <c r="A658" t="s">
        <v>1209</v>
      </c>
      <c r="B658" t="s">
        <v>7</v>
      </c>
      <c r="C658" t="s">
        <v>1210</v>
      </c>
      <c r="D658" t="s">
        <v>282</v>
      </c>
      <c r="E658" t="s">
        <v>453</v>
      </c>
      <c r="F658" t="s">
        <v>453</v>
      </c>
      <c r="G658" t="s">
        <v>71</v>
      </c>
      <c r="H658" t="s">
        <v>872</v>
      </c>
      <c r="I658" t="str">
        <f>Table3[[#This Row], [FrameworkID]]&amp;Table3[[#This Row], [Eligibility Criteria]]</f>
        <v>F074Solar power</v>
      </c>
      <c r="J658" t="str">
        <f>Table3[[#This Row], [FrameworkID]]&amp;Table3[[#This Row], [Use of Proceeds]]&amp;Table3[[#This Row], [Eligibility Criteria]]</f>
        <v>F074Renewable EnergySolar power</v>
      </c>
    </row>
    <row r="659" spans="1:10" ht="18.75" customHeight="1" x14ac:dyDescent="0.3">
      <c r="A659" t="s">
        <v>1209</v>
      </c>
      <c r="B659" t="s">
        <v>7</v>
      </c>
      <c r="C659" t="s">
        <v>1211</v>
      </c>
      <c r="D659" t="s">
        <v>441</v>
      </c>
      <c r="E659" t="s">
        <v>279</v>
      </c>
      <c r="F659" t="s">
        <v>279</v>
      </c>
      <c r="G659" t="s">
        <v>646</v>
      </c>
      <c r="H659" t="s">
        <v>1212</v>
      </c>
      <c r="I659" t="str">
        <f>Table3[[#This Row], [FrameworkID]]&amp;Table3[[#This Row], [Eligibility Criteria]]</f>
        <v>F074Green hydrogen</v>
      </c>
      <c r="J659" t="str">
        <f>Table3[[#This Row], [FrameworkID]]&amp;Table3[[#This Row], [Use of Proceeds]]&amp;Table3[[#This Row], [Eligibility Criteria]]</f>
        <v>F074Renewable EnergyGreen hydrogen</v>
      </c>
    </row>
    <row r="660" spans="1:10" ht="18.75" customHeight="1" x14ac:dyDescent="0.3">
      <c r="A660" t="s">
        <v>1209</v>
      </c>
      <c r="B660" t="s">
        <v>12</v>
      </c>
      <c r="C660" t="s">
        <v>1213</v>
      </c>
      <c r="D660" t="s">
        <v>282</v>
      </c>
      <c r="E660" t="s">
        <v>453</v>
      </c>
      <c r="F660" t="s">
        <v>453</v>
      </c>
      <c r="G660" t="s">
        <v>744</v>
      </c>
      <c r="H660" t="s">
        <v>863</v>
      </c>
      <c r="I660" t="str">
        <f>Table3[[#This Row], [FrameworkID]]&amp;Table3[[#This Row], [Eligibility Criteria]]</f>
        <v>F074Purchase, development, and redevelopment of buildings with LEED Gold, Platinum, or equivalent certification</v>
      </c>
      <c r="J660" t="str">
        <f>Table3[[#This Row], [FrameworkID]]&amp;Table3[[#This Row], [Use of Proceeds]]&amp;Table3[[#This Row], [Eligibility Criteria]]</f>
        <v>F074Green BuildingsPurchase, development, and redevelopment of buildings with LEED Gold, Platinum, or equivalent certification</v>
      </c>
    </row>
    <row r="661" spans="1:10" ht="18.75" customHeight="1" x14ac:dyDescent="0.3">
      <c r="A661" t="s">
        <v>1209</v>
      </c>
      <c r="B661" t="s">
        <v>1214</v>
      </c>
      <c r="C661" t="s">
        <v>1215</v>
      </c>
      <c r="D661" t="s">
        <v>282</v>
      </c>
      <c r="E661" t="s">
        <v>453</v>
      </c>
      <c r="F661" t="s">
        <v>453</v>
      </c>
      <c r="G661" t="s">
        <v>1216</v>
      </c>
      <c r="H661" t="s">
        <v>1217</v>
      </c>
      <c r="I661" t="str">
        <f>Table3[[#This Row], [FrameworkID]]&amp;Table3[[#This Row], [Eligibility Criteria]]</f>
        <v>F074Electric and non-motorized private transport vehicles</v>
      </c>
      <c r="J661" t="str">
        <f>Table3[[#This Row], [FrameworkID]]&amp;Table3[[#This Row], [Use of Proceeds]]&amp;Table3[[#This Row], [Eligibility Criteria]]</f>
        <v>F074Low Carbon / Clean TransportationElectric and non-motorized private transport vehicles</v>
      </c>
    </row>
    <row r="662" spans="1:10" ht="18.75" customHeight="1" x14ac:dyDescent="0.3">
      <c r="A662" t="s">
        <v>1209</v>
      </c>
      <c r="B662" t="s">
        <v>1214</v>
      </c>
      <c r="C662" t="s">
        <v>1218</v>
      </c>
      <c r="D662" t="s">
        <v>282</v>
      </c>
      <c r="E662" t="s">
        <v>453</v>
      </c>
      <c r="F662" t="s">
        <v>453</v>
      </c>
      <c r="G662" t="s">
        <v>628</v>
      </c>
      <c r="H662" t="s">
        <v>1219</v>
      </c>
      <c r="I662" t="str">
        <f>Table3[[#This Row], [FrameworkID]]&amp;Table3[[#This Row], [Eligibility Criteria]]</f>
        <v>F074Electric and non-motorized public transport vehicles and fleets</v>
      </c>
      <c r="J662" t="str">
        <f>Table3[[#This Row], [FrameworkID]]&amp;Table3[[#This Row], [Use of Proceeds]]&amp;Table3[[#This Row], [Eligibility Criteria]]</f>
        <v>F074Low Carbon / Clean TransportationElectric and non-motorized public transport vehicles and fleets</v>
      </c>
    </row>
    <row r="663" spans="1:10" ht="18.75" customHeight="1" x14ac:dyDescent="0.3">
      <c r="A663" t="s">
        <v>1209</v>
      </c>
      <c r="B663" t="s">
        <v>1214</v>
      </c>
      <c r="C663" t="s">
        <v>1220</v>
      </c>
      <c r="D663" t="s">
        <v>282</v>
      </c>
      <c r="E663" t="s">
        <v>453</v>
      </c>
      <c r="F663" t="s">
        <v>453</v>
      </c>
      <c r="G663" t="s">
        <v>1115</v>
      </c>
      <c r="H663" t="s">
        <v>1221</v>
      </c>
      <c r="I663" t="str">
        <f>Table3[[#This Row], [FrameworkID]]&amp;Table3[[#This Row], [Eligibility Criteria]]</f>
        <v>F074Infrastructure such as walkways, bike paths, and charging stations</v>
      </c>
      <c r="J663" t="str">
        <f>Table3[[#This Row], [FrameworkID]]&amp;Table3[[#This Row], [Use of Proceeds]]&amp;Table3[[#This Row], [Eligibility Criteria]]</f>
        <v>F074Low Carbon / Clean TransportationInfrastructure such as walkways, bike paths, and charging stations</v>
      </c>
    </row>
    <row r="664" spans="1:10" ht="18.75" customHeight="1" x14ac:dyDescent="0.3">
      <c r="A664" t="s">
        <v>1209</v>
      </c>
      <c r="B664" t="s">
        <v>1214</v>
      </c>
      <c r="C664" t="s">
        <v>1222</v>
      </c>
      <c r="D664" t="s">
        <v>282</v>
      </c>
      <c r="E664" t="s">
        <v>453</v>
      </c>
      <c r="F664" t="s">
        <v>453</v>
      </c>
      <c r="G664" t="s">
        <v>751</v>
      </c>
      <c r="H664" t="s">
        <v>1223</v>
      </c>
      <c r="I664" t="str">
        <f>Table3[[#This Row], [FrameworkID]]&amp;Table3[[#This Row], [Eligibility Criteria]]</f>
        <v>F074Electrification of existing rail infrastructure</v>
      </c>
      <c r="J664" t="str">
        <f>Table3[[#This Row], [FrameworkID]]&amp;Table3[[#This Row], [Use of Proceeds]]&amp;Table3[[#This Row], [Eligibility Criteria]]</f>
        <v>F074Low Carbon / Clean TransportationElectrification of existing rail infrastructure</v>
      </c>
    </row>
    <row r="665" spans="1:10" ht="18.75" customHeight="1" x14ac:dyDescent="0.3">
      <c r="A665" t="s">
        <v>1209</v>
      </c>
      <c r="B665" t="s">
        <v>21</v>
      </c>
      <c r="C665" t="s">
        <v>1224</v>
      </c>
      <c r="D665" t="s">
        <v>282</v>
      </c>
      <c r="E665" t="s">
        <v>453</v>
      </c>
      <c r="F665" t="s">
        <v>453</v>
      </c>
      <c r="G665" t="s">
        <v>1225</v>
      </c>
      <c r="H665" t="s">
        <v>1226</v>
      </c>
      <c r="I665" t="str">
        <f>Table3[[#This Row], [FrameworkID]]&amp;Table3[[#This Row], [Eligibility Criteria]]</f>
        <v>F074Development and operation of renewable energy battery storage</v>
      </c>
      <c r="J665" t="str">
        <f>Table3[[#This Row], [FrameworkID]]&amp;Table3[[#This Row], [Use of Proceeds]]&amp;Table3[[#This Row], [Eligibility Criteria]]</f>
        <v>F074Energy EfficiencyDevelopment and operation of renewable energy battery storage</v>
      </c>
    </row>
    <row r="666" spans="1:10" ht="18.75" customHeight="1" x14ac:dyDescent="0.3">
      <c r="A666" t="s">
        <v>1209</v>
      </c>
      <c r="B666" t="s">
        <v>21</v>
      </c>
      <c r="C666" t="s">
        <v>1227</v>
      </c>
      <c r="D666" t="s">
        <v>282</v>
      </c>
      <c r="E666" t="s">
        <v>453</v>
      </c>
      <c r="F666" t="s">
        <v>453</v>
      </c>
      <c r="G666" t="s">
        <v>587</v>
      </c>
      <c r="H666" t="s">
        <v>1228</v>
      </c>
      <c r="I666" t="str">
        <f>Table3[[#This Row], [FrameworkID]]&amp;Table3[[#This Row], [Eligibility Criteria]]</f>
        <v>F074Renewable energy-powered district heating and cooling technologies</v>
      </c>
      <c r="J666" t="str">
        <f>Table3[[#This Row], [FrameworkID]]&amp;Table3[[#This Row], [Use of Proceeds]]&amp;Table3[[#This Row], [Eligibility Criteria]]</f>
        <v>F074Energy EfficiencyRenewable energy-powered district heating and cooling technologies</v>
      </c>
    </row>
    <row r="667" spans="1:10" ht="18.75" customHeight="1" x14ac:dyDescent="0.3">
      <c r="A667" t="s">
        <v>1209</v>
      </c>
      <c r="B667" t="s">
        <v>21</v>
      </c>
      <c r="C667" t="s">
        <v>1229</v>
      </c>
      <c r="D667" t="s">
        <v>282</v>
      </c>
      <c r="E667" t="s">
        <v>453</v>
      </c>
      <c r="F667" t="s">
        <v>453</v>
      </c>
      <c r="G667" t="s">
        <v>738</v>
      </c>
      <c r="H667" t="s">
        <v>1230</v>
      </c>
      <c r="I667" t="str">
        <f>Table3[[#This Row], [FrameworkID]]&amp;Table3[[#This Row], [Eligibility Criteria]]</f>
        <v>F074Smart grids, sensors, load control systems, and grid connectors</v>
      </c>
      <c r="J667" t="str">
        <f>Table3[[#This Row], [FrameworkID]]&amp;Table3[[#This Row], [Use of Proceeds]]&amp;Table3[[#This Row], [Eligibility Criteria]]</f>
        <v>F074Energy EfficiencySmart grids, sensors, load control systems, and grid connectors</v>
      </c>
    </row>
    <row r="668" spans="1:10" ht="18.75" customHeight="1" x14ac:dyDescent="0.3">
      <c r="A668" t="s">
        <v>1231</v>
      </c>
      <c r="B668" t="s">
        <v>7</v>
      </c>
      <c r="C668" t="s">
        <v>1232</v>
      </c>
      <c r="D668" t="s">
        <v>282</v>
      </c>
      <c r="E668" t="s">
        <v>453</v>
      </c>
      <c r="F668" t="s">
        <v>453</v>
      </c>
      <c r="G668" t="s">
        <v>71</v>
      </c>
      <c r="H668" t="s">
        <v>870</v>
      </c>
      <c r="I668" t="str">
        <f>Table3[[#This Row], [FrameworkID]]&amp;Table3[[#This Row], [Eligibility Criteria]]</f>
        <v>F075Wind power (onshore)</v>
      </c>
      <c r="J668" t="str">
        <f>Table3[[#This Row], [FrameworkID]]&amp;Table3[[#This Row], [Use of Proceeds]]&amp;Table3[[#This Row], [Eligibility Criteria]]</f>
        <v>F075Renewable EnergyWind power (onshore)</v>
      </c>
    </row>
    <row r="669" spans="1:10" ht="18.75" customHeight="1" x14ac:dyDescent="0.3">
      <c r="A669" t="s">
        <v>1231</v>
      </c>
      <c r="B669" t="s">
        <v>7</v>
      </c>
      <c r="C669" t="s">
        <v>1233</v>
      </c>
      <c r="D669" t="s">
        <v>282</v>
      </c>
      <c r="E669" t="s">
        <v>453</v>
      </c>
      <c r="F669" t="s">
        <v>453</v>
      </c>
      <c r="G669" t="s">
        <v>71</v>
      </c>
      <c r="H669" t="s">
        <v>870</v>
      </c>
      <c r="I669" t="str">
        <f>Table3[[#This Row], [FrameworkID]]&amp;Table3[[#This Row], [Eligibility Criteria]]</f>
        <v>F075Wind power (offshore)</v>
      </c>
      <c r="J669" t="str">
        <f>Table3[[#This Row], [FrameworkID]]&amp;Table3[[#This Row], [Use of Proceeds]]&amp;Table3[[#This Row], [Eligibility Criteria]]</f>
        <v>F075Renewable EnergyWind power (offshore)</v>
      </c>
    </row>
    <row r="670" spans="1:10" ht="18.75" customHeight="1" x14ac:dyDescent="0.3">
      <c r="A670" t="s">
        <v>1231</v>
      </c>
      <c r="B670" t="s">
        <v>7</v>
      </c>
      <c r="C670" t="s">
        <v>1172</v>
      </c>
      <c r="D670" t="s">
        <v>282</v>
      </c>
      <c r="E670" t="s">
        <v>453</v>
      </c>
      <c r="F670" t="s">
        <v>453</v>
      </c>
      <c r="G670" t="s">
        <v>71</v>
      </c>
      <c r="H670" t="s">
        <v>872</v>
      </c>
      <c r="I670" t="str">
        <f>Table3[[#This Row], [FrameworkID]]&amp;Table3[[#This Row], [Eligibility Criteria]]</f>
        <v>F075Solar (PV) energy projects</v>
      </c>
      <c r="J670" t="str">
        <f>Table3[[#This Row], [FrameworkID]]&amp;Table3[[#This Row], [Use of Proceeds]]&amp;Table3[[#This Row], [Eligibility Criteria]]</f>
        <v>F075Renewable EnergySolar (PV) energy projects</v>
      </c>
    </row>
    <row r="671" spans="1:10" ht="18.75" customHeight="1" x14ac:dyDescent="0.3">
      <c r="A671" t="s">
        <v>1231</v>
      </c>
      <c r="B671" t="s">
        <v>7</v>
      </c>
      <c r="C671" t="s">
        <v>1234</v>
      </c>
      <c r="D671" t="s">
        <v>441</v>
      </c>
      <c r="E671" t="s">
        <v>279</v>
      </c>
      <c r="F671" t="s">
        <v>279</v>
      </c>
      <c r="G671" t="s">
        <v>646</v>
      </c>
      <c r="H671" t="s">
        <v>1212</v>
      </c>
      <c r="I671" t="str">
        <f>Table3[[#This Row], [FrameworkID]]&amp;Table3[[#This Row], [Eligibility Criteria]]</f>
        <v>F075Green hydrogen production via electrolysis using renewable electricity</v>
      </c>
      <c r="J671" t="str">
        <f>Table3[[#This Row], [FrameworkID]]&amp;Table3[[#This Row], [Use of Proceeds]]&amp;Table3[[#This Row], [Eligibility Criteria]]</f>
        <v>F075Renewable EnergyGreen hydrogen production via electrolysis using renewable electricity</v>
      </c>
    </row>
    <row r="672" spans="1:10" ht="18.75" customHeight="1" x14ac:dyDescent="0.3">
      <c r="A672" t="s">
        <v>1231</v>
      </c>
      <c r="B672" t="s">
        <v>12</v>
      </c>
      <c r="C672" t="s">
        <v>1235</v>
      </c>
      <c r="D672" t="s">
        <v>282</v>
      </c>
      <c r="E672" t="s">
        <v>453</v>
      </c>
      <c r="F672" t="s">
        <v>453</v>
      </c>
      <c r="G672" t="s">
        <v>744</v>
      </c>
      <c r="H672" t="s">
        <v>863</v>
      </c>
      <c r="I672" t="str">
        <f>Table3[[#This Row], [FrameworkID]]&amp;Table3[[#This Row], [Eligibility Criteria]]</f>
        <v>F075Purchase, development, and redevelopment of buildings with LEED Platinum, BREEAM Outstanding, or equivalent certification</v>
      </c>
      <c r="J672" t="str">
        <f>Table3[[#This Row], [FrameworkID]]&amp;Table3[[#This Row], [Use of Proceeds]]&amp;Table3[[#This Row], [Eligibility Criteria]]</f>
        <v>F075Green BuildingsPurchase, development, and redevelopment of buildings with LEED Platinum, BREEAM Outstanding, or equivalent certification</v>
      </c>
    </row>
    <row r="673" spans="1:10" ht="18.75" customHeight="1" x14ac:dyDescent="0.3">
      <c r="A673" t="s">
        <v>1231</v>
      </c>
      <c r="B673" t="s">
        <v>1214</v>
      </c>
      <c r="C673" t="s">
        <v>1215</v>
      </c>
      <c r="D673" t="s">
        <v>282</v>
      </c>
      <c r="E673" t="s">
        <v>453</v>
      </c>
      <c r="F673" t="s">
        <v>453</v>
      </c>
      <c r="G673" t="s">
        <v>1216</v>
      </c>
      <c r="H673" t="s">
        <v>1217</v>
      </c>
      <c r="I673" t="str">
        <f>Table3[[#This Row], [FrameworkID]]&amp;Table3[[#This Row], [Eligibility Criteria]]</f>
        <v>F075Electric and non-motorized private transport vehicles</v>
      </c>
      <c r="J673" t="str">
        <f>Table3[[#This Row], [FrameworkID]]&amp;Table3[[#This Row], [Use of Proceeds]]&amp;Table3[[#This Row], [Eligibility Criteria]]</f>
        <v>F075Low Carbon / Clean TransportationElectric and non-motorized private transport vehicles</v>
      </c>
    </row>
    <row r="674" spans="1:10" ht="18.75" customHeight="1" x14ac:dyDescent="0.3">
      <c r="A674" t="s">
        <v>1231</v>
      </c>
      <c r="B674" t="s">
        <v>1214</v>
      </c>
      <c r="C674" t="s">
        <v>1218</v>
      </c>
      <c r="D674" t="s">
        <v>282</v>
      </c>
      <c r="E674" t="s">
        <v>453</v>
      </c>
      <c r="F674" t="s">
        <v>453</v>
      </c>
      <c r="G674" t="s">
        <v>628</v>
      </c>
      <c r="H674" t="s">
        <v>1219</v>
      </c>
      <c r="I674" t="str">
        <f>Table3[[#This Row], [FrameworkID]]&amp;Table3[[#This Row], [Eligibility Criteria]]</f>
        <v>F075Electric and non-motorized public transport vehicles and fleets</v>
      </c>
      <c r="J674" t="str">
        <f>Table3[[#This Row], [FrameworkID]]&amp;Table3[[#This Row], [Use of Proceeds]]&amp;Table3[[#This Row], [Eligibility Criteria]]</f>
        <v>F075Low Carbon / Clean TransportationElectric and non-motorized public transport vehicles and fleets</v>
      </c>
    </row>
    <row r="675" spans="1:10" ht="18.75" customHeight="1" x14ac:dyDescent="0.3">
      <c r="A675" t="s">
        <v>1231</v>
      </c>
      <c r="B675" t="s">
        <v>1214</v>
      </c>
      <c r="C675" t="s">
        <v>1220</v>
      </c>
      <c r="D675" t="s">
        <v>282</v>
      </c>
      <c r="E675" t="s">
        <v>453</v>
      </c>
      <c r="F675" t="s">
        <v>453</v>
      </c>
      <c r="G675" t="s">
        <v>1115</v>
      </c>
      <c r="H675" t="s">
        <v>1186</v>
      </c>
      <c r="I675" t="str">
        <f>Table3[[#This Row], [FrameworkID]]&amp;Table3[[#This Row], [Eligibility Criteria]]</f>
        <v>F075Infrastructure such as walkways, bike paths, and charging stations</v>
      </c>
      <c r="J675" t="str">
        <f>Table3[[#This Row], [FrameworkID]]&amp;Table3[[#This Row], [Use of Proceeds]]&amp;Table3[[#This Row], [Eligibility Criteria]]</f>
        <v>F075Low Carbon / Clean TransportationInfrastructure such as walkways, bike paths, and charging stations</v>
      </c>
    </row>
    <row r="676" spans="1:10" ht="18.75" customHeight="1" x14ac:dyDescent="0.3">
      <c r="A676" t="s">
        <v>1231</v>
      </c>
      <c r="B676" t="s">
        <v>1214</v>
      </c>
      <c r="C676" t="s">
        <v>1222</v>
      </c>
      <c r="D676" t="s">
        <v>282</v>
      </c>
      <c r="E676" t="s">
        <v>453</v>
      </c>
      <c r="F676" t="s">
        <v>453</v>
      </c>
      <c r="G676" t="s">
        <v>751</v>
      </c>
      <c r="H676" t="s">
        <v>1223</v>
      </c>
      <c r="I676" t="str">
        <f>Table3[[#This Row], [FrameworkID]]&amp;Table3[[#This Row], [Eligibility Criteria]]</f>
        <v>F075Electrification of existing rail infrastructure</v>
      </c>
      <c r="J676" t="str">
        <f>Table3[[#This Row], [FrameworkID]]&amp;Table3[[#This Row], [Use of Proceeds]]&amp;Table3[[#This Row], [Eligibility Criteria]]</f>
        <v>F075Low Carbon / Clean TransportationElectrification of existing rail infrastructure</v>
      </c>
    </row>
    <row r="677" spans="1:10" ht="18.75" customHeight="1" x14ac:dyDescent="0.3">
      <c r="A677" t="s">
        <v>1231</v>
      </c>
      <c r="B677" t="s">
        <v>21</v>
      </c>
      <c r="C677" t="s">
        <v>1224</v>
      </c>
      <c r="D677" t="s">
        <v>282</v>
      </c>
      <c r="E677" t="s">
        <v>453</v>
      </c>
      <c r="F677" t="s">
        <v>453</v>
      </c>
      <c r="G677" t="s">
        <v>1225</v>
      </c>
      <c r="H677" t="s">
        <v>1226</v>
      </c>
      <c r="I677" t="str">
        <f>Table3[[#This Row], [FrameworkID]]&amp;Table3[[#This Row], [Eligibility Criteria]]</f>
        <v>F075Development and operation of renewable energy battery storage</v>
      </c>
      <c r="J677" t="str">
        <f>Table3[[#This Row], [FrameworkID]]&amp;Table3[[#This Row], [Use of Proceeds]]&amp;Table3[[#This Row], [Eligibility Criteria]]</f>
        <v>F075Energy EfficiencyDevelopment and operation of renewable energy battery storage</v>
      </c>
    </row>
    <row r="678" spans="1:10" ht="18.75" customHeight="1" x14ac:dyDescent="0.3">
      <c r="A678" t="s">
        <v>1231</v>
      </c>
      <c r="B678" t="s">
        <v>21</v>
      </c>
      <c r="C678" t="s">
        <v>1227</v>
      </c>
      <c r="D678" t="s">
        <v>282</v>
      </c>
      <c r="E678" t="s">
        <v>453</v>
      </c>
      <c r="F678" t="s">
        <v>453</v>
      </c>
      <c r="G678" t="s">
        <v>587</v>
      </c>
      <c r="H678" t="s">
        <v>1228</v>
      </c>
      <c r="I678" t="str">
        <f>Table3[[#This Row], [FrameworkID]]&amp;Table3[[#This Row], [Eligibility Criteria]]</f>
        <v>F075Renewable energy-powered district heating and cooling technologies</v>
      </c>
      <c r="J678" t="str">
        <f>Table3[[#This Row], [FrameworkID]]&amp;Table3[[#This Row], [Use of Proceeds]]&amp;Table3[[#This Row], [Eligibility Criteria]]</f>
        <v>F075Energy EfficiencyRenewable energy-powered district heating and cooling technologies</v>
      </c>
    </row>
    <row r="679" spans="1:10" ht="18.75" customHeight="1" x14ac:dyDescent="0.3">
      <c r="A679" t="s">
        <v>1231</v>
      </c>
      <c r="B679" t="s">
        <v>21</v>
      </c>
      <c r="C679" t="s">
        <v>1229</v>
      </c>
      <c r="D679" t="s">
        <v>282</v>
      </c>
      <c r="E679" t="s">
        <v>453</v>
      </c>
      <c r="F679" t="s">
        <v>453</v>
      </c>
      <c r="G679" t="s">
        <v>738</v>
      </c>
      <c r="H679" t="s">
        <v>1230</v>
      </c>
      <c r="I679" t="str">
        <f>Table3[[#This Row], [FrameworkID]]&amp;Table3[[#This Row], [Eligibility Criteria]]</f>
        <v>F075Smart grids, sensors, load control systems, and grid connectors</v>
      </c>
      <c r="J679" t="str">
        <f>Table3[[#This Row], [FrameworkID]]&amp;Table3[[#This Row], [Use of Proceeds]]&amp;Table3[[#This Row], [Eligibility Criteria]]</f>
        <v>F075Energy EfficiencySmart grids, sensors, load control systems, and grid connectors</v>
      </c>
    </row>
    <row r="680" spans="1:10" ht="18.75" customHeight="1" x14ac:dyDescent="0.3">
      <c r="A680" t="s">
        <v>1236</v>
      </c>
      <c r="B680" t="s">
        <v>7</v>
      </c>
      <c r="C680" t="s">
        <v>1232</v>
      </c>
      <c r="D680" t="s">
        <v>282</v>
      </c>
      <c r="E680" t="s">
        <v>453</v>
      </c>
      <c r="F680" t="s">
        <v>453</v>
      </c>
      <c r="G680" t="s">
        <v>71</v>
      </c>
      <c r="H680" t="s">
        <v>870</v>
      </c>
      <c r="I680" t="str">
        <f>Table3[[#This Row], [FrameworkID]]&amp;Table3[[#This Row], [Eligibility Criteria]]</f>
        <v>F076Wind power (onshore)</v>
      </c>
      <c r="J680" t="str">
        <f>Table3[[#This Row], [FrameworkID]]&amp;Table3[[#This Row], [Use of Proceeds]]&amp;Table3[[#This Row], [Eligibility Criteria]]</f>
        <v>F076Renewable EnergyWind power (onshore)</v>
      </c>
    </row>
    <row r="681" spans="1:10" ht="18.75" customHeight="1" x14ac:dyDescent="0.3">
      <c r="A681" t="s">
        <v>1236</v>
      </c>
      <c r="B681" t="s">
        <v>7</v>
      </c>
      <c r="C681" t="s">
        <v>1233</v>
      </c>
      <c r="D681" t="s">
        <v>282</v>
      </c>
      <c r="E681" t="s">
        <v>453</v>
      </c>
      <c r="F681" t="s">
        <v>453</v>
      </c>
      <c r="G681" t="s">
        <v>71</v>
      </c>
      <c r="H681" t="s">
        <v>870</v>
      </c>
      <c r="I681" t="str">
        <f>Table3[[#This Row], [FrameworkID]]&amp;Table3[[#This Row], [Eligibility Criteria]]</f>
        <v>F076Wind power (offshore)</v>
      </c>
      <c r="J681" t="str">
        <f>Table3[[#This Row], [FrameworkID]]&amp;Table3[[#This Row], [Use of Proceeds]]&amp;Table3[[#This Row], [Eligibility Criteria]]</f>
        <v>F076Renewable EnergyWind power (offshore)</v>
      </c>
    </row>
    <row r="682" spans="1:10" ht="18.75" customHeight="1" x14ac:dyDescent="0.3">
      <c r="A682" t="s">
        <v>1236</v>
      </c>
      <c r="B682" t="s">
        <v>7</v>
      </c>
      <c r="C682" t="s">
        <v>1172</v>
      </c>
      <c r="D682" t="s">
        <v>282</v>
      </c>
      <c r="E682" t="s">
        <v>453</v>
      </c>
      <c r="F682" t="s">
        <v>453</v>
      </c>
      <c r="G682" t="s">
        <v>71</v>
      </c>
      <c r="H682" t="s">
        <v>872</v>
      </c>
      <c r="I682" t="str">
        <f>Table3[[#This Row], [FrameworkID]]&amp;Table3[[#This Row], [Eligibility Criteria]]</f>
        <v>F076Solar (PV) energy projects</v>
      </c>
      <c r="J682" t="str">
        <f>Table3[[#This Row], [FrameworkID]]&amp;Table3[[#This Row], [Use of Proceeds]]&amp;Table3[[#This Row], [Eligibility Criteria]]</f>
        <v>F076Renewable EnergySolar (PV) energy projects</v>
      </c>
    </row>
    <row r="683" spans="1:10" ht="18.75" customHeight="1" x14ac:dyDescent="0.3">
      <c r="A683" t="s">
        <v>1236</v>
      </c>
      <c r="B683" t="s">
        <v>7</v>
      </c>
      <c r="C683" t="s">
        <v>1237</v>
      </c>
      <c r="D683" t="s">
        <v>282</v>
      </c>
      <c r="E683" t="s">
        <v>453</v>
      </c>
      <c r="F683" t="s">
        <v>453</v>
      </c>
      <c r="G683" t="s">
        <v>1225</v>
      </c>
      <c r="H683" t="s">
        <v>1226</v>
      </c>
      <c r="I683" t="str">
        <f>Table3[[#This Row], [FrameworkID]]&amp;Table3[[#This Row], [Eligibility Criteria]]</f>
        <v>F076Renewable energy storage projects</v>
      </c>
      <c r="J683" t="str">
        <f>Table3[[#This Row], [FrameworkID]]&amp;Table3[[#This Row], [Use of Proceeds]]&amp;Table3[[#This Row], [Eligibility Criteria]]</f>
        <v>F076Renewable EnergyRenewable energy storage projects</v>
      </c>
    </row>
    <row r="684" spans="1:10" ht="18.75" customHeight="1" x14ac:dyDescent="0.3">
      <c r="A684" t="s">
        <v>1236</v>
      </c>
      <c r="B684" t="s">
        <v>12</v>
      </c>
      <c r="C684" t="s">
        <v>1238</v>
      </c>
      <c r="D684" t="s">
        <v>282</v>
      </c>
      <c r="E684" t="s">
        <v>453</v>
      </c>
      <c r="F684" t="s">
        <v>453</v>
      </c>
      <c r="G684" t="s">
        <v>744</v>
      </c>
      <c r="H684" t="s">
        <v>863</v>
      </c>
      <c r="I684" t="str">
        <f>Table3[[#This Row], [FrameworkID]]&amp;Table3[[#This Row], [Eligibility Criteria]]</f>
        <v>F076Direct investments in buildings certified as LEED Platinum or equivalent</v>
      </c>
      <c r="J684" t="str">
        <f>Table3[[#This Row], [FrameworkID]]&amp;Table3[[#This Row], [Use of Proceeds]]&amp;Table3[[#This Row], [Eligibility Criteria]]</f>
        <v>F076Green BuildingsDirect investments in buildings certified as LEED Platinum or equivalent</v>
      </c>
    </row>
    <row r="685" spans="1:10" ht="18.75" customHeight="1" x14ac:dyDescent="0.3">
      <c r="A685" t="s">
        <v>1236</v>
      </c>
      <c r="B685" t="s">
        <v>1214</v>
      </c>
      <c r="C685" t="s">
        <v>1239</v>
      </c>
      <c r="D685" t="s">
        <v>282</v>
      </c>
      <c r="E685" t="s">
        <v>453</v>
      </c>
      <c r="F685" t="s">
        <v>453</v>
      </c>
      <c r="G685" t="s">
        <v>1216</v>
      </c>
      <c r="H685" t="s">
        <v>1217</v>
      </c>
      <c r="I685" t="str">
        <f>Table3[[#This Row], [FrameworkID]]&amp;Table3[[#This Row], [Eligibility Criteria]]</f>
        <v>F076Electric, fuel cell, and non-motorized vehicles</v>
      </c>
      <c r="J685" t="str">
        <f>Table3[[#This Row], [FrameworkID]]&amp;Table3[[#This Row], [Use of Proceeds]]&amp;Table3[[#This Row], [Eligibility Criteria]]</f>
        <v>F076Low Carbon / Clean TransportationElectric, fuel cell, and non-motorized vehicles</v>
      </c>
    </row>
    <row r="686" spans="1:10" ht="18.75" customHeight="1" x14ac:dyDescent="0.3">
      <c r="A686" t="s">
        <v>1236</v>
      </c>
      <c r="B686" t="s">
        <v>1214</v>
      </c>
      <c r="C686" t="s">
        <v>1197</v>
      </c>
      <c r="D686" t="s">
        <v>282</v>
      </c>
      <c r="E686" t="s">
        <v>453</v>
      </c>
      <c r="F686" t="s">
        <v>453</v>
      </c>
      <c r="G686" t="s">
        <v>1115</v>
      </c>
      <c r="H686" t="s">
        <v>1186</v>
      </c>
      <c r="I686" t="str">
        <f>Table3[[#This Row], [FrameworkID]]&amp;Table3[[#This Row], [Eligibility Criteria]]</f>
        <v>F076Charging infrastructure for electric vehicles</v>
      </c>
      <c r="J686" t="str">
        <f>Table3[[#This Row], [FrameworkID]]&amp;Table3[[#This Row], [Use of Proceeds]]&amp;Table3[[#This Row], [Eligibility Criteria]]</f>
        <v>F076Low Carbon / Clean TransportationCharging infrastructure for electric vehicles</v>
      </c>
    </row>
    <row r="687" spans="1:10" ht="18.75" customHeight="1" x14ac:dyDescent="0.3">
      <c r="A687" t="s">
        <v>1236</v>
      </c>
      <c r="B687" t="s">
        <v>1214</v>
      </c>
      <c r="C687" t="s">
        <v>1240</v>
      </c>
      <c r="D687" t="s">
        <v>282</v>
      </c>
      <c r="E687" t="s">
        <v>453</v>
      </c>
      <c r="F687" t="s">
        <v>453</v>
      </c>
      <c r="G687" t="s">
        <v>628</v>
      </c>
      <c r="H687" t="s">
        <v>1219</v>
      </c>
      <c r="I687" t="str">
        <f>Table3[[#This Row], [FrameworkID]]&amp;Table3[[#This Row], [Eligibility Criteria]]</f>
        <v>F076Public transport infrastructure and rolling stock</v>
      </c>
      <c r="J687" t="str">
        <f>Table3[[#This Row], [FrameworkID]]&amp;Table3[[#This Row], [Use of Proceeds]]&amp;Table3[[#This Row], [Eligibility Criteria]]</f>
        <v>F076Low Carbon / Clean TransportationPublic transport infrastructure and rolling stock</v>
      </c>
    </row>
    <row r="688" spans="1:10" ht="18.75" customHeight="1" x14ac:dyDescent="0.3">
      <c r="A688" t="s">
        <v>1236</v>
      </c>
      <c r="B688" t="s">
        <v>21</v>
      </c>
      <c r="C688" t="s">
        <v>1241</v>
      </c>
      <c r="D688" t="s">
        <v>282</v>
      </c>
      <c r="E688" t="s">
        <v>453</v>
      </c>
      <c r="F688" t="s">
        <v>453</v>
      </c>
      <c r="G688" t="s">
        <v>738</v>
      </c>
      <c r="H688" t="s">
        <v>1230</v>
      </c>
      <c r="I688" t="str">
        <f>Table3[[#This Row], [FrameworkID]]&amp;Table3[[#This Row], [Eligibility Criteria]]</f>
        <v>F076Smart grids, energy-efficient sensors, and load control systems</v>
      </c>
      <c r="J688" t="str">
        <f>Table3[[#This Row], [FrameworkID]]&amp;Table3[[#This Row], [Use of Proceeds]]&amp;Table3[[#This Row], [Eligibility Criteria]]</f>
        <v>F076Energy EfficiencySmart grids, energy-efficient sensors, and load control systems</v>
      </c>
    </row>
    <row r="689" spans="1:10" ht="18.75" customHeight="1" x14ac:dyDescent="0.3">
      <c r="A689" t="s">
        <v>1242</v>
      </c>
      <c r="B689" t="s">
        <v>7</v>
      </c>
      <c r="C689" t="s">
        <v>594</v>
      </c>
      <c r="D689" t="s">
        <v>279</v>
      </c>
      <c r="E689" t="s">
        <v>279</v>
      </c>
      <c r="F689" t="s">
        <v>279</v>
      </c>
      <c r="G689" t="s">
        <v>71</v>
      </c>
      <c r="H689" t="s">
        <v>279</v>
      </c>
      <c r="I689" t="str">
        <f>Table3[[#This Row], [FrameworkID]]&amp;Table3[[#This Row], [Eligibility Criteria]]</f>
        <v>F077Wind power (onshore and offshore)</v>
      </c>
      <c r="J689" t="str">
        <f>Table3[[#This Row], [FrameworkID]]&amp;Table3[[#This Row], [Use of Proceeds]]&amp;Table3[[#This Row], [Eligibility Criteria]]</f>
        <v>F077Renewable EnergyWind power (onshore and offshore)</v>
      </c>
    </row>
    <row r="690" spans="1:10" ht="18.75" customHeight="1" x14ac:dyDescent="0.3">
      <c r="A690" t="s">
        <v>1242</v>
      </c>
      <c r="B690" t="s">
        <v>7</v>
      </c>
      <c r="C690" t="s">
        <v>1243</v>
      </c>
      <c r="D690" t="s">
        <v>279</v>
      </c>
      <c r="E690" t="s">
        <v>279</v>
      </c>
      <c r="F690" t="s">
        <v>279</v>
      </c>
      <c r="G690" t="s">
        <v>71</v>
      </c>
      <c r="H690" t="s">
        <v>279</v>
      </c>
      <c r="I690" t="str">
        <f>Table3[[#This Row], [FrameworkID]]&amp;Table3[[#This Row], [Eligibility Criteria]]</f>
        <v>F077Solar photovoltaic (PV) and concentrated solar power</v>
      </c>
      <c r="J690" t="str">
        <f>Table3[[#This Row], [FrameworkID]]&amp;Table3[[#This Row], [Use of Proceeds]]&amp;Table3[[#This Row], [Eligibility Criteria]]</f>
        <v>F077Renewable EnergySolar photovoltaic (PV) and concentrated solar power</v>
      </c>
    </row>
    <row r="691" spans="1:10" ht="18.75" customHeight="1" x14ac:dyDescent="0.3">
      <c r="A691" t="s">
        <v>1242</v>
      </c>
      <c r="B691" t="s">
        <v>7</v>
      </c>
      <c r="C691" t="s">
        <v>1244</v>
      </c>
      <c r="D691" t="s">
        <v>279</v>
      </c>
      <c r="E691" t="s">
        <v>279</v>
      </c>
      <c r="F691" t="s">
        <v>279</v>
      </c>
      <c r="G691" t="s">
        <v>71</v>
      </c>
      <c r="H691" t="s">
        <v>279</v>
      </c>
      <c r="I691" t="str">
        <f>Table3[[#This Row], [FrameworkID]]&amp;Table3[[#This Row], [Eligibility Criteria]]</f>
        <v>F077Small-scale hydropower (≤25MW)</v>
      </c>
      <c r="J691" t="str">
        <f>Table3[[#This Row], [FrameworkID]]&amp;Table3[[#This Row], [Use of Proceeds]]&amp;Table3[[#This Row], [Eligibility Criteria]]</f>
        <v>F077Renewable EnergySmall-scale hydropower (≤25MW)</v>
      </c>
    </row>
    <row r="692" spans="1:10" ht="18.75" customHeight="1" x14ac:dyDescent="0.3">
      <c r="A692" t="s">
        <v>1242</v>
      </c>
      <c r="B692" t="s">
        <v>7</v>
      </c>
      <c r="C692" t="s">
        <v>1245</v>
      </c>
      <c r="D692" t="s">
        <v>279</v>
      </c>
      <c r="E692" t="s">
        <v>279</v>
      </c>
      <c r="F692" t="s">
        <v>279</v>
      </c>
      <c r="G692" t="s">
        <v>587</v>
      </c>
      <c r="H692" t="s">
        <v>279</v>
      </c>
      <c r="I692" t="str">
        <f>Table3[[#This Row], [FrameworkID]]&amp;Table3[[#This Row], [Eligibility Criteria]]</f>
        <v>F077Energy-saving projects such as heat and cold storage (ATES)</v>
      </c>
      <c r="J692" t="str">
        <f>Table3[[#This Row], [FrameworkID]]&amp;Table3[[#This Row], [Use of Proceeds]]&amp;Table3[[#This Row], [Eligibility Criteria]]</f>
        <v>F077Renewable EnergyEnergy-saving projects such as heat and cold storage (ATES)</v>
      </c>
    </row>
    <row r="693" spans="1:10" ht="18.75" customHeight="1" x14ac:dyDescent="0.3">
      <c r="A693" t="s">
        <v>1242</v>
      </c>
      <c r="B693" t="s">
        <v>1085</v>
      </c>
      <c r="C693" t="s">
        <v>1246</v>
      </c>
      <c r="D693" t="s">
        <v>279</v>
      </c>
      <c r="E693" t="s">
        <v>279</v>
      </c>
      <c r="F693" t="s">
        <v>279</v>
      </c>
      <c r="G693" t="s">
        <v>633</v>
      </c>
      <c r="H693" t="s">
        <v>279</v>
      </c>
      <c r="I693" t="str">
        <f>Table3[[#This Row], [FrameworkID]]&amp;Table3[[#This Row], [Eligibility Criteria]]</f>
        <v>F077Sustainable forestry (certified FSC or PEFC)</v>
      </c>
      <c r="J693" t="str">
        <f>Table3[[#This Row], [FrameworkID]]&amp;Table3[[#This Row], [Use of Proceeds]]&amp;Table3[[#This Row], [Eligibility Criteria]]</f>
        <v>F077Environmentally Sustainable Management of Living Natural Resources and Land UseSustainable forestry (certified FSC or PEFC)</v>
      </c>
    </row>
    <row r="694" spans="1:10" ht="18.75" customHeight="1" x14ac:dyDescent="0.3">
      <c r="A694" t="s">
        <v>1242</v>
      </c>
      <c r="B694" t="s">
        <v>1085</v>
      </c>
      <c r="C694" t="s">
        <v>1247</v>
      </c>
      <c r="D694" t="s">
        <v>279</v>
      </c>
      <c r="E694" t="s">
        <v>279</v>
      </c>
      <c r="F694" t="s">
        <v>279</v>
      </c>
      <c r="G694" t="s">
        <v>841</v>
      </c>
      <c r="H694" t="s">
        <v>279</v>
      </c>
      <c r="I694" t="str">
        <f>Table3[[#This Row], [FrameworkID]]&amp;Table3[[#This Row], [Eligibility Criteria]]</f>
        <v>F077Nature conservation projects for landscape and wildlife preservation</v>
      </c>
      <c r="J694" t="str">
        <f>Table3[[#This Row], [FrameworkID]]&amp;Table3[[#This Row], [Use of Proceeds]]&amp;Table3[[#This Row], [Eligibility Criteria]]</f>
        <v>F077Environmentally Sustainable Management of Living Natural Resources and Land UseNature conservation projects for landscape and wildlife preservation</v>
      </c>
    </row>
    <row r="695" spans="1:10" ht="18.75" customHeight="1" x14ac:dyDescent="0.3">
      <c r="A695" t="s">
        <v>1242</v>
      </c>
      <c r="B695" t="s">
        <v>12</v>
      </c>
      <c r="C695" t="s">
        <v>1248</v>
      </c>
      <c r="D695" t="s">
        <v>279</v>
      </c>
      <c r="E695" t="s">
        <v>279</v>
      </c>
      <c r="F695" t="s">
        <v>279</v>
      </c>
      <c r="G695" t="s">
        <v>744</v>
      </c>
      <c r="H695" t="s">
        <v>279</v>
      </c>
      <c r="I695" t="str">
        <f>Table3[[#This Row], [FrameworkID]]&amp;Table3[[#This Row], [Eligibility Criteria]]</f>
        <v>F077Residential buildings (pre-2020) with EPC A or top 15% energy-efficient buildings</v>
      </c>
      <c r="J695" t="str">
        <f>Table3[[#This Row], [FrameworkID]]&amp;Table3[[#This Row], [Use of Proceeds]]&amp;Table3[[#This Row], [Eligibility Criteria]]</f>
        <v>F077Green BuildingsResidential buildings (pre-2020) with EPC A or top 15% energy-efficient buildings</v>
      </c>
    </row>
    <row r="696" spans="1:10" ht="18.75" customHeight="1" x14ac:dyDescent="0.3">
      <c r="A696" t="s">
        <v>1242</v>
      </c>
      <c r="B696" t="s">
        <v>12</v>
      </c>
      <c r="C696" t="s">
        <v>1249</v>
      </c>
      <c r="D696" t="s">
        <v>279</v>
      </c>
      <c r="E696" t="s">
        <v>279</v>
      </c>
      <c r="F696" t="s">
        <v>279</v>
      </c>
      <c r="G696" t="s">
        <v>744</v>
      </c>
      <c r="H696" t="s">
        <v>279</v>
      </c>
      <c r="I696" t="str">
        <f>Table3[[#This Row], [FrameworkID]]&amp;Table3[[#This Row], [Eligibility Criteria]]</f>
        <v>F077Residential buildings (post-2020) meeting NZEB -10% threshold</v>
      </c>
      <c r="J696" t="str">
        <f>Table3[[#This Row], [FrameworkID]]&amp;Table3[[#This Row], [Use of Proceeds]]&amp;Table3[[#This Row], [Eligibility Criteria]]</f>
        <v>F077Green BuildingsResidential buildings (post-2020) meeting NZEB -10% threshold</v>
      </c>
    </row>
    <row r="697" spans="1:10" ht="18.75" customHeight="1" x14ac:dyDescent="0.3">
      <c r="A697" t="s">
        <v>1242</v>
      </c>
      <c r="B697" t="s">
        <v>12</v>
      </c>
      <c r="C697" t="s">
        <v>1250</v>
      </c>
      <c r="D697" t="s">
        <v>279</v>
      </c>
      <c r="E697" t="s">
        <v>279</v>
      </c>
      <c r="F697" t="s">
        <v>279</v>
      </c>
      <c r="G697" t="s">
        <v>747</v>
      </c>
      <c r="H697" t="s">
        <v>279</v>
      </c>
      <c r="I697" t="str">
        <f>Table3[[#This Row], [FrameworkID]]&amp;Table3[[#This Row], [Eligibility Criteria]]</f>
        <v>F077Renovations achieving at least a 30% improvement in energy efficiency</v>
      </c>
      <c r="J697" t="str">
        <f>Table3[[#This Row], [FrameworkID]]&amp;Table3[[#This Row], [Use of Proceeds]]&amp;Table3[[#This Row], [Eligibility Criteria]]</f>
        <v>F077Green BuildingsRenovations achieving at least a 30% improvement in energy efficiency</v>
      </c>
    </row>
    <row r="698" spans="1:10" ht="18.75" customHeight="1" x14ac:dyDescent="0.3">
      <c r="A698" t="s">
        <v>1242</v>
      </c>
      <c r="B698" t="s">
        <v>12</v>
      </c>
      <c r="C698" t="s">
        <v>1251</v>
      </c>
      <c r="D698" t="s">
        <v>279</v>
      </c>
      <c r="E698" t="s">
        <v>279</v>
      </c>
      <c r="F698" t="s">
        <v>279</v>
      </c>
      <c r="G698" t="s">
        <v>744</v>
      </c>
      <c r="H698" t="s">
        <v>279</v>
      </c>
      <c r="I698" t="str">
        <f>Table3[[#This Row], [FrameworkID]]&amp;Table3[[#This Row], [Eligibility Criteria]]</f>
        <v>F077Commercial buildings (pre-2020) with EPC A or top 15% low-carbon performance</v>
      </c>
      <c r="J698" t="str">
        <f>Table3[[#This Row], [FrameworkID]]&amp;Table3[[#This Row], [Use of Proceeds]]&amp;Table3[[#This Row], [Eligibility Criteria]]</f>
        <v>F077Green BuildingsCommercial buildings (pre-2020) with EPC A or top 15% low-carbon performance</v>
      </c>
    </row>
    <row r="699" spans="1:10" ht="18.75" customHeight="1" x14ac:dyDescent="0.3">
      <c r="A699" t="s">
        <v>1242</v>
      </c>
      <c r="B699" t="s">
        <v>12</v>
      </c>
      <c r="C699" t="s">
        <v>1252</v>
      </c>
      <c r="D699" t="s">
        <v>279</v>
      </c>
      <c r="E699" t="s">
        <v>279</v>
      </c>
      <c r="F699" t="s">
        <v>279</v>
      </c>
      <c r="G699" t="s">
        <v>744</v>
      </c>
      <c r="H699" t="s">
        <v>279</v>
      </c>
      <c r="I699" t="str">
        <f>Table3[[#This Row], [FrameworkID]]&amp;Table3[[#This Row], [Eligibility Criteria]]</f>
        <v>F077New commercial buildings meeting NZEB -10% efficiency target</v>
      </c>
      <c r="J699" t="str">
        <f>Table3[[#This Row], [FrameworkID]]&amp;Table3[[#This Row], [Use of Proceeds]]&amp;Table3[[#This Row], [Eligibility Criteria]]</f>
        <v>F077Green BuildingsNew commercial buildings meeting NZEB -10% efficiency target</v>
      </c>
    </row>
    <row r="700" spans="1:10" ht="18.75" customHeight="1" x14ac:dyDescent="0.3">
      <c r="A700" t="s">
        <v>1242</v>
      </c>
      <c r="B700" t="s">
        <v>12</v>
      </c>
      <c r="C700" t="s">
        <v>749</v>
      </c>
      <c r="D700" t="s">
        <v>279</v>
      </c>
      <c r="E700" t="s">
        <v>279</v>
      </c>
      <c r="F700" t="s">
        <v>279</v>
      </c>
      <c r="G700" t="s">
        <v>744</v>
      </c>
      <c r="H700" t="s">
        <v>279</v>
      </c>
      <c r="I700" t="str">
        <f>Table3[[#This Row], [FrameworkID]]&amp;Table3[[#This Row], [Eligibility Criteria]]</f>
        <v>F077Commercial buildings with LEED Gold, BREEAM Excellent, or equivalent certification</v>
      </c>
      <c r="J700" t="str">
        <f>Table3[[#This Row], [FrameworkID]]&amp;Table3[[#This Row], [Use of Proceeds]]&amp;Table3[[#This Row], [Eligibility Criteria]]</f>
        <v>F077Green BuildingsCommercial buildings with LEED Gold, BREEAM Excellent, or equivalent certification</v>
      </c>
    </row>
    <row r="701" spans="1:10" ht="18.75" customHeight="1" x14ac:dyDescent="0.3">
      <c r="A701" t="s">
        <v>1253</v>
      </c>
      <c r="B701" t="s">
        <v>1254</v>
      </c>
      <c r="C701" t="s">
        <v>1255</v>
      </c>
      <c r="D701" t="s">
        <v>282</v>
      </c>
      <c r="E701" t="s">
        <v>453</v>
      </c>
      <c r="F701" t="s">
        <v>453</v>
      </c>
      <c r="G701" t="s">
        <v>532</v>
      </c>
      <c r="H701" t="s">
        <v>1256</v>
      </c>
      <c r="I701" t="str">
        <f>Table3[[#This Row], [FrameworkID]]&amp;Table3[[#This Row], [Eligibility Criteria]]</f>
        <v>F078Research &amp; development dedicated to battery electric vehicles (BEVs) and fuel cell electric vehicles (FCEVs), including powertrains and technology development</v>
      </c>
      <c r="J701" t="str">
        <f>Table3[[#This Row], [FrameworkID]]&amp;Table3[[#This Row], [Use of Proceeds]]&amp;Table3[[#This Row], [Eligibility Criteria]]</f>
        <v>F078Clean VehiclesResearch &amp; development dedicated to battery electric vehicles (BEVs) and fuel cell electric vehicles (FCEVs), including powertrains and technology development</v>
      </c>
    </row>
    <row r="702" spans="1:10" ht="18.75" customHeight="1" x14ac:dyDescent="0.3">
      <c r="A702" t="s">
        <v>1253</v>
      </c>
      <c r="B702" t="s">
        <v>1254</v>
      </c>
      <c r="C702" t="s">
        <v>1257</v>
      </c>
      <c r="D702" t="s">
        <v>282</v>
      </c>
      <c r="E702" t="s">
        <v>453</v>
      </c>
      <c r="F702" t="s">
        <v>453</v>
      </c>
      <c r="G702" t="s">
        <v>532</v>
      </c>
      <c r="H702" t="s">
        <v>1256</v>
      </c>
      <c r="I702" t="str">
        <f>Table3[[#This Row], [FrameworkID]]&amp;Table3[[#This Row], [Eligibility Criteria]]</f>
        <v>F078Investments in manufacturing facilities for BEV and FCEV production</v>
      </c>
      <c r="J702" t="str">
        <f>Table3[[#This Row], [FrameworkID]]&amp;Table3[[#This Row], [Use of Proceeds]]&amp;Table3[[#This Row], [Eligibility Criteria]]</f>
        <v>F078Clean VehiclesInvestments in manufacturing facilities for BEV and FCEV production</v>
      </c>
    </row>
    <row r="703" spans="1:10" ht="18.75" customHeight="1" x14ac:dyDescent="0.3">
      <c r="A703" t="s">
        <v>1253</v>
      </c>
      <c r="B703" t="s">
        <v>1254</v>
      </c>
      <c r="C703" t="s">
        <v>1258</v>
      </c>
      <c r="D703" t="s">
        <v>282</v>
      </c>
      <c r="E703" t="s">
        <v>453</v>
      </c>
      <c r="F703" t="s">
        <v>453</v>
      </c>
      <c r="G703" t="s">
        <v>532</v>
      </c>
      <c r="H703" t="s">
        <v>1256</v>
      </c>
      <c r="I703" t="str">
        <f>Table3[[#This Row], [FrameworkID]]&amp;Table3[[#This Row], [Eligibility Criteria]]</f>
        <v>F078Retrofitting and upgrading of existing facilities to enable BEV and FCEV production</v>
      </c>
      <c r="J703" t="str">
        <f>Table3[[#This Row], [FrameworkID]]&amp;Table3[[#This Row], [Use of Proceeds]]&amp;Table3[[#This Row], [Eligibility Criteria]]</f>
        <v>F078Clean VehiclesRetrofitting and upgrading of existing facilities to enable BEV and FCEV production</v>
      </c>
    </row>
    <row r="704" spans="1:10" ht="18.75" customHeight="1" x14ac:dyDescent="0.3">
      <c r="A704" t="s">
        <v>1253</v>
      </c>
      <c r="B704" t="s">
        <v>1254</v>
      </c>
      <c r="C704" t="s">
        <v>1259</v>
      </c>
      <c r="D704" t="s">
        <v>282</v>
      </c>
      <c r="E704" t="s">
        <v>453</v>
      </c>
      <c r="F704" t="s">
        <v>453</v>
      </c>
      <c r="G704" t="s">
        <v>1115</v>
      </c>
      <c r="H704" t="s">
        <v>1221</v>
      </c>
      <c r="I704" t="str">
        <f>Table3[[#This Row], [FrameworkID]]&amp;Table3[[#This Row], [Eligibility Criteria]]</f>
        <v>F078Expansion of EV charging infrastructure, including fast-charging networks</v>
      </c>
      <c r="J704" t="str">
        <f>Table3[[#This Row], [FrameworkID]]&amp;Table3[[#This Row], [Use of Proceeds]]&amp;Table3[[#This Row], [Eligibility Criteria]]</f>
        <v>F078Clean VehiclesExpansion of EV charging infrastructure, including fast-charging networks</v>
      </c>
    </row>
    <row r="705" spans="1:10" ht="18.75" customHeight="1" x14ac:dyDescent="0.3">
      <c r="A705" t="s">
        <v>1253</v>
      </c>
      <c r="B705" t="s">
        <v>1254</v>
      </c>
      <c r="C705" t="s">
        <v>1260</v>
      </c>
      <c r="D705" t="s">
        <v>441</v>
      </c>
      <c r="E705" t="s">
        <v>279</v>
      </c>
      <c r="F705" t="s">
        <v>279</v>
      </c>
      <c r="G705" t="s">
        <v>532</v>
      </c>
      <c r="H705" t="s">
        <v>1256</v>
      </c>
      <c r="I705" t="str">
        <f>Table3[[#This Row], [FrameworkID]]&amp;Table3[[#This Row], [Eligibility Criteria]]</f>
        <v>F078Investments in hydrogen fuel cell vehicle production</v>
      </c>
      <c r="J705" t="str">
        <f>Table3[[#This Row], [FrameworkID]]&amp;Table3[[#This Row], [Use of Proceeds]]&amp;Table3[[#This Row], [Eligibility Criteria]]</f>
        <v>F078Clean VehiclesInvestments in hydrogen fuel cell vehicle production</v>
      </c>
    </row>
    <row r="706" spans="1:10" ht="18.75" customHeight="1" x14ac:dyDescent="0.3">
      <c r="A706" t="s">
        <v>1253</v>
      </c>
      <c r="B706" t="s">
        <v>1254</v>
      </c>
      <c r="C706" t="s">
        <v>1261</v>
      </c>
      <c r="D706" t="s">
        <v>282</v>
      </c>
      <c r="E706" t="s">
        <v>453</v>
      </c>
      <c r="F706" t="s">
        <v>453</v>
      </c>
      <c r="G706" t="s">
        <v>763</v>
      </c>
      <c r="H706" t="s">
        <v>1262</v>
      </c>
      <c r="I706" t="str">
        <f>Table3[[#This Row], [FrameworkID]]&amp;Table3[[#This Row], [Eligibility Criteria]]</f>
        <v>F078Development of second-life battery applications, recycling, and resource recovery</v>
      </c>
      <c r="J706" t="str">
        <f>Table3[[#This Row], [FrameworkID]]&amp;Table3[[#This Row], [Use of Proceeds]]&amp;Table3[[#This Row], [Eligibility Criteria]]</f>
        <v>F078Clean VehiclesDevelopment of second-life battery applications, recycling, and resource recovery</v>
      </c>
    </row>
    <row r="707" spans="1:10" ht="18.75" customHeight="1" x14ac:dyDescent="0.3">
      <c r="A707" t="s">
        <v>1263</v>
      </c>
      <c r="B707" t="s">
        <v>26</v>
      </c>
      <c r="C707" t="s">
        <v>1264</v>
      </c>
      <c r="D707" t="s">
        <v>282</v>
      </c>
      <c r="E707" t="s">
        <v>453</v>
      </c>
      <c r="F707" t="s">
        <v>453</v>
      </c>
      <c r="G707" t="s">
        <v>532</v>
      </c>
      <c r="H707" t="s">
        <v>1256</v>
      </c>
      <c r="I707" t="str">
        <f>Table3[[#This Row], [FrameworkID]]&amp;Table3[[#This Row], [Eligibility Criteria]]</f>
        <v>F079Research &amp; development for battery electric vehicles (BEVs) and fuel cell electric vehicles (FCEVs), including powertrains and technology development</v>
      </c>
      <c r="J707" t="str">
        <f>Table3[[#This Row], [FrameworkID]]&amp;Table3[[#This Row], [Use of Proceeds]]&amp;Table3[[#This Row], [Eligibility Criteria]]</f>
        <v>F079Clean TransportationResearch &amp; development for battery electric vehicles (BEVs) and fuel cell electric vehicles (FCEVs), including powertrains and technology development</v>
      </c>
    </row>
    <row r="708" spans="1:10" ht="18.75" customHeight="1" x14ac:dyDescent="0.3">
      <c r="A708" t="s">
        <v>1263</v>
      </c>
      <c r="B708" t="s">
        <v>26</v>
      </c>
      <c r="C708" t="s">
        <v>1265</v>
      </c>
      <c r="D708" t="s">
        <v>282</v>
      </c>
      <c r="E708" t="s">
        <v>453</v>
      </c>
      <c r="F708" t="s">
        <v>453</v>
      </c>
      <c r="G708" t="s">
        <v>532</v>
      </c>
      <c r="H708" t="s">
        <v>1256</v>
      </c>
      <c r="I708" t="str">
        <f>Table3[[#This Row], [FrameworkID]]&amp;Table3[[#This Row], [Eligibility Criteria]]</f>
        <v>F079Investments in manufacturing facilities dedicated to BEV and FCEV production</v>
      </c>
      <c r="J708" t="str">
        <f>Table3[[#This Row], [FrameworkID]]&amp;Table3[[#This Row], [Use of Proceeds]]&amp;Table3[[#This Row], [Eligibility Criteria]]</f>
        <v>F079Clean TransportationInvestments in manufacturing facilities dedicated to BEV and FCEV production</v>
      </c>
    </row>
    <row r="709" spans="1:10" ht="18.75" customHeight="1" x14ac:dyDescent="0.3">
      <c r="A709" t="s">
        <v>1263</v>
      </c>
      <c r="B709" t="s">
        <v>26</v>
      </c>
      <c r="C709" t="s">
        <v>1266</v>
      </c>
      <c r="D709" t="s">
        <v>282</v>
      </c>
      <c r="E709" t="s">
        <v>453</v>
      </c>
      <c r="F709" t="s">
        <v>453</v>
      </c>
      <c r="G709" t="s">
        <v>1115</v>
      </c>
      <c r="H709" t="s">
        <v>1186</v>
      </c>
      <c r="I709" t="str">
        <f>Table3[[#This Row], [FrameworkID]]&amp;Table3[[#This Row], [Eligibility Criteria]]</f>
        <v>F079Development of EV charging infrastructure and battery swapping technology</v>
      </c>
      <c r="J709" t="str">
        <f>Table3[[#This Row], [FrameworkID]]&amp;Table3[[#This Row], [Use of Proceeds]]&amp;Table3[[#This Row], [Eligibility Criteria]]</f>
        <v>F079Clean TransportationDevelopment of EV charging infrastructure and battery swapping technology</v>
      </c>
    </row>
    <row r="710" spans="1:10" ht="18.75" customHeight="1" x14ac:dyDescent="0.3">
      <c r="A710" t="s">
        <v>1263</v>
      </c>
      <c r="B710" t="s">
        <v>26</v>
      </c>
      <c r="C710" t="s">
        <v>1267</v>
      </c>
      <c r="D710" t="s">
        <v>282</v>
      </c>
      <c r="E710" t="s">
        <v>453</v>
      </c>
      <c r="F710" t="s">
        <v>453</v>
      </c>
      <c r="G710" t="s">
        <v>628</v>
      </c>
      <c r="H710" t="s">
        <v>1219</v>
      </c>
      <c r="I710" t="str">
        <f>Table3[[#This Row], [FrameworkID]]&amp;Table3[[#This Row], [Eligibility Criteria]]</f>
        <v>F079Expansion and improvement of public transportation networks using electric and hydrogen vehicles</v>
      </c>
      <c r="J710" t="str">
        <f>Table3[[#This Row], [FrameworkID]]&amp;Table3[[#This Row], [Use of Proceeds]]&amp;Table3[[#This Row], [Eligibility Criteria]]</f>
        <v>F079Clean TransportationExpansion and improvement of public transportation networks using electric and hydrogen vehicles</v>
      </c>
    </row>
    <row r="711" spans="1:10" ht="18.75" customHeight="1" x14ac:dyDescent="0.3">
      <c r="A711" t="s">
        <v>1263</v>
      </c>
      <c r="B711" t="s">
        <v>26</v>
      </c>
      <c r="C711" t="s">
        <v>1268</v>
      </c>
      <c r="D711" t="s">
        <v>282</v>
      </c>
      <c r="E711" t="s">
        <v>453</v>
      </c>
      <c r="F711" t="s">
        <v>453</v>
      </c>
      <c r="G711" t="s">
        <v>763</v>
      </c>
      <c r="H711" t="s">
        <v>1262</v>
      </c>
      <c r="I711" t="str">
        <f>Table3[[#This Row], [FrameworkID]]&amp;Table3[[#This Row], [Eligibility Criteria]]</f>
        <v>F079Investments in battery recycling and recovery of critical materials from EV batteries</v>
      </c>
      <c r="J711" t="str">
        <f>Table3[[#This Row], [FrameworkID]]&amp;Table3[[#This Row], [Use of Proceeds]]&amp;Table3[[#This Row], [Eligibility Criteria]]</f>
        <v>F079Clean TransportationInvestments in battery recycling and recovery of critical materials from EV batteries</v>
      </c>
    </row>
    <row r="712" spans="1:10" ht="18.75" customHeight="1" x14ac:dyDescent="0.3">
      <c r="A712" t="s">
        <v>1269</v>
      </c>
      <c r="B712" t="s">
        <v>26</v>
      </c>
      <c r="C712" t="s">
        <v>1270</v>
      </c>
      <c r="D712" t="s">
        <v>279</v>
      </c>
      <c r="E712" t="s">
        <v>279</v>
      </c>
      <c r="F712" t="s">
        <v>279</v>
      </c>
      <c r="G712" t="s">
        <v>532</v>
      </c>
      <c r="H712" t="s">
        <v>279</v>
      </c>
      <c r="I712" t="str">
        <f>Table3[[#This Row], [FrameworkID]]&amp;Table3[[#This Row], [Eligibility Criteria]]</f>
        <v>F080Research &amp; development for battery electric vehicles (BEVs) and fuel cell electric vehicles (FCEVs), including powertrains and platform development</v>
      </c>
      <c r="J712" t="str">
        <f>Table3[[#This Row], [FrameworkID]]&amp;Table3[[#This Row], [Use of Proceeds]]&amp;Table3[[#This Row], [Eligibility Criteria]]</f>
        <v>F080Clean TransportationResearch &amp; development for battery electric vehicles (BEVs) and fuel cell electric vehicles (FCEVs), including powertrains and platform development</v>
      </c>
    </row>
    <row r="713" spans="1:10" ht="18.75" customHeight="1" x14ac:dyDescent="0.3">
      <c r="A713" t="s">
        <v>1269</v>
      </c>
      <c r="B713" t="s">
        <v>26</v>
      </c>
      <c r="C713" t="s">
        <v>1265</v>
      </c>
      <c r="D713" t="s">
        <v>279</v>
      </c>
      <c r="E713" t="s">
        <v>279</v>
      </c>
      <c r="F713" t="s">
        <v>279</v>
      </c>
      <c r="G713" t="s">
        <v>532</v>
      </c>
      <c r="H713" t="s">
        <v>279</v>
      </c>
      <c r="I713" t="str">
        <f>Table3[[#This Row], [FrameworkID]]&amp;Table3[[#This Row], [Eligibility Criteria]]</f>
        <v>F080Investments in manufacturing facilities dedicated to BEV and FCEV production</v>
      </c>
      <c r="J713" t="str">
        <f>Table3[[#This Row], [FrameworkID]]&amp;Table3[[#This Row], [Use of Proceeds]]&amp;Table3[[#This Row], [Eligibility Criteria]]</f>
        <v>F080Clean TransportationInvestments in manufacturing facilities dedicated to BEV and FCEV production</v>
      </c>
    </row>
    <row r="714" spans="1:10" ht="18.75" customHeight="1" x14ac:dyDescent="0.3">
      <c r="A714" t="s">
        <v>1269</v>
      </c>
      <c r="B714" t="s">
        <v>26</v>
      </c>
      <c r="C714" t="s">
        <v>1271</v>
      </c>
      <c r="D714" t="s">
        <v>279</v>
      </c>
      <c r="E714" t="s">
        <v>279</v>
      </c>
      <c r="F714" t="s">
        <v>279</v>
      </c>
      <c r="G714" t="s">
        <v>532</v>
      </c>
      <c r="H714" t="s">
        <v>279</v>
      </c>
      <c r="I714" t="str">
        <f>Table3[[#This Row], [FrameworkID]]&amp;Table3[[#This Row], [Eligibility Criteria]]</f>
        <v>F080Development of Volkswagen’s Modular Electrification Toolkit (MEB) for EV production</v>
      </c>
      <c r="J714" t="str">
        <f>Table3[[#This Row], [FrameworkID]]&amp;Table3[[#This Row], [Use of Proceeds]]&amp;Table3[[#This Row], [Eligibility Criteria]]</f>
        <v>F080Clean TransportationDevelopment of Volkswagen’s Modular Electrification Toolkit (MEB) for EV production</v>
      </c>
    </row>
    <row r="715" spans="1:10" ht="18.75" customHeight="1" x14ac:dyDescent="0.3">
      <c r="A715" t="s">
        <v>1269</v>
      </c>
      <c r="B715" t="s">
        <v>26</v>
      </c>
      <c r="C715" t="s">
        <v>1272</v>
      </c>
      <c r="D715" t="s">
        <v>279</v>
      </c>
      <c r="E715" t="s">
        <v>279</v>
      </c>
      <c r="F715" t="s">
        <v>279</v>
      </c>
      <c r="G715" t="s">
        <v>1115</v>
      </c>
      <c r="H715" t="s">
        <v>279</v>
      </c>
      <c r="I715" t="str">
        <f>Table3[[#This Row], [FrameworkID]]&amp;Table3[[#This Row], [Eligibility Criteria]]</f>
        <v>F080Investments in dedicated EV charging infrastructure</v>
      </c>
      <c r="J715" t="str">
        <f>Table3[[#This Row], [FrameworkID]]&amp;Table3[[#This Row], [Use of Proceeds]]&amp;Table3[[#This Row], [Eligibility Criteria]]</f>
        <v>F080Clean TransportationInvestments in dedicated EV charging infrastructure</v>
      </c>
    </row>
    <row r="716" spans="1:10" ht="18.75" customHeight="1" x14ac:dyDescent="0.3">
      <c r="A716" t="s">
        <v>1273</v>
      </c>
      <c r="B716" t="s">
        <v>12</v>
      </c>
      <c r="C716" t="s">
        <v>1274</v>
      </c>
      <c r="D716" t="s">
        <v>282</v>
      </c>
      <c r="E716" t="s">
        <v>453</v>
      </c>
      <c r="F716" t="s">
        <v>453</v>
      </c>
      <c r="G716" t="s">
        <v>744</v>
      </c>
      <c r="H716" t="s">
        <v>863</v>
      </c>
      <c r="I716" t="str">
        <f>Table3[[#This Row], [FrameworkID]]&amp;Table3[[#This Row], [Eligibility Criteria]]</f>
        <v>F081Acquisition and management of buildings meeting low-carbon criteria</v>
      </c>
      <c r="J716" t="str">
        <f>Table3[[#This Row], [FrameworkID]]&amp;Table3[[#This Row], [Use of Proceeds]]&amp;Table3[[#This Row], [Eligibility Criteria]]</f>
        <v>F081Green BuildingsAcquisition and management of buildings meeting low-carbon criteria</v>
      </c>
    </row>
    <row r="717" spans="1:10" ht="18.75" customHeight="1" x14ac:dyDescent="0.3">
      <c r="A717" t="s">
        <v>1273</v>
      </c>
      <c r="B717" t="s">
        <v>12</v>
      </c>
      <c r="C717" t="s">
        <v>1275</v>
      </c>
      <c r="D717" t="s">
        <v>282</v>
      </c>
      <c r="E717" t="s">
        <v>453</v>
      </c>
      <c r="F717" t="s">
        <v>453</v>
      </c>
      <c r="G717" t="s">
        <v>747</v>
      </c>
      <c r="H717" t="s">
        <v>868</v>
      </c>
      <c r="I717" t="str">
        <f>Table3[[#This Row], [FrameworkID]]&amp;Table3[[#This Row], [Eligibility Criteria]]</f>
        <v>F081Renovation of buildings achieving at least a 30% reduction in primary energy consumption</v>
      </c>
      <c r="J717" t="str">
        <f>Table3[[#This Row], [FrameworkID]]&amp;Table3[[#This Row], [Use of Proceeds]]&amp;Table3[[#This Row], [Eligibility Criteria]]</f>
        <v>F081Green BuildingsRenovation of buildings achieving at least a 30% reduction in primary energy consumption</v>
      </c>
    </row>
    <row r="718" spans="1:10" ht="18.75" customHeight="1" x14ac:dyDescent="0.3">
      <c r="A718" t="s">
        <v>1273</v>
      </c>
      <c r="B718" t="s">
        <v>12</v>
      </c>
      <c r="C718" t="s">
        <v>1276</v>
      </c>
      <c r="D718" t="s">
        <v>282</v>
      </c>
      <c r="E718" t="s">
        <v>453</v>
      </c>
      <c r="F718" t="s">
        <v>453</v>
      </c>
      <c r="G718" t="s">
        <v>744</v>
      </c>
      <c r="H718" t="s">
        <v>866</v>
      </c>
      <c r="I718" t="str">
        <f>Table3[[#This Row], [FrameworkID]]&amp;Table3[[#This Row], [Eligibility Criteria]]</f>
        <v>F081Construction of new buildings with high environmental certifications</v>
      </c>
      <c r="J718" t="str">
        <f>Table3[[#This Row], [FrameworkID]]&amp;Table3[[#This Row], [Use of Proceeds]]&amp;Table3[[#This Row], [Eligibility Criteria]]</f>
        <v>F081Green BuildingsConstruction of new buildings with high environmental certifications</v>
      </c>
    </row>
    <row r="719" spans="1:10" ht="18.75" customHeight="1" x14ac:dyDescent="0.3">
      <c r="A719" t="s">
        <v>1277</v>
      </c>
      <c r="B719" t="s">
        <v>79</v>
      </c>
      <c r="C719" t="s">
        <v>1278</v>
      </c>
      <c r="D719" t="s">
        <v>282</v>
      </c>
      <c r="E719" t="s">
        <v>453</v>
      </c>
      <c r="F719" t="s">
        <v>453</v>
      </c>
      <c r="G719" t="s">
        <v>1279</v>
      </c>
      <c r="H719" t="s">
        <v>1280</v>
      </c>
      <c r="I719" t="str">
        <f>Table3[[#This Row], [FrameworkID]]&amp;Table3[[#This Row], [Eligibility Criteria]]</f>
        <v>F082Over 67% of newly enabled generation assets comply with the 100gCO2e/kWh threshold (over a rolling 5-year period).</v>
      </c>
      <c r="J719" t="str">
        <f>Table3[[#This Row], [FrameworkID]]&amp;Table3[[#This Row], [Use of Proceeds]]&amp;Table3[[#This Row], [Eligibility Criteria]]</f>
        <v>F082Electricity NetworksOver 67% of newly enabled generation assets comply with the 100gCO2e/kWh threshold (over a rolling 5-year period).</v>
      </c>
    </row>
    <row r="720" spans="1:10" ht="18.75" customHeight="1" x14ac:dyDescent="0.3">
      <c r="A720" t="s">
        <v>1277</v>
      </c>
      <c r="B720" t="s">
        <v>79</v>
      </c>
      <c r="C720" t="s">
        <v>1281</v>
      </c>
      <c r="D720" t="s">
        <v>282</v>
      </c>
      <c r="E720" t="s">
        <v>453</v>
      </c>
      <c r="F720" t="s">
        <v>453</v>
      </c>
      <c r="G720" t="s">
        <v>1279</v>
      </c>
      <c r="H720" t="s">
        <v>1280</v>
      </c>
      <c r="I720" t="str">
        <f>Table3[[#This Row], [FrameworkID]]&amp;Table3[[#This Row], [Eligibility Criteria]]</f>
        <v>F082The grid’s average emissions factor is less than 100gCO2e/kWh.</v>
      </c>
      <c r="J720" t="str">
        <f>Table3[[#This Row], [FrameworkID]]&amp;Table3[[#This Row], [Use of Proceeds]]&amp;Table3[[#This Row], [Eligibility Criteria]]</f>
        <v>F082Electricity NetworksThe grid’s average emissions factor is less than 100gCO2e/kWh.</v>
      </c>
    </row>
    <row r="721" spans="1:10" ht="18.75" customHeight="1" x14ac:dyDescent="0.3">
      <c r="A721" t="s">
        <v>1277</v>
      </c>
      <c r="B721" t="s">
        <v>7</v>
      </c>
      <c r="C721" t="s">
        <v>1282</v>
      </c>
      <c r="D721" t="s">
        <v>282</v>
      </c>
      <c r="E721" t="s">
        <v>453</v>
      </c>
      <c r="F721" t="s">
        <v>453</v>
      </c>
      <c r="G721" t="s">
        <v>1283</v>
      </c>
      <c r="H721" t="s">
        <v>1284</v>
      </c>
      <c r="I721" t="str">
        <f>Table3[[#This Row], [FrameworkID]]&amp;Table3[[#This Row], [Eligibility Criteria]]</f>
        <v>F082Wind power production and storage.</v>
      </c>
      <c r="J721" t="str">
        <f>Table3[[#This Row], [FrameworkID]]&amp;Table3[[#This Row], [Use of Proceeds]]&amp;Table3[[#This Row], [Eligibility Criteria]]</f>
        <v>F082Renewable EnergyWind power production and storage.</v>
      </c>
    </row>
    <row r="722" spans="1:10" ht="18.75" customHeight="1" x14ac:dyDescent="0.3">
      <c r="A722" t="s">
        <v>1277</v>
      </c>
      <c r="B722" t="s">
        <v>7</v>
      </c>
      <c r="C722" t="s">
        <v>1285</v>
      </c>
      <c r="D722" t="s">
        <v>282</v>
      </c>
      <c r="E722" t="s">
        <v>453</v>
      </c>
      <c r="F722" t="s">
        <v>453</v>
      </c>
      <c r="G722" t="s">
        <v>1283</v>
      </c>
      <c r="H722" t="s">
        <v>1071</v>
      </c>
      <c r="I722" t="str">
        <f>Table3[[#This Row], [FrameworkID]]&amp;Table3[[#This Row], [Eligibility Criteria]]</f>
        <v>F082Solar PV production and storage.</v>
      </c>
      <c r="J722" t="str">
        <f>Table3[[#This Row], [FrameworkID]]&amp;Table3[[#This Row], [Use of Proceeds]]&amp;Table3[[#This Row], [Eligibility Criteria]]</f>
        <v>F082Renewable EnergySolar PV production and storage.</v>
      </c>
    </row>
    <row r="723" spans="1:10" ht="18.75" customHeight="1" x14ac:dyDescent="0.3">
      <c r="A723" t="s">
        <v>1277</v>
      </c>
      <c r="B723" t="s">
        <v>7</v>
      </c>
      <c r="C723" t="s">
        <v>1286</v>
      </c>
      <c r="D723" t="s">
        <v>282</v>
      </c>
      <c r="E723" t="s">
        <v>453</v>
      </c>
      <c r="F723" t="s">
        <v>453</v>
      </c>
      <c r="G723" t="s">
        <v>1283</v>
      </c>
      <c r="H723" t="s">
        <v>1079</v>
      </c>
      <c r="I723" t="str">
        <f>Table3[[#This Row], [FrameworkID]]&amp;Table3[[#This Row], [Eligibility Criteria]]</f>
        <v>F082Bioenergy (biomass, biogas, biofuels) production and storage.</v>
      </c>
      <c r="J723" t="str">
        <f>Table3[[#This Row], [FrameworkID]]&amp;Table3[[#This Row], [Use of Proceeds]]&amp;Table3[[#This Row], [Eligibility Criteria]]</f>
        <v>F082Renewable EnergyBioenergy (biomass, biogas, biofuels) production and storage.</v>
      </c>
    </row>
    <row r="724" spans="1:10" ht="18.75" customHeight="1" x14ac:dyDescent="0.3">
      <c r="A724" t="s">
        <v>1277</v>
      </c>
      <c r="B724" t="s">
        <v>7</v>
      </c>
      <c r="C724" t="s">
        <v>1287</v>
      </c>
      <c r="D724" t="s">
        <v>282</v>
      </c>
      <c r="E724" t="s">
        <v>453</v>
      </c>
      <c r="F724" t="s">
        <v>453</v>
      </c>
      <c r="G724" t="s">
        <v>1283</v>
      </c>
      <c r="H724" t="s">
        <v>1288</v>
      </c>
      <c r="I724" t="str">
        <f>Table3[[#This Row], [FrameworkID]]&amp;Table3[[#This Row], [Eligibility Criteria]]</f>
        <v>F082Hydrogen production, storage, and distribution infrastructure.</v>
      </c>
      <c r="J724" t="str">
        <f>Table3[[#This Row], [FrameworkID]]&amp;Table3[[#This Row], [Use of Proceeds]]&amp;Table3[[#This Row], [Eligibility Criteria]]</f>
        <v>F082Renewable EnergyHydrogen production, storage, and distribution infrastructure.</v>
      </c>
    </row>
    <row r="725" spans="1:10" ht="18.75" customHeight="1" x14ac:dyDescent="0.3">
      <c r="A725" t="s">
        <v>1277</v>
      </c>
      <c r="B725" t="s">
        <v>21</v>
      </c>
      <c r="C725" t="s">
        <v>1289</v>
      </c>
      <c r="D725" t="s">
        <v>282</v>
      </c>
      <c r="E725" t="s">
        <v>453</v>
      </c>
      <c r="F725" t="s">
        <v>453</v>
      </c>
      <c r="G725" t="s">
        <v>1290</v>
      </c>
      <c r="H725" t="s">
        <v>1291</v>
      </c>
      <c r="I725" t="str">
        <f>Table3[[#This Row], [FrameworkID]]&amp;Table3[[#This Row], [Eligibility Criteria]]</f>
        <v>F082District heating/cooling.</v>
      </c>
      <c r="J725" t="str">
        <f>Table3[[#This Row], [FrameworkID]]&amp;Table3[[#This Row], [Use of Proceeds]]&amp;Table3[[#This Row], [Eligibility Criteria]]</f>
        <v>F082Energy EfficiencyDistrict heating/cooling.</v>
      </c>
    </row>
    <row r="726" spans="1:10" ht="18.75" customHeight="1" x14ac:dyDescent="0.3">
      <c r="A726" t="s">
        <v>1277</v>
      </c>
      <c r="B726" t="s">
        <v>21</v>
      </c>
      <c r="C726" t="s">
        <v>1292</v>
      </c>
      <c r="D726" t="s">
        <v>282</v>
      </c>
      <c r="E726" t="s">
        <v>453</v>
      </c>
      <c r="F726" t="s">
        <v>453</v>
      </c>
      <c r="G726" t="s">
        <v>1290</v>
      </c>
      <c r="H726" t="s">
        <v>1293</v>
      </c>
      <c r="I726" t="str">
        <f>Table3[[#This Row], [FrameworkID]]&amp;Table3[[#This Row], [Eligibility Criteria]]</f>
        <v>F082Production of heating/cooling from waste heat.</v>
      </c>
      <c r="J726" t="str">
        <f>Table3[[#This Row], [FrameworkID]]&amp;Table3[[#This Row], [Use of Proceeds]]&amp;Table3[[#This Row], [Eligibility Criteria]]</f>
        <v>F082Energy EfficiencyProduction of heating/cooling from waste heat.</v>
      </c>
    </row>
    <row r="727" spans="1:10" ht="18.75" customHeight="1" x14ac:dyDescent="0.3">
      <c r="A727" t="s">
        <v>1277</v>
      </c>
      <c r="B727" t="s">
        <v>21</v>
      </c>
      <c r="C727" t="s">
        <v>1294</v>
      </c>
      <c r="D727" t="s">
        <v>282</v>
      </c>
      <c r="E727" t="s">
        <v>453</v>
      </c>
      <c r="F727" t="s">
        <v>453</v>
      </c>
      <c r="G727" t="s">
        <v>1290</v>
      </c>
      <c r="H727" t="s">
        <v>1295</v>
      </c>
      <c r="I727" t="str">
        <f>Table3[[#This Row], [FrameworkID]]&amp;Table3[[#This Row], [Eligibility Criteria]]</f>
        <v>F082Cogeneration of heating/cooling and electricity from bioenergy.</v>
      </c>
      <c r="J727" t="str">
        <f>Table3[[#This Row], [FrameworkID]]&amp;Table3[[#This Row], [Use of Proceeds]]&amp;Table3[[#This Row], [Eligibility Criteria]]</f>
        <v>F082Energy EfficiencyCogeneration of heating/cooling and electricity from bioenergy.</v>
      </c>
    </row>
    <row r="728" spans="1:10" ht="18.75" customHeight="1" x14ac:dyDescent="0.3">
      <c r="A728" t="s">
        <v>1277</v>
      </c>
      <c r="B728" t="s">
        <v>21</v>
      </c>
      <c r="C728" t="s">
        <v>1296</v>
      </c>
      <c r="D728" t="s">
        <v>282</v>
      </c>
      <c r="E728" t="s">
        <v>453</v>
      </c>
      <c r="F728" t="s">
        <v>453</v>
      </c>
      <c r="G728" t="s">
        <v>1290</v>
      </c>
      <c r="H728" t="s">
        <v>1297</v>
      </c>
      <c r="I728" t="str">
        <f>Table3[[#This Row], [FrameworkID]]&amp;Table3[[#This Row], [Eligibility Criteria]]</f>
        <v>F082Cogeneration of heating/cooling and electricity from geothermal energy.</v>
      </c>
      <c r="J728" t="str">
        <f>Table3[[#This Row], [FrameworkID]]&amp;Table3[[#This Row], [Use of Proceeds]]&amp;Table3[[#This Row], [Eligibility Criteria]]</f>
        <v>F082Energy EfficiencyCogeneration of heating/cooling and electricity from geothermal energy.</v>
      </c>
    </row>
    <row r="729" spans="1:10" ht="18.75" customHeight="1" x14ac:dyDescent="0.3">
      <c r="A729" t="s">
        <v>1277</v>
      </c>
      <c r="B729" t="s">
        <v>26</v>
      </c>
      <c r="C729" t="s">
        <v>1298</v>
      </c>
      <c r="D729" t="s">
        <v>282</v>
      </c>
      <c r="E729" t="s">
        <v>453</v>
      </c>
      <c r="F729" t="s">
        <v>453</v>
      </c>
      <c r="G729" t="s">
        <v>1299</v>
      </c>
      <c r="H729" t="s">
        <v>1300</v>
      </c>
      <c r="I729" t="str">
        <f>Table3[[#This Row], [FrameworkID]]&amp;Table3[[#This Row], [Eligibility Criteria]]</f>
        <v>F082Electric vehicle (EV) charging stations.</v>
      </c>
      <c r="J729" t="str">
        <f>Table3[[#This Row], [FrameworkID]]&amp;Table3[[#This Row], [Use of Proceeds]]&amp;Table3[[#This Row], [Eligibility Criteria]]</f>
        <v>F082Clean TransportationElectric vehicle (EV) charging stations.</v>
      </c>
    </row>
    <row r="730" spans="1:10" ht="18.75" customHeight="1" x14ac:dyDescent="0.3">
      <c r="A730" t="s">
        <v>1277</v>
      </c>
      <c r="B730" t="s">
        <v>26</v>
      </c>
      <c r="C730" t="s">
        <v>1301</v>
      </c>
      <c r="D730" t="s">
        <v>282</v>
      </c>
      <c r="E730" t="s">
        <v>453</v>
      </c>
      <c r="F730" t="s">
        <v>453</v>
      </c>
      <c r="G730" t="s">
        <v>1299</v>
      </c>
      <c r="H730" t="s">
        <v>1300</v>
      </c>
      <c r="I730" t="str">
        <f>Table3[[#This Row], [FrameworkID]]&amp;Table3[[#This Row], [Eligibility Criteria]]</f>
        <v>F082Supporting electric infrastructure for the electrification of transport.</v>
      </c>
      <c r="J730" t="str">
        <f>Table3[[#This Row], [FrameworkID]]&amp;Table3[[#This Row], [Use of Proceeds]]&amp;Table3[[#This Row], [Eligibility Criteria]]</f>
        <v>F082Clean TransportationSupporting electric infrastructure for the electrification of transport.</v>
      </c>
    </row>
    <row r="731" spans="1:10" ht="18.75" customHeight="1" x14ac:dyDescent="0.3">
      <c r="A731" t="s">
        <v>1302</v>
      </c>
      <c r="B731" t="s">
        <v>79</v>
      </c>
      <c r="C731" t="s">
        <v>1303</v>
      </c>
      <c r="D731" t="s">
        <v>282</v>
      </c>
      <c r="E731" t="s">
        <v>453</v>
      </c>
      <c r="F731" t="s">
        <v>453</v>
      </c>
      <c r="G731" t="s">
        <v>1279</v>
      </c>
      <c r="H731" t="s">
        <v>1280</v>
      </c>
      <c r="I731" t="str">
        <f>Table3[[#This Row], [FrameworkID]]&amp;Table3[[#This Row], [Eligibility Criteria]]</f>
        <v>F083Over 67% of newly connected generation assets comply with the 100gCO2e/kWh threshold (over a rolling 5-year period).</v>
      </c>
      <c r="J731" t="str">
        <f>Table3[[#This Row], [FrameworkID]]&amp;Table3[[#This Row], [Use of Proceeds]]&amp;Table3[[#This Row], [Eligibility Criteria]]</f>
        <v>F083Electricity NetworksOver 67% of newly connected generation assets comply with the 100gCO2e/kWh threshold (over a rolling 5-year period).</v>
      </c>
    </row>
    <row r="732" spans="1:10" ht="18.75" customHeight="1" x14ac:dyDescent="0.3">
      <c r="A732" t="s">
        <v>1302</v>
      </c>
      <c r="B732" t="s">
        <v>79</v>
      </c>
      <c r="C732" t="s">
        <v>1281</v>
      </c>
      <c r="D732" t="s">
        <v>282</v>
      </c>
      <c r="E732" t="s">
        <v>453</v>
      </c>
      <c r="F732" t="s">
        <v>453</v>
      </c>
      <c r="G732" t="s">
        <v>1279</v>
      </c>
      <c r="H732" t="s">
        <v>1280</v>
      </c>
      <c r="I732" t="str">
        <f>Table3[[#This Row], [FrameworkID]]&amp;Table3[[#This Row], [Eligibility Criteria]]</f>
        <v>F083The grid’s average emissions factor is less than 100gCO2e/kWh.</v>
      </c>
      <c r="J732" t="str">
        <f>Table3[[#This Row], [FrameworkID]]&amp;Table3[[#This Row], [Use of Proceeds]]&amp;Table3[[#This Row], [Eligibility Criteria]]</f>
        <v>F083Electricity NetworksThe grid’s average emissions factor is less than 100gCO2e/kWh.</v>
      </c>
    </row>
    <row r="733" spans="1:10" ht="18.75" customHeight="1" x14ac:dyDescent="0.3">
      <c r="A733" t="s">
        <v>1302</v>
      </c>
      <c r="B733" t="s">
        <v>7</v>
      </c>
      <c r="C733" t="s">
        <v>1282</v>
      </c>
      <c r="D733" t="s">
        <v>282</v>
      </c>
      <c r="E733" t="s">
        <v>453</v>
      </c>
      <c r="F733" t="s">
        <v>453</v>
      </c>
      <c r="G733" t="s">
        <v>1283</v>
      </c>
      <c r="H733" t="s">
        <v>1284</v>
      </c>
      <c r="I733" t="str">
        <f>Table3[[#This Row], [FrameworkID]]&amp;Table3[[#This Row], [Eligibility Criteria]]</f>
        <v>F083Wind power production and storage.</v>
      </c>
      <c r="J733" t="str">
        <f>Table3[[#This Row], [FrameworkID]]&amp;Table3[[#This Row], [Use of Proceeds]]&amp;Table3[[#This Row], [Eligibility Criteria]]</f>
        <v>F083Renewable EnergyWind power production and storage.</v>
      </c>
    </row>
    <row r="734" spans="1:10" ht="18.75" customHeight="1" x14ac:dyDescent="0.3">
      <c r="A734" t="s">
        <v>1302</v>
      </c>
      <c r="B734" t="s">
        <v>7</v>
      </c>
      <c r="C734" t="s">
        <v>1285</v>
      </c>
      <c r="D734" t="s">
        <v>282</v>
      </c>
      <c r="E734" t="s">
        <v>453</v>
      </c>
      <c r="F734" t="s">
        <v>453</v>
      </c>
      <c r="G734" t="s">
        <v>1283</v>
      </c>
      <c r="H734" t="s">
        <v>965</v>
      </c>
      <c r="I734" t="str">
        <f>Table3[[#This Row], [FrameworkID]]&amp;Table3[[#This Row], [Eligibility Criteria]]</f>
        <v>F083Solar PV production and storage.</v>
      </c>
      <c r="J734" t="str">
        <f>Table3[[#This Row], [FrameworkID]]&amp;Table3[[#This Row], [Use of Proceeds]]&amp;Table3[[#This Row], [Eligibility Criteria]]</f>
        <v>F083Renewable EnergySolar PV production and storage.</v>
      </c>
    </row>
    <row r="735" spans="1:10" ht="18.75" customHeight="1" x14ac:dyDescent="0.3">
      <c r="A735" t="s">
        <v>1302</v>
      </c>
      <c r="B735" t="s">
        <v>7</v>
      </c>
      <c r="C735" t="s">
        <v>1286</v>
      </c>
      <c r="D735" t="s">
        <v>282</v>
      </c>
      <c r="E735" t="s">
        <v>453</v>
      </c>
      <c r="F735" t="s">
        <v>453</v>
      </c>
      <c r="G735" t="s">
        <v>1283</v>
      </c>
      <c r="H735" t="s">
        <v>1079</v>
      </c>
      <c r="I735" t="str">
        <f>Table3[[#This Row], [FrameworkID]]&amp;Table3[[#This Row], [Eligibility Criteria]]</f>
        <v>F083Bioenergy (biomass, biogas, biofuels) production and storage.</v>
      </c>
      <c r="J735" t="str">
        <f>Table3[[#This Row], [FrameworkID]]&amp;Table3[[#This Row], [Use of Proceeds]]&amp;Table3[[#This Row], [Eligibility Criteria]]</f>
        <v>F083Renewable EnergyBioenergy (biomass, biogas, biofuels) production and storage.</v>
      </c>
    </row>
    <row r="736" spans="1:10" ht="18.75" customHeight="1" x14ac:dyDescent="0.3">
      <c r="A736" t="s">
        <v>1302</v>
      </c>
      <c r="B736" t="s">
        <v>7</v>
      </c>
      <c r="C736" t="s">
        <v>1287</v>
      </c>
      <c r="D736" t="s">
        <v>282</v>
      </c>
      <c r="E736" t="s">
        <v>453</v>
      </c>
      <c r="F736" t="s">
        <v>453</v>
      </c>
      <c r="G736" t="s">
        <v>1283</v>
      </c>
      <c r="H736" t="s">
        <v>1288</v>
      </c>
      <c r="I736" t="str">
        <f>Table3[[#This Row], [FrameworkID]]&amp;Table3[[#This Row], [Eligibility Criteria]]</f>
        <v>F083Hydrogen production, storage, and distribution infrastructure.</v>
      </c>
      <c r="J736" t="str">
        <f>Table3[[#This Row], [FrameworkID]]&amp;Table3[[#This Row], [Use of Proceeds]]&amp;Table3[[#This Row], [Eligibility Criteria]]</f>
        <v>F083Renewable EnergyHydrogen production, storage, and distribution infrastructure.</v>
      </c>
    </row>
    <row r="737" spans="1:10" ht="18.75" customHeight="1" x14ac:dyDescent="0.3">
      <c r="A737" t="s">
        <v>1302</v>
      </c>
      <c r="B737" t="s">
        <v>21</v>
      </c>
      <c r="C737" t="s">
        <v>1289</v>
      </c>
      <c r="D737" t="s">
        <v>282</v>
      </c>
      <c r="E737" t="s">
        <v>453</v>
      </c>
      <c r="F737" t="s">
        <v>453</v>
      </c>
      <c r="G737" t="s">
        <v>1290</v>
      </c>
      <c r="H737" t="s">
        <v>1291</v>
      </c>
      <c r="I737" t="str">
        <f>Table3[[#This Row], [FrameworkID]]&amp;Table3[[#This Row], [Eligibility Criteria]]</f>
        <v>F083District heating/cooling.</v>
      </c>
      <c r="J737" t="str">
        <f>Table3[[#This Row], [FrameworkID]]&amp;Table3[[#This Row], [Use of Proceeds]]&amp;Table3[[#This Row], [Eligibility Criteria]]</f>
        <v>F083Energy EfficiencyDistrict heating/cooling.</v>
      </c>
    </row>
    <row r="738" spans="1:10" ht="18.75" customHeight="1" x14ac:dyDescent="0.3">
      <c r="A738" t="s">
        <v>1302</v>
      </c>
      <c r="B738" t="s">
        <v>21</v>
      </c>
      <c r="C738" t="s">
        <v>1292</v>
      </c>
      <c r="D738" t="s">
        <v>282</v>
      </c>
      <c r="E738" t="s">
        <v>453</v>
      </c>
      <c r="F738" t="s">
        <v>453</v>
      </c>
      <c r="G738" t="s">
        <v>1290</v>
      </c>
      <c r="H738" t="s">
        <v>1293</v>
      </c>
      <c r="I738" t="str">
        <f>Table3[[#This Row], [FrameworkID]]&amp;Table3[[#This Row], [Eligibility Criteria]]</f>
        <v>F083Production of heating/cooling from waste heat.</v>
      </c>
      <c r="J738" t="str">
        <f>Table3[[#This Row], [FrameworkID]]&amp;Table3[[#This Row], [Use of Proceeds]]&amp;Table3[[#This Row], [Eligibility Criteria]]</f>
        <v>F083Energy EfficiencyProduction of heating/cooling from waste heat.</v>
      </c>
    </row>
    <row r="739" spans="1:10" ht="18.75" customHeight="1" x14ac:dyDescent="0.3">
      <c r="A739" t="s">
        <v>1302</v>
      </c>
      <c r="B739" t="s">
        <v>21</v>
      </c>
      <c r="C739" t="s">
        <v>1294</v>
      </c>
      <c r="D739" t="s">
        <v>282</v>
      </c>
      <c r="E739" t="s">
        <v>453</v>
      </c>
      <c r="F739" t="s">
        <v>453</v>
      </c>
      <c r="G739" t="s">
        <v>1290</v>
      </c>
      <c r="H739" t="s">
        <v>1295</v>
      </c>
      <c r="I739" t="str">
        <f>Table3[[#This Row], [FrameworkID]]&amp;Table3[[#This Row], [Eligibility Criteria]]</f>
        <v>F083Cogeneration of heating/cooling and electricity from bioenergy.</v>
      </c>
      <c r="J739" t="str">
        <f>Table3[[#This Row], [FrameworkID]]&amp;Table3[[#This Row], [Use of Proceeds]]&amp;Table3[[#This Row], [Eligibility Criteria]]</f>
        <v>F083Energy EfficiencyCogeneration of heating/cooling and electricity from bioenergy.</v>
      </c>
    </row>
    <row r="740" spans="1:10" ht="18.75" customHeight="1" x14ac:dyDescent="0.3">
      <c r="A740" t="s">
        <v>1302</v>
      </c>
      <c r="B740" t="s">
        <v>21</v>
      </c>
      <c r="C740" t="s">
        <v>1296</v>
      </c>
      <c r="D740" t="s">
        <v>282</v>
      </c>
      <c r="E740" t="s">
        <v>453</v>
      </c>
      <c r="F740" t="s">
        <v>453</v>
      </c>
      <c r="G740" t="s">
        <v>1290</v>
      </c>
      <c r="H740" t="s">
        <v>1297</v>
      </c>
      <c r="I740" t="str">
        <f>Table3[[#This Row], [FrameworkID]]&amp;Table3[[#This Row], [Eligibility Criteria]]</f>
        <v>F083Cogeneration of heating/cooling and electricity from geothermal energy.</v>
      </c>
      <c r="J740" t="str">
        <f>Table3[[#This Row], [FrameworkID]]&amp;Table3[[#This Row], [Use of Proceeds]]&amp;Table3[[#This Row], [Eligibility Criteria]]</f>
        <v>F083Energy EfficiencyCogeneration of heating/cooling and electricity from geothermal energy.</v>
      </c>
    </row>
    <row r="741" spans="1:10" ht="18.75" customHeight="1" x14ac:dyDescent="0.3">
      <c r="A741" t="s">
        <v>1302</v>
      </c>
      <c r="B741" t="s">
        <v>26</v>
      </c>
      <c r="C741" t="s">
        <v>1298</v>
      </c>
      <c r="D741" t="s">
        <v>282</v>
      </c>
      <c r="E741" t="s">
        <v>453</v>
      </c>
      <c r="F741" t="s">
        <v>453</v>
      </c>
      <c r="G741" t="s">
        <v>1299</v>
      </c>
      <c r="H741" t="s">
        <v>1300</v>
      </c>
      <c r="I741" t="str">
        <f>Table3[[#This Row], [FrameworkID]]&amp;Table3[[#This Row], [Eligibility Criteria]]</f>
        <v>F083Electric vehicle (EV) charging stations.</v>
      </c>
      <c r="J741" t="str">
        <f>Table3[[#This Row], [FrameworkID]]&amp;Table3[[#This Row], [Use of Proceeds]]&amp;Table3[[#This Row], [Eligibility Criteria]]</f>
        <v>F083Clean TransportationElectric vehicle (EV) charging stations.</v>
      </c>
    </row>
    <row r="742" spans="1:10" ht="18.75" customHeight="1" x14ac:dyDescent="0.3">
      <c r="A742" t="s">
        <v>1302</v>
      </c>
      <c r="B742" t="s">
        <v>26</v>
      </c>
      <c r="C742" t="s">
        <v>1301</v>
      </c>
      <c r="D742" t="s">
        <v>282</v>
      </c>
      <c r="E742" t="s">
        <v>453</v>
      </c>
      <c r="F742" t="s">
        <v>453</v>
      </c>
      <c r="G742" t="s">
        <v>1299</v>
      </c>
      <c r="H742" t="s">
        <v>1300</v>
      </c>
      <c r="I742" t="str">
        <f>Table3[[#This Row], [FrameworkID]]&amp;Table3[[#This Row], [Eligibility Criteria]]</f>
        <v>F083Supporting electric infrastructure for the electrification of transport.</v>
      </c>
      <c r="J742" t="str">
        <f>Table3[[#This Row], [FrameworkID]]&amp;Table3[[#This Row], [Use of Proceeds]]&amp;Table3[[#This Row], [Eligibility Criteria]]</f>
        <v>F083Clean TransportationSupporting electric infrastructure for the electrification of transport.</v>
      </c>
    </row>
    <row r="743" spans="1:10" ht="18.75" customHeight="1" x14ac:dyDescent="0.3">
      <c r="A743" t="s">
        <v>1304</v>
      </c>
      <c r="B743" t="s">
        <v>26</v>
      </c>
      <c r="C743" t="s">
        <v>1305</v>
      </c>
      <c r="D743" t="s">
        <v>282</v>
      </c>
      <c r="E743" t="s">
        <v>453</v>
      </c>
      <c r="F743" t="s">
        <v>453</v>
      </c>
      <c r="G743" t="s">
        <v>751</v>
      </c>
      <c r="H743" t="s">
        <v>987</v>
      </c>
      <c r="I743" t="str">
        <f>Table3[[#This Row], [FrameworkID]]&amp;Table3[[#This Row], [Eligibility Criteria]]</f>
        <v>F084Passenger interurban rail transport.</v>
      </c>
      <c r="J743" t="str">
        <f>Table3[[#This Row], [FrameworkID]]&amp;Table3[[#This Row], [Use of Proceeds]]&amp;Table3[[#This Row], [Eligibility Criteria]]</f>
        <v>F084Clean TransportationPassenger interurban rail transport.</v>
      </c>
    </row>
    <row r="744" spans="1:10" ht="18.75" customHeight="1" x14ac:dyDescent="0.3">
      <c r="A744" t="s">
        <v>1304</v>
      </c>
      <c r="B744" t="s">
        <v>26</v>
      </c>
      <c r="C744" t="s">
        <v>1306</v>
      </c>
      <c r="D744" t="s">
        <v>282</v>
      </c>
      <c r="E744" t="s">
        <v>453</v>
      </c>
      <c r="F744" t="s">
        <v>453</v>
      </c>
      <c r="G744" t="s">
        <v>751</v>
      </c>
      <c r="H744" t="s">
        <v>987</v>
      </c>
      <c r="I744" t="str">
        <f>Table3[[#This Row], [FrameworkID]]&amp;Table3[[#This Row], [Eligibility Criteria]]</f>
        <v>F084Financing of newly manufactured rolling stock.</v>
      </c>
      <c r="J744" t="str">
        <f>Table3[[#This Row], [FrameworkID]]&amp;Table3[[#This Row], [Use of Proceeds]]&amp;Table3[[#This Row], [Eligibility Criteria]]</f>
        <v>F084Clean TransportationFinancing of newly manufactured rolling stock.</v>
      </c>
    </row>
    <row r="745" spans="1:10" ht="18.75" customHeight="1" x14ac:dyDescent="0.3">
      <c r="A745" t="s">
        <v>1304</v>
      </c>
      <c r="B745" t="s">
        <v>26</v>
      </c>
      <c r="C745" t="s">
        <v>1307</v>
      </c>
      <c r="D745" t="s">
        <v>282</v>
      </c>
      <c r="E745" t="s">
        <v>453</v>
      </c>
      <c r="F745" t="s">
        <v>453</v>
      </c>
      <c r="G745" t="s">
        <v>751</v>
      </c>
      <c r="H745" t="s">
        <v>987</v>
      </c>
      <c r="I745" t="str">
        <f>Table3[[#This Row], [FrameworkID]]&amp;Table3[[#This Row], [Eligibility Criteria]]</f>
        <v>F084Financing of existing rolling stock (delivered after January 1, 2000).</v>
      </c>
      <c r="J745" t="str">
        <f>Table3[[#This Row], [FrameworkID]]&amp;Table3[[#This Row], [Use of Proceeds]]&amp;Table3[[#This Row], [Eligibility Criteria]]</f>
        <v>F084Clean TransportationFinancing of existing rolling stock (delivered after January 1, 2000).</v>
      </c>
    </row>
    <row r="746" spans="1:10" ht="18.75" customHeight="1" x14ac:dyDescent="0.3">
      <c r="A746" t="s">
        <v>1304</v>
      </c>
      <c r="B746" t="s">
        <v>26</v>
      </c>
      <c r="C746" t="s">
        <v>1308</v>
      </c>
      <c r="D746" t="s">
        <v>282</v>
      </c>
      <c r="E746" t="s">
        <v>453</v>
      </c>
      <c r="F746" t="s">
        <v>453</v>
      </c>
      <c r="G746" t="s">
        <v>751</v>
      </c>
      <c r="H746" t="s">
        <v>987</v>
      </c>
      <c r="I746" t="str">
        <f>Table3[[#This Row], [FrameworkID]]&amp;Table3[[#This Row], [Eligibility Criteria]]</f>
        <v>F084Rolling stock using electric, battery, or hybrid propulsion.</v>
      </c>
      <c r="J746" t="str">
        <f>Table3[[#This Row], [FrameworkID]]&amp;Table3[[#This Row], [Use of Proceeds]]&amp;Table3[[#This Row], [Eligibility Criteria]]</f>
        <v>F084Clean TransportationRolling stock using electric, battery, or hybrid propulsion.</v>
      </c>
    </row>
    <row r="747" spans="1:10" ht="18.75" customHeight="1" x14ac:dyDescent="0.3">
      <c r="A747" t="s">
        <v>1304</v>
      </c>
      <c r="B747" t="s">
        <v>26</v>
      </c>
      <c r="C747" t="s">
        <v>1309</v>
      </c>
      <c r="D747" t="s">
        <v>282</v>
      </c>
      <c r="E747" t="s">
        <v>453</v>
      </c>
      <c r="F747" t="s">
        <v>453</v>
      </c>
      <c r="G747" t="s">
        <v>751</v>
      </c>
      <c r="H747" t="s">
        <v>987</v>
      </c>
      <c r="I747" t="str">
        <f>Table3[[#This Row], [FrameworkID]]&amp;Table3[[#This Row], [Eligibility Criteria]]</f>
        <v>F084Modernization and refurbishment of eligible rolling stock.</v>
      </c>
      <c r="J747" t="str">
        <f>Table3[[#This Row], [FrameworkID]]&amp;Table3[[#This Row], [Use of Proceeds]]&amp;Table3[[#This Row], [Eligibility Criteria]]</f>
        <v>F084Clean TransportationModernization and refurbishment of eligible rolling stock.</v>
      </c>
    </row>
    <row r="748" spans="1:10" ht="18.75" customHeight="1" x14ac:dyDescent="0.3">
      <c r="A748" t="s">
        <v>1310</v>
      </c>
      <c r="B748" t="s">
        <v>1311</v>
      </c>
      <c r="C748" t="s">
        <v>1312</v>
      </c>
      <c r="D748" t="s">
        <v>282</v>
      </c>
      <c r="E748" t="s">
        <v>453</v>
      </c>
      <c r="F748" t="s">
        <v>453</v>
      </c>
      <c r="G748" t="s">
        <v>1279</v>
      </c>
      <c r="H748" t="s">
        <v>1280</v>
      </c>
      <c r="I748" t="str">
        <f>Table3[[#This Row], [FrameworkID]]&amp;Table3[[#This Row], [Eligibility Criteria]]</f>
        <v>F085Developing the interconnected European system.</v>
      </c>
      <c r="J748" t="str">
        <f>Table3[[#This Row], [FrameworkID]]&amp;Table3[[#This Row], [Use of Proceeds]]&amp;Table3[[#This Row], [Eligibility Criteria]]</f>
        <v>F085Electricity Transmission &amp; DistributionDeveloping the interconnected European system.</v>
      </c>
    </row>
    <row r="749" spans="1:10" ht="18.75" customHeight="1" x14ac:dyDescent="0.3">
      <c r="A749" t="s">
        <v>1310</v>
      </c>
      <c r="B749" t="s">
        <v>1311</v>
      </c>
      <c r="C749" t="s">
        <v>1313</v>
      </c>
      <c r="D749" t="s">
        <v>282</v>
      </c>
      <c r="E749" t="s">
        <v>453</v>
      </c>
      <c r="F749" t="s">
        <v>453</v>
      </c>
      <c r="G749" t="s">
        <v>1279</v>
      </c>
      <c r="H749" t="s">
        <v>1280</v>
      </c>
      <c r="I749" t="str">
        <f>Table3[[#This Row], [FrameworkID]]&amp;Table3[[#This Row], [Eligibility Criteria]]</f>
        <v>F085Developing the transmission and distribution infrastructure and equipment when the average system grid emissions factor is below 100gCO₂e/kWh over a rolling five-year period.</v>
      </c>
      <c r="J749" t="str">
        <f>Table3[[#This Row], [FrameworkID]]&amp;Table3[[#This Row], [Use of Proceeds]]&amp;Table3[[#This Row], [Eligibility Criteria]]</f>
        <v>F085Electricity Transmission &amp; DistributionDeveloping the transmission and distribution infrastructure and equipment when the average system grid emissions factor is below 100gCO₂e/kWh over a rolling five-year period.</v>
      </c>
    </row>
    <row r="750" spans="1:10" ht="18.75" customHeight="1" x14ac:dyDescent="0.3">
      <c r="A750" t="s">
        <v>1310</v>
      </c>
      <c r="B750" t="s">
        <v>1311</v>
      </c>
      <c r="C750" t="s">
        <v>1314</v>
      </c>
      <c r="D750" t="s">
        <v>282</v>
      </c>
      <c r="E750" t="s">
        <v>453</v>
      </c>
      <c r="F750" t="s">
        <v>453</v>
      </c>
      <c r="G750" t="s">
        <v>1279</v>
      </c>
      <c r="H750" t="s">
        <v>1280</v>
      </c>
      <c r="I750" t="str">
        <f>Table3[[#This Row], [FrameworkID]]&amp;Table3[[#This Row], [Eligibility Criteria]]</f>
        <v>F085Developing infrastructure dedicated to creating direct connections or expanding existing connections to renewable energy generation facilities.</v>
      </c>
      <c r="J750" t="str">
        <f>Table3[[#This Row], [FrameworkID]]&amp;Table3[[#This Row], [Use of Proceeds]]&amp;Table3[[#This Row], [Eligibility Criteria]]</f>
        <v>F085Electricity Transmission &amp; DistributionDeveloping infrastructure dedicated to creating direct connections or expanding existing connections to renewable energy generation facilities.</v>
      </c>
    </row>
    <row r="751" spans="1:10" ht="18.75" customHeight="1" x14ac:dyDescent="0.3">
      <c r="A751" t="s">
        <v>1310</v>
      </c>
      <c r="B751" t="s">
        <v>1311</v>
      </c>
      <c r="C751" t="s">
        <v>1315</v>
      </c>
      <c r="D751" t="s">
        <v>282</v>
      </c>
      <c r="E751" t="s">
        <v>453</v>
      </c>
      <c r="F751" t="s">
        <v>453</v>
      </c>
      <c r="G751" t="s">
        <v>1279</v>
      </c>
      <c r="H751" t="s">
        <v>1280</v>
      </c>
      <c r="I751" t="str">
        <f>Table3[[#This Row], [FrameworkID]]&amp;Table3[[#This Row], [Eligibility Criteria]]</f>
        <v>F085Optimizing the electricity network, including installing equipment to increase controllability and observability.</v>
      </c>
      <c r="J751" t="str">
        <f>Table3[[#This Row], [FrameworkID]]&amp;Table3[[#This Row], [Use of Proceeds]]&amp;Table3[[#This Row], [Eligibility Criteria]]</f>
        <v>F085Electricity Transmission &amp; DistributionOptimizing the electricity network, including installing equipment to increase controllability and observability.</v>
      </c>
    </row>
    <row r="752" spans="1:10" ht="18.75" customHeight="1" x14ac:dyDescent="0.3">
      <c r="A752" t="s">
        <v>1310</v>
      </c>
      <c r="B752" t="s">
        <v>1311</v>
      </c>
      <c r="C752" t="s">
        <v>1316</v>
      </c>
      <c r="D752" t="s">
        <v>282</v>
      </c>
      <c r="E752" t="s">
        <v>453</v>
      </c>
      <c r="F752" t="s">
        <v>453</v>
      </c>
      <c r="G752" t="s">
        <v>1279</v>
      </c>
      <c r="H752" t="s">
        <v>1280</v>
      </c>
      <c r="I752" t="str">
        <f>Table3[[#This Row], [FrameworkID]]&amp;Table3[[#This Row], [Eligibility Criteria]]</f>
        <v>F085Installation of transmission and distribution transformers compliant with EU energy efficiency regulations.</v>
      </c>
      <c r="J752" t="str">
        <f>Table3[[#This Row], [FrameworkID]]&amp;Table3[[#This Row], [Use of Proceeds]]&amp;Table3[[#This Row], [Eligibility Criteria]]</f>
        <v>F085Electricity Transmission &amp; DistributionInstallation of transmission and distribution transformers compliant with EU energy efficiency regulations.</v>
      </c>
    </row>
    <row r="753" spans="1:10" ht="18.75" customHeight="1" x14ac:dyDescent="0.3">
      <c r="A753" t="s">
        <v>1317</v>
      </c>
      <c r="B753" t="s">
        <v>7</v>
      </c>
      <c r="C753" s="1" t="s">
        <v>1318</v>
      </c>
      <c r="D753" t="s">
        <v>282</v>
      </c>
      <c r="E753" t="s">
        <v>453</v>
      </c>
      <c r="F753" t="s">
        <v>453</v>
      </c>
      <c r="G753" t="s">
        <v>1319</v>
      </c>
      <c r="H753" t="s">
        <v>1320</v>
      </c>
      <c r="I753" t="str">
        <f>Table3[[#This Row], [FrameworkID]]&amp;Table3[[#This Row], [Eligibility Criteria]]</f>
        <v>F086Increasing the production and storage of renewable energy, including acquisitions, construction, and maintenance of wind, solar, and hydropower plants aligned with the EU Taxonomy.</v>
      </c>
      <c r="J753" t="str">
        <f>Table3[[#This Row], [FrameworkID]]&amp;Table3[[#This Row], [Use of Proceeds]]&amp;Table3[[#This Row], [Eligibility Criteria]]</f>
        <v>F086Renewable EnergyIncreasing the production and storage of renewable energy, including acquisitions, construction, and maintenance of wind, solar, and hydropower plants aligned with the EU Taxonomy.</v>
      </c>
    </row>
    <row r="754" spans="1:10" ht="18.75" customHeight="1" x14ac:dyDescent="0.3">
      <c r="A754" t="s">
        <v>1317</v>
      </c>
      <c r="B754" t="s">
        <v>7</v>
      </c>
      <c r="C754" s="1" t="s">
        <v>1321</v>
      </c>
      <c r="D754" t="s">
        <v>282</v>
      </c>
      <c r="E754" t="s">
        <v>453</v>
      </c>
      <c r="F754" t="s">
        <v>453</v>
      </c>
      <c r="G754" t="s">
        <v>1319</v>
      </c>
      <c r="H754" t="s">
        <v>1322</v>
      </c>
      <c r="I754" t="str">
        <f>Table3[[#This Row], [FrameworkID]]&amp;Table3[[#This Row], [Eligibility Criteria]]</f>
        <v>F086New plants for biomethane production aligned with the EU Taxonomy.</v>
      </c>
      <c r="J754" t="str">
        <f>Table3[[#This Row], [FrameworkID]]&amp;Table3[[#This Row], [Use of Proceeds]]&amp;Table3[[#This Row], [Eligibility Criteria]]</f>
        <v>F086Renewable EnergyNew plants for biomethane production aligned with the EU Taxonomy.</v>
      </c>
    </row>
    <row r="755" spans="1:10" ht="18.75" customHeight="1" x14ac:dyDescent="0.3">
      <c r="A755" t="s">
        <v>1317</v>
      </c>
      <c r="B755" t="s">
        <v>7</v>
      </c>
      <c r="C755" s="1" t="s">
        <v>1323</v>
      </c>
      <c r="D755" t="s">
        <v>282</v>
      </c>
      <c r="E755" t="s">
        <v>453</v>
      </c>
      <c r="F755" t="s">
        <v>453</v>
      </c>
      <c r="G755" t="s">
        <v>1319</v>
      </c>
      <c r="H755" t="s">
        <v>1079</v>
      </c>
      <c r="I755" t="str">
        <f>Table3[[#This Row], [FrameworkID]]&amp;Table3[[#This Row], [Eligibility Criteria]]</f>
        <v>F086Bioenergy plants for electricity production and cogeneration of heat/cooling based on agricultural or forest biomass with at least 80% emissions savings.</v>
      </c>
      <c r="J755" t="str">
        <f>Table3[[#This Row], [FrameworkID]]&amp;Table3[[#This Row], [Use of Proceeds]]&amp;Table3[[#This Row], [Eligibility Criteria]]</f>
        <v>F086Renewable EnergyBioenergy plants for electricity production and cogeneration of heat/cooling based on agricultural or forest biomass with at least 80% emissions savings.</v>
      </c>
    </row>
    <row r="756" spans="1:10" ht="18.75" customHeight="1" x14ac:dyDescent="0.3">
      <c r="A756" t="s">
        <v>1317</v>
      </c>
      <c r="B756" t="s">
        <v>7</v>
      </c>
      <c r="C756" s="1" t="s">
        <v>1324</v>
      </c>
      <c r="D756" t="s">
        <v>282</v>
      </c>
      <c r="E756" t="s">
        <v>453</v>
      </c>
      <c r="F756" t="s">
        <v>453</v>
      </c>
      <c r="G756" t="s">
        <v>1319</v>
      </c>
      <c r="H756" t="s">
        <v>1325</v>
      </c>
      <c r="I756" t="str">
        <f>Table3[[#This Row], [FrameworkID]]&amp;Table3[[#This Row], [Eligibility Criteria]]</f>
        <v>F086Anaerobic digestion with monitoring and contingency plans to minimize methane leakages.</v>
      </c>
      <c r="J756" t="str">
        <f>Table3[[#This Row], [FrameworkID]]&amp;Table3[[#This Row], [Use of Proceeds]]&amp;Table3[[#This Row], [Eligibility Criteria]]</f>
        <v>F086Renewable EnergyAnaerobic digestion with monitoring and contingency plans to minimize methane leakages.</v>
      </c>
    </row>
    <row r="757" spans="1:10" ht="18.75" customHeight="1" x14ac:dyDescent="0.3">
      <c r="A757" t="s">
        <v>1317</v>
      </c>
      <c r="B757" t="s">
        <v>21</v>
      </c>
      <c r="C757" s="1" t="s">
        <v>1326</v>
      </c>
      <c r="D757" t="s">
        <v>282</v>
      </c>
      <c r="E757" t="s">
        <v>453</v>
      </c>
      <c r="F757" t="s">
        <v>453</v>
      </c>
      <c r="G757" t="s">
        <v>539</v>
      </c>
      <c r="H757" t="s">
        <v>1327</v>
      </c>
      <c r="I757" t="str">
        <f>Table3[[#This Row], [FrameworkID]]&amp;Table3[[#This Row], [Eligibility Criteria]]</f>
        <v>F086Upgrading/revamping Waste-to-Energy (WtE) facilities to ensure R1 ≥ 0.60 efficiency.</v>
      </c>
      <c r="J757" t="str">
        <f>Table3[[#This Row], [FrameworkID]]&amp;Table3[[#This Row], [Use of Proceeds]]&amp;Table3[[#This Row], [Eligibility Criteria]]</f>
        <v>F086Energy EfficiencyUpgrading/revamping Waste-to-Energy (WtE) facilities to ensure R1 ≥ 0.60 efficiency.</v>
      </c>
    </row>
    <row r="758" spans="1:10" ht="18.75" customHeight="1" x14ac:dyDescent="0.3">
      <c r="A758" t="s">
        <v>1317</v>
      </c>
      <c r="B758" t="s">
        <v>21</v>
      </c>
      <c r="C758" s="1" t="s">
        <v>1328</v>
      </c>
      <c r="D758" t="s">
        <v>282</v>
      </c>
      <c r="E758" t="s">
        <v>453</v>
      </c>
      <c r="F758" t="s">
        <v>453</v>
      </c>
      <c r="G758" t="s">
        <v>1329</v>
      </c>
      <c r="H758" t="s">
        <v>1330</v>
      </c>
      <c r="I758" t="str">
        <f>Table3[[#This Row], [FrameworkID]]&amp;Table3[[#This Row], [Eligibility Criteria]]</f>
        <v>F086Improving public lighting by transitioning from traditional lighting to LED.</v>
      </c>
      <c r="J758" t="str">
        <f>Table3[[#This Row], [FrameworkID]]&amp;Table3[[#This Row], [Use of Proceeds]]&amp;Table3[[#This Row], [Eligibility Criteria]]</f>
        <v>F086Energy EfficiencyImproving public lighting by transitioning from traditional lighting to LED.</v>
      </c>
    </row>
    <row r="759" spans="1:10" ht="18.75" customHeight="1" x14ac:dyDescent="0.3">
      <c r="A759" t="s">
        <v>1317</v>
      </c>
      <c r="B759" t="s">
        <v>21</v>
      </c>
      <c r="C759" s="1" t="s">
        <v>1331</v>
      </c>
      <c r="D759" t="s">
        <v>282</v>
      </c>
      <c r="E759" t="s">
        <v>453</v>
      </c>
      <c r="F759" t="s">
        <v>453</v>
      </c>
      <c r="G759" t="s">
        <v>1329</v>
      </c>
      <c r="H759" t="s">
        <v>1332</v>
      </c>
      <c r="I759" t="str">
        <f>Table3[[#This Row], [FrameworkID]]&amp;Table3[[#This Row], [Eligibility Criteria]]</f>
        <v>F086New products and services related to the energy efficiency of end customers (e.g., solar panels, energy-efficient appliances).</v>
      </c>
      <c r="J759" t="str">
        <f>Table3[[#This Row], [FrameworkID]]&amp;Table3[[#This Row], [Use of Proceeds]]&amp;Table3[[#This Row], [Eligibility Criteria]]</f>
        <v>F086Energy EfficiencyNew products and services related to the energy efficiency of end customers (e.g., solar panels, energy-efficient appliances).</v>
      </c>
    </row>
    <row r="760" spans="1:10" ht="18.75" customHeight="1" x14ac:dyDescent="0.3">
      <c r="A760" t="s">
        <v>1317</v>
      </c>
      <c r="B760" t="s">
        <v>115</v>
      </c>
      <c r="C760" s="1" t="s">
        <v>1333</v>
      </c>
      <c r="D760" t="s">
        <v>282</v>
      </c>
      <c r="E760" t="s">
        <v>453</v>
      </c>
      <c r="F760" t="s">
        <v>453</v>
      </c>
      <c r="G760" t="s">
        <v>1334</v>
      </c>
      <c r="H760" t="s">
        <v>1280</v>
      </c>
      <c r="I760" t="str">
        <f>Table3[[#This Row], [FrameworkID]]&amp;Table3[[#This Row], [Eligibility Criteria]]</f>
        <v>F086Investing in a smart grid aligned with EU Directive 2019/944.</v>
      </c>
      <c r="J760" t="str">
        <f>Table3[[#This Row], [FrameworkID]]&amp;Table3[[#This Row], [Use of Proceeds]]&amp;Table3[[#This Row], [Eligibility Criteria]]</f>
        <v>F086Transmission &amp; DistributionInvesting in a smart grid aligned with EU Directive 2019/944.</v>
      </c>
    </row>
    <row r="761" spans="1:10" ht="18.75" customHeight="1" x14ac:dyDescent="0.3">
      <c r="A761" t="s">
        <v>1317</v>
      </c>
      <c r="B761" t="s">
        <v>115</v>
      </c>
      <c r="C761" t="s">
        <v>1335</v>
      </c>
      <c r="D761" t="s">
        <v>282</v>
      </c>
      <c r="E761" t="s">
        <v>453</v>
      </c>
      <c r="F761" t="s">
        <v>453</v>
      </c>
      <c r="G761" t="s">
        <v>1336</v>
      </c>
      <c r="H761" t="s">
        <v>1337</v>
      </c>
      <c r="I761" t="str">
        <f>Table3[[#This Row], [FrameworkID]]&amp;Table3[[#This Row], [Eligibility Criteria]]</f>
        <v>F086Smart energy meter installations.</v>
      </c>
      <c r="J761" t="str">
        <f>Table3[[#This Row], [FrameworkID]]&amp;Table3[[#This Row], [Use of Proceeds]]&amp;Table3[[#This Row], [Eligibility Criteria]]</f>
        <v>F086Transmission &amp; DistributionSmart energy meter installations.</v>
      </c>
    </row>
    <row r="762" spans="1:10" ht="18.75" customHeight="1" x14ac:dyDescent="0.3">
      <c r="A762" t="s">
        <v>1317</v>
      </c>
      <c r="B762" t="s">
        <v>622</v>
      </c>
      <c r="C762" s="1" t="s">
        <v>1338</v>
      </c>
      <c r="D762" t="s">
        <v>282</v>
      </c>
      <c r="E762" t="s">
        <v>453</v>
      </c>
      <c r="F762" t="s">
        <v>453</v>
      </c>
      <c r="G762" t="s">
        <v>537</v>
      </c>
      <c r="H762" t="s">
        <v>1339</v>
      </c>
      <c r="I762" t="str">
        <f>Table3[[#This Row], [FrameworkID]]&amp;Table3[[#This Row], [Eligibility Criteria]]</f>
        <v>F086Investing in sustainable infrastructure for clean water, wastewater treatment, and urban drainage systems.</v>
      </c>
      <c r="J762" t="str">
        <f>Table3[[#This Row], [FrameworkID]]&amp;Table3[[#This Row], [Use of Proceeds]]&amp;Table3[[#This Row], [Eligibility Criteria]]</f>
        <v>F086Sustainable Water &amp; WastewaterInvesting in sustainable infrastructure for clean water, wastewater treatment, and urban drainage systems.</v>
      </c>
    </row>
    <row r="763" spans="1:10" ht="18.75" customHeight="1" x14ac:dyDescent="0.3">
      <c r="A763" t="s">
        <v>1317</v>
      </c>
      <c r="B763" t="s">
        <v>496</v>
      </c>
      <c r="C763" s="1" t="s">
        <v>1340</v>
      </c>
      <c r="D763" t="s">
        <v>282</v>
      </c>
      <c r="E763" t="s">
        <v>453</v>
      </c>
      <c r="F763" t="s">
        <v>453</v>
      </c>
      <c r="G763" t="s">
        <v>539</v>
      </c>
      <c r="H763" t="s">
        <v>1327</v>
      </c>
      <c r="I763" t="str">
        <f>Table3[[#This Row], [FrameworkID]]&amp;Table3[[#This Row], [Eligibility Criteria]]</f>
        <v>F086New Waste-to-Energy (WtE) plants with R1 ≥ 0.65 efficiency and a minimum energy efficiency of 25%.</v>
      </c>
      <c r="J763" t="str">
        <f>Table3[[#This Row], [FrameworkID]]&amp;Table3[[#This Row], [Use of Proceeds]]&amp;Table3[[#This Row], [Eligibility Criteria]]</f>
        <v>F086Pollution Prevention &amp; ControlNew Waste-to-Energy (WtE) plants with R1 ≥ 0.65 efficiency and a minimum energy efficiency of 25%.</v>
      </c>
    </row>
    <row r="764" spans="1:10" ht="18.75" customHeight="1" x14ac:dyDescent="0.3">
      <c r="A764" t="s">
        <v>1317</v>
      </c>
      <c r="B764" t="s">
        <v>496</v>
      </c>
      <c r="C764" s="1" t="s">
        <v>1341</v>
      </c>
      <c r="D764" t="s">
        <v>282</v>
      </c>
      <c r="E764" t="s">
        <v>453</v>
      </c>
      <c r="F764" t="s">
        <v>453</v>
      </c>
      <c r="G764" t="s">
        <v>992</v>
      </c>
      <c r="H764" t="s">
        <v>1342</v>
      </c>
      <c r="I764" t="str">
        <f>Table3[[#This Row], [FrameworkID]]&amp;Table3[[#This Row], [Eligibility Criteria]]</f>
        <v>F086Waste collection and transport services for municipalities.</v>
      </c>
      <c r="J764" t="str">
        <f>Table3[[#This Row], [FrameworkID]]&amp;Table3[[#This Row], [Use of Proceeds]]&amp;Table3[[#This Row], [Eligibility Criteria]]</f>
        <v>F086Pollution Prevention &amp; ControlWaste collection and transport services for municipalities.</v>
      </c>
    </row>
    <row r="765" spans="1:10" ht="18.75" customHeight="1" x14ac:dyDescent="0.3">
      <c r="A765" t="s">
        <v>1317</v>
      </c>
      <c r="B765" t="s">
        <v>26</v>
      </c>
      <c r="C765" s="1" t="s">
        <v>1343</v>
      </c>
      <c r="D765" t="s">
        <v>282</v>
      </c>
      <c r="E765" t="s">
        <v>453</v>
      </c>
      <c r="F765" t="s">
        <v>453</v>
      </c>
      <c r="G765" t="s">
        <v>1216</v>
      </c>
      <c r="H765" t="s">
        <v>1344</v>
      </c>
      <c r="I765" t="str">
        <f>Table3[[#This Row], [FrameworkID]]&amp;Table3[[#This Row], [Eligibility Criteria]]</f>
        <v>F086Investing in charging infrastructure for electric vehicles (EVs) and transitioning A2A’s fleet to low-emission vehicles.</v>
      </c>
      <c r="J765" t="str">
        <f>Table3[[#This Row], [FrameworkID]]&amp;Table3[[#This Row], [Use of Proceeds]]&amp;Table3[[#This Row], [Eligibility Criteria]]</f>
        <v>F086Clean TransportationInvesting in charging infrastructure for electric vehicles (EVs) and transitioning A2A’s fleet to low-emission vehicles.</v>
      </c>
    </row>
    <row r="766" spans="1:10" ht="18.75" customHeight="1" x14ac:dyDescent="0.3">
      <c r="A766" t="s">
        <v>1345</v>
      </c>
      <c r="B766" t="s">
        <v>7</v>
      </c>
      <c r="C766" s="1" t="s">
        <v>1346</v>
      </c>
      <c r="D766" t="s">
        <v>282</v>
      </c>
      <c r="E766" t="s">
        <v>453</v>
      </c>
      <c r="F766" t="s">
        <v>453</v>
      </c>
      <c r="G766" t="s">
        <v>1319</v>
      </c>
      <c r="H766" t="s">
        <v>1284</v>
      </c>
      <c r="I766" t="str">
        <f>Table3[[#This Row], [FrameworkID]]&amp;Table3[[#This Row], [Eligibility Criteria]]</f>
        <v>F087Investments in the development, acquisition, construction, and maintenance of wind power projects.</v>
      </c>
      <c r="J766" t="str">
        <f>Table3[[#This Row], [FrameworkID]]&amp;Table3[[#This Row], [Use of Proceeds]]&amp;Table3[[#This Row], [Eligibility Criteria]]</f>
        <v>F087Renewable EnergyInvestments in the development, acquisition, construction, and maintenance of wind power projects.</v>
      </c>
    </row>
    <row r="767" spans="1:10" ht="18.75" customHeight="1" x14ac:dyDescent="0.3">
      <c r="A767" t="s">
        <v>1345</v>
      </c>
      <c r="B767" t="s">
        <v>7</v>
      </c>
      <c r="C767" s="1" t="s">
        <v>1347</v>
      </c>
      <c r="D767" t="s">
        <v>282</v>
      </c>
      <c r="E767" t="s">
        <v>453</v>
      </c>
      <c r="F767" t="s">
        <v>453</v>
      </c>
      <c r="G767" t="s">
        <v>1319</v>
      </c>
      <c r="H767" t="s">
        <v>965</v>
      </c>
      <c r="I767" t="str">
        <f>Table3[[#This Row], [FrameworkID]]&amp;Table3[[#This Row], [Eligibility Criteria]]</f>
        <v>F087Investments in the development, acquisition, construction, and maintenance of solar power projects.</v>
      </c>
      <c r="J767" t="str">
        <f>Table3[[#This Row], [FrameworkID]]&amp;Table3[[#This Row], [Use of Proceeds]]&amp;Table3[[#This Row], [Eligibility Criteria]]</f>
        <v>F087Renewable EnergyInvestments in the development, acquisition, construction, and maintenance of solar power projects.</v>
      </c>
    </row>
    <row r="768" spans="1:10" ht="18.75" customHeight="1" x14ac:dyDescent="0.3">
      <c r="A768" t="s">
        <v>1345</v>
      </c>
      <c r="B768" t="s">
        <v>7</v>
      </c>
      <c r="C768" s="1" t="s">
        <v>1348</v>
      </c>
      <c r="D768" t="s">
        <v>282</v>
      </c>
      <c r="E768" t="s">
        <v>453</v>
      </c>
      <c r="F768" t="s">
        <v>453</v>
      </c>
      <c r="G768" t="s">
        <v>1319</v>
      </c>
      <c r="H768" t="s">
        <v>1349</v>
      </c>
      <c r="I768" t="str">
        <f>Table3[[#This Row], [FrameworkID]]&amp;Table3[[#This Row], [Eligibility Criteria]]</f>
        <v>F087Investments in the development, acquisition, construction, and maintenance of hydropower projects.</v>
      </c>
      <c r="J768" t="str">
        <f>Table3[[#This Row], [FrameworkID]]&amp;Table3[[#This Row], [Use of Proceeds]]&amp;Table3[[#This Row], [Eligibility Criteria]]</f>
        <v>F087Renewable EnergyInvestments in the development, acquisition, construction, and maintenance of hydropower projects.</v>
      </c>
    </row>
    <row r="769" spans="1:10" ht="18.75" customHeight="1" x14ac:dyDescent="0.3">
      <c r="A769" t="s">
        <v>1345</v>
      </c>
      <c r="B769" t="s">
        <v>7</v>
      </c>
      <c r="C769" s="1" t="s">
        <v>1350</v>
      </c>
      <c r="D769" t="s">
        <v>282</v>
      </c>
      <c r="E769" t="s">
        <v>453</v>
      </c>
      <c r="F769" t="s">
        <v>453</v>
      </c>
      <c r="G769" t="s">
        <v>1351</v>
      </c>
      <c r="H769" t="s">
        <v>1322</v>
      </c>
      <c r="I769" t="str">
        <f>Table3[[#This Row], [FrameworkID]]&amp;Table3[[#This Row], [Eligibility Criteria]]</f>
        <v>F087Development of new biomethane plants through anaerobic digestion of organic waste.</v>
      </c>
      <c r="J769" t="str">
        <f>Table3[[#This Row], [FrameworkID]]&amp;Table3[[#This Row], [Use of Proceeds]]&amp;Table3[[#This Row], [Eligibility Criteria]]</f>
        <v>F087Renewable EnergyDevelopment of new biomethane plants through anaerobic digestion of organic waste.</v>
      </c>
    </row>
    <row r="770" spans="1:10" ht="18.75" customHeight="1" x14ac:dyDescent="0.3">
      <c r="A770" t="s">
        <v>1345</v>
      </c>
      <c r="B770" t="s">
        <v>7</v>
      </c>
      <c r="C770" s="1" t="s">
        <v>1352</v>
      </c>
      <c r="D770" t="s">
        <v>282</v>
      </c>
      <c r="E770" t="s">
        <v>453</v>
      </c>
      <c r="F770" t="s">
        <v>453</v>
      </c>
      <c r="G770" t="s">
        <v>1319</v>
      </c>
      <c r="H770" t="s">
        <v>1079</v>
      </c>
      <c r="I770" t="str">
        <f>Table3[[#This Row], [FrameworkID]]&amp;Table3[[#This Row], [Eligibility Criteria]]</f>
        <v>F087Bioenergy projects for electricity and heat production using sustainably sourced biomass.</v>
      </c>
      <c r="J770" t="str">
        <f>Table3[[#This Row], [FrameworkID]]&amp;Table3[[#This Row], [Use of Proceeds]]&amp;Table3[[#This Row], [Eligibility Criteria]]</f>
        <v>F087Renewable EnergyBioenergy projects for electricity and heat production using sustainably sourced biomass.</v>
      </c>
    </row>
    <row r="771" spans="1:10" ht="18.75" customHeight="1" x14ac:dyDescent="0.3">
      <c r="A771" t="s">
        <v>1345</v>
      </c>
      <c r="B771" t="s">
        <v>21</v>
      </c>
      <c r="C771" t="s">
        <v>1353</v>
      </c>
      <c r="D771" t="s">
        <v>282</v>
      </c>
      <c r="E771" t="s">
        <v>453</v>
      </c>
      <c r="F771" t="s">
        <v>453</v>
      </c>
      <c r="G771" t="s">
        <v>539</v>
      </c>
      <c r="H771" t="s">
        <v>1327</v>
      </c>
      <c r="I771" t="str">
        <f>Table3[[#This Row], [FrameworkID]]&amp;Table3[[#This Row], [Eligibility Criteria]]</f>
        <v>F087Upgrading Waste-to-Energy (WtE) facilities to meet R1 ≥ 0.60 efficiency.</v>
      </c>
      <c r="J771" t="str">
        <f>Table3[[#This Row], [FrameworkID]]&amp;Table3[[#This Row], [Use of Proceeds]]&amp;Table3[[#This Row], [Eligibility Criteria]]</f>
        <v>F087Energy EfficiencyUpgrading Waste-to-Energy (WtE) facilities to meet R1 ≥ 0.60 efficiency.</v>
      </c>
    </row>
    <row r="772" spans="1:10" ht="18.75" customHeight="1" x14ac:dyDescent="0.3">
      <c r="A772" t="s">
        <v>1345</v>
      </c>
      <c r="B772" t="s">
        <v>21</v>
      </c>
      <c r="C772" s="1" t="s">
        <v>1354</v>
      </c>
      <c r="D772" t="s">
        <v>282</v>
      </c>
      <c r="E772" t="s">
        <v>453</v>
      </c>
      <c r="F772" t="s">
        <v>453</v>
      </c>
      <c r="G772" t="s">
        <v>1329</v>
      </c>
      <c r="H772" t="s">
        <v>1330</v>
      </c>
      <c r="I772" t="str">
        <f>Table3[[#This Row], [FrameworkID]]&amp;Table3[[#This Row], [Eligibility Criteria]]</f>
        <v>F087Transitioning public lighting from traditional lighting to LED technology.</v>
      </c>
      <c r="J772" t="str">
        <f>Table3[[#This Row], [FrameworkID]]&amp;Table3[[#This Row], [Use of Proceeds]]&amp;Table3[[#This Row], [Eligibility Criteria]]</f>
        <v>F087Energy EfficiencyTransitioning public lighting from traditional lighting to LED technology.</v>
      </c>
    </row>
    <row r="773" spans="1:10" ht="18.75" customHeight="1" x14ac:dyDescent="0.3">
      <c r="A773" t="s">
        <v>1345</v>
      </c>
      <c r="B773" t="s">
        <v>21</v>
      </c>
      <c r="C773" s="1" t="s">
        <v>1355</v>
      </c>
      <c r="D773" t="s">
        <v>282</v>
      </c>
      <c r="E773" t="s">
        <v>453</v>
      </c>
      <c r="F773" t="s">
        <v>453</v>
      </c>
      <c r="G773" t="s">
        <v>1329</v>
      </c>
      <c r="H773" t="s">
        <v>1332</v>
      </c>
      <c r="I773" t="str">
        <f>Table3[[#This Row], [FrameworkID]]&amp;Table3[[#This Row], [Eligibility Criteria]]</f>
        <v>F087Deployment of smart meters and other digital tools to improve energy efficiency in homes and businesses.</v>
      </c>
      <c r="J773" t="str">
        <f>Table3[[#This Row], [FrameworkID]]&amp;Table3[[#This Row], [Use of Proceeds]]&amp;Table3[[#This Row], [Eligibility Criteria]]</f>
        <v>F087Energy EfficiencyDeployment of smart meters and other digital tools to improve energy efficiency in homes and businesses.</v>
      </c>
    </row>
    <row r="774" spans="1:10" ht="18.75" customHeight="1" x14ac:dyDescent="0.3">
      <c r="A774" t="s">
        <v>1345</v>
      </c>
      <c r="B774" t="s">
        <v>115</v>
      </c>
      <c r="C774" s="1" t="s">
        <v>1356</v>
      </c>
      <c r="D774" t="s">
        <v>282</v>
      </c>
      <c r="E774" t="s">
        <v>453</v>
      </c>
      <c r="F774" t="s">
        <v>453</v>
      </c>
      <c r="G774" t="s">
        <v>1334</v>
      </c>
      <c r="H774" t="s">
        <v>1280</v>
      </c>
      <c r="I774" t="str">
        <f>Table3[[#This Row], [FrameworkID]]&amp;Table3[[#This Row], [Eligibility Criteria]]</f>
        <v>F087Investments in smart grid infrastructure, including energy storage and digital monitoring systems.</v>
      </c>
      <c r="J774" t="str">
        <f>Table3[[#This Row], [FrameworkID]]&amp;Table3[[#This Row], [Use of Proceeds]]&amp;Table3[[#This Row], [Eligibility Criteria]]</f>
        <v>F087Transmission &amp; DistributionInvestments in smart grid infrastructure, including energy storage and digital monitoring systems.</v>
      </c>
    </row>
    <row r="775" spans="1:10" ht="18.75" customHeight="1" x14ac:dyDescent="0.3">
      <c r="A775" t="s">
        <v>1345</v>
      </c>
      <c r="B775" t="s">
        <v>622</v>
      </c>
      <c r="C775" s="1" t="s">
        <v>1357</v>
      </c>
      <c r="D775" t="s">
        <v>282</v>
      </c>
      <c r="E775" t="s">
        <v>453</v>
      </c>
      <c r="F775" t="s">
        <v>453</v>
      </c>
      <c r="G775" t="s">
        <v>537</v>
      </c>
      <c r="H775" t="s">
        <v>1339</v>
      </c>
      <c r="I775" t="str">
        <f>Table3[[#This Row], [FrameworkID]]&amp;Table3[[#This Row], [Eligibility Criteria]]</f>
        <v>F087Investments in wastewater treatment plants to enhance water recycling and purification.</v>
      </c>
      <c r="J775" t="str">
        <f>Table3[[#This Row], [FrameworkID]]&amp;Table3[[#This Row], [Use of Proceeds]]&amp;Table3[[#This Row], [Eligibility Criteria]]</f>
        <v>F087Sustainable Water &amp; WastewaterInvestments in wastewater treatment plants to enhance water recycling and purification.</v>
      </c>
    </row>
    <row r="776" spans="1:10" ht="18.75" customHeight="1" x14ac:dyDescent="0.3">
      <c r="A776" t="s">
        <v>1345</v>
      </c>
      <c r="B776" t="s">
        <v>622</v>
      </c>
      <c r="C776" s="1" t="s">
        <v>1358</v>
      </c>
      <c r="D776" t="s">
        <v>282</v>
      </c>
      <c r="E776" t="s">
        <v>453</v>
      </c>
      <c r="F776" t="s">
        <v>453</v>
      </c>
      <c r="G776" t="s">
        <v>537</v>
      </c>
      <c r="H776" t="s">
        <v>1339</v>
      </c>
      <c r="I776" t="str">
        <f>Table3[[#This Row], [FrameworkID]]&amp;Table3[[#This Row], [Eligibility Criteria]]</f>
        <v>F087Pipeline modernization to reduce water losses and improve network efficiency.</v>
      </c>
      <c r="J776" t="str">
        <f>Table3[[#This Row], [FrameworkID]]&amp;Table3[[#This Row], [Use of Proceeds]]&amp;Table3[[#This Row], [Eligibility Criteria]]</f>
        <v>F087Sustainable Water &amp; WastewaterPipeline modernization to reduce water losses and improve network efficiency.</v>
      </c>
    </row>
    <row r="777" spans="1:10" ht="18.75" customHeight="1" x14ac:dyDescent="0.3">
      <c r="A777" t="s">
        <v>1345</v>
      </c>
      <c r="B777" t="s">
        <v>496</v>
      </c>
      <c r="C777" s="1" t="s">
        <v>1359</v>
      </c>
      <c r="D777" t="s">
        <v>282</v>
      </c>
      <c r="E777" t="s">
        <v>453</v>
      </c>
      <c r="F777" t="s">
        <v>453</v>
      </c>
      <c r="G777" t="s">
        <v>539</v>
      </c>
      <c r="H777" t="s">
        <v>1327</v>
      </c>
      <c r="I777" t="str">
        <f>Table3[[#This Row], [FrameworkID]]&amp;Table3[[#This Row], [Eligibility Criteria]]</f>
        <v>F087Development of new high-efficiency Waste-to-Energy (WtE) plants (R1 ≥ 0.65).</v>
      </c>
      <c r="J777" t="str">
        <f>Table3[[#This Row], [FrameworkID]]&amp;Table3[[#This Row], [Use of Proceeds]]&amp;Table3[[#This Row], [Eligibility Criteria]]</f>
        <v>F087Pollution Prevention &amp; ControlDevelopment of new high-efficiency Waste-to-Energy (WtE) plants (R1 ≥ 0.65).</v>
      </c>
    </row>
    <row r="778" spans="1:10" ht="18.75" customHeight="1" x14ac:dyDescent="0.3">
      <c r="A778" t="s">
        <v>1345</v>
      </c>
      <c r="B778" t="s">
        <v>496</v>
      </c>
      <c r="C778" s="1" t="s">
        <v>1360</v>
      </c>
      <c r="D778" t="s">
        <v>282</v>
      </c>
      <c r="E778" t="s">
        <v>453</v>
      </c>
      <c r="F778" t="s">
        <v>453</v>
      </c>
      <c r="G778" t="s">
        <v>992</v>
      </c>
      <c r="H778" t="s">
        <v>1342</v>
      </c>
      <c r="I778" t="str">
        <f>Table3[[#This Row], [FrameworkID]]&amp;Table3[[#This Row], [Eligibility Criteria]]</f>
        <v>F087Waste collection and sorting infrastructure to enhance recycling rates.</v>
      </c>
      <c r="J778" t="str">
        <f>Table3[[#This Row], [FrameworkID]]&amp;Table3[[#This Row], [Use of Proceeds]]&amp;Table3[[#This Row], [Eligibility Criteria]]</f>
        <v>F087Pollution Prevention &amp; ControlWaste collection and sorting infrastructure to enhance recycling rates.</v>
      </c>
    </row>
    <row r="779" spans="1:10" ht="18.75" customHeight="1" x14ac:dyDescent="0.3">
      <c r="A779" t="s">
        <v>1345</v>
      </c>
      <c r="B779" t="s">
        <v>26</v>
      </c>
      <c r="C779" s="1" t="s">
        <v>1361</v>
      </c>
      <c r="D779" t="s">
        <v>282</v>
      </c>
      <c r="E779" t="s">
        <v>453</v>
      </c>
      <c r="F779" t="s">
        <v>453</v>
      </c>
      <c r="G779" t="s">
        <v>1216</v>
      </c>
      <c r="H779" t="s">
        <v>1344</v>
      </c>
      <c r="I779" t="str">
        <f>Table3[[#This Row], [FrameworkID]]&amp;Table3[[#This Row], [Eligibility Criteria]]</f>
        <v>F087Development of electric vehicle charging infrastructure.</v>
      </c>
      <c r="J779" t="str">
        <f>Table3[[#This Row], [FrameworkID]]&amp;Table3[[#This Row], [Use of Proceeds]]&amp;Table3[[#This Row], [Eligibility Criteria]]</f>
        <v>F087Clean TransportationDevelopment of electric vehicle charging infrastructure.</v>
      </c>
    </row>
    <row r="780" spans="1:10" ht="18.75" customHeight="1" x14ac:dyDescent="0.3">
      <c r="A780" t="s">
        <v>1345</v>
      </c>
      <c r="B780" t="s">
        <v>26</v>
      </c>
      <c r="C780" s="1" t="s">
        <v>1362</v>
      </c>
      <c r="D780" t="s">
        <v>282</v>
      </c>
      <c r="E780" t="s">
        <v>453</v>
      </c>
      <c r="F780" t="s">
        <v>453</v>
      </c>
      <c r="G780" t="s">
        <v>1216</v>
      </c>
      <c r="H780" t="s">
        <v>1363</v>
      </c>
      <c r="I780" t="str">
        <f>Table3[[#This Row], [FrameworkID]]&amp;Table3[[#This Row], [Eligibility Criteria]]</f>
        <v>F087Transition to low-emission company vehicle fleets.</v>
      </c>
      <c r="J780" t="str">
        <f>Table3[[#This Row], [FrameworkID]]&amp;Table3[[#This Row], [Use of Proceeds]]&amp;Table3[[#This Row], [Eligibility Criteria]]</f>
        <v>F087Clean TransportationTransition to low-emission company vehicle fleets.</v>
      </c>
    </row>
    <row r="781" spans="1:10" ht="18.75" customHeight="1" x14ac:dyDescent="0.3">
      <c r="A781" t="s">
        <v>1364</v>
      </c>
      <c r="B781" t="s">
        <v>7</v>
      </c>
      <c r="C781" s="1" t="s">
        <v>1365</v>
      </c>
      <c r="D781" t="s">
        <v>282</v>
      </c>
      <c r="E781" t="s">
        <v>453</v>
      </c>
      <c r="F781" t="s">
        <v>453</v>
      </c>
      <c r="G781" t="s">
        <v>1319</v>
      </c>
      <c r="H781" t="s">
        <v>1284</v>
      </c>
      <c r="I781" t="str">
        <f>Table3[[#This Row], [FrameworkID]]&amp;Table3[[#This Row], [Eligibility Criteria]]</f>
        <v>F088Development, construction, and maintenance of wind energy projects.</v>
      </c>
      <c r="J781" t="str">
        <f>Table3[[#This Row], [FrameworkID]]&amp;Table3[[#This Row], [Use of Proceeds]]&amp;Table3[[#This Row], [Eligibility Criteria]]</f>
        <v>F088Renewable EnergyDevelopment, construction, and maintenance of wind energy projects.</v>
      </c>
    </row>
    <row r="782" spans="1:10" ht="18.75" customHeight="1" x14ac:dyDescent="0.3">
      <c r="A782" t="s">
        <v>1364</v>
      </c>
      <c r="B782" t="s">
        <v>7</v>
      </c>
      <c r="C782" s="1" t="s">
        <v>1366</v>
      </c>
      <c r="D782" t="s">
        <v>282</v>
      </c>
      <c r="E782" t="s">
        <v>453</v>
      </c>
      <c r="F782" t="s">
        <v>453</v>
      </c>
      <c r="G782" t="s">
        <v>1319</v>
      </c>
      <c r="H782" t="s">
        <v>965</v>
      </c>
      <c r="I782" t="str">
        <f>Table3[[#This Row], [FrameworkID]]&amp;Table3[[#This Row], [Eligibility Criteria]]</f>
        <v>F088Development, construction, and maintenance of solar energy projects.</v>
      </c>
      <c r="J782" t="str">
        <f>Table3[[#This Row], [FrameworkID]]&amp;Table3[[#This Row], [Use of Proceeds]]&amp;Table3[[#This Row], [Eligibility Criteria]]</f>
        <v>F088Renewable EnergyDevelopment, construction, and maintenance of solar energy projects.</v>
      </c>
    </row>
    <row r="783" spans="1:10" ht="18.75" customHeight="1" x14ac:dyDescent="0.3">
      <c r="A783" t="s">
        <v>1364</v>
      </c>
      <c r="B783" t="s">
        <v>7</v>
      </c>
      <c r="C783" s="1" t="s">
        <v>1367</v>
      </c>
      <c r="D783" t="s">
        <v>282</v>
      </c>
      <c r="E783" t="s">
        <v>453</v>
      </c>
      <c r="F783" t="s">
        <v>453</v>
      </c>
      <c r="G783" t="s">
        <v>1319</v>
      </c>
      <c r="H783" t="s">
        <v>1349</v>
      </c>
      <c r="I783" t="str">
        <f>Table3[[#This Row], [FrameworkID]]&amp;Table3[[#This Row], [Eligibility Criteria]]</f>
        <v>F088Hydropower plants ensuring compliance with EU sustainability guidelines.</v>
      </c>
      <c r="J783" t="str">
        <f>Table3[[#This Row], [FrameworkID]]&amp;Table3[[#This Row], [Use of Proceeds]]&amp;Table3[[#This Row], [Eligibility Criteria]]</f>
        <v>F088Renewable EnergyHydropower plants ensuring compliance with EU sustainability guidelines.</v>
      </c>
    </row>
    <row r="784" spans="1:10" ht="18.75" customHeight="1" x14ac:dyDescent="0.3">
      <c r="A784" t="s">
        <v>1364</v>
      </c>
      <c r="B784" t="s">
        <v>7</v>
      </c>
      <c r="C784" s="1" t="s">
        <v>1368</v>
      </c>
      <c r="D784" t="s">
        <v>282</v>
      </c>
      <c r="E784" t="s">
        <v>453</v>
      </c>
      <c r="F784" t="s">
        <v>453</v>
      </c>
      <c r="G784" t="s">
        <v>1351</v>
      </c>
      <c r="H784" t="s">
        <v>1322</v>
      </c>
      <c r="I784" t="str">
        <f>Table3[[#This Row], [FrameworkID]]&amp;Table3[[#This Row], [Eligibility Criteria]]</f>
        <v>F088Biomethane production through anaerobic digestion of organic waste.</v>
      </c>
      <c r="J784" t="str">
        <f>Table3[[#This Row], [FrameworkID]]&amp;Table3[[#This Row], [Use of Proceeds]]&amp;Table3[[#This Row], [Eligibility Criteria]]</f>
        <v>F088Renewable EnergyBiomethane production through anaerobic digestion of organic waste.</v>
      </c>
    </row>
    <row r="785" spans="1:10" ht="18.75" customHeight="1" x14ac:dyDescent="0.3">
      <c r="A785" t="s">
        <v>1364</v>
      </c>
      <c r="B785" t="s">
        <v>7</v>
      </c>
      <c r="C785" s="1" t="s">
        <v>1369</v>
      </c>
      <c r="D785" t="s">
        <v>282</v>
      </c>
      <c r="E785" t="s">
        <v>453</v>
      </c>
      <c r="F785" t="s">
        <v>453</v>
      </c>
      <c r="G785" t="s">
        <v>1319</v>
      </c>
      <c r="H785" t="s">
        <v>1079</v>
      </c>
      <c r="I785" t="str">
        <f>Table3[[#This Row], [FrameworkID]]&amp;Table3[[#This Row], [Eligibility Criteria]]</f>
        <v>F088Bioenergy plants for electricity and heat production with sustainability safeguards.</v>
      </c>
      <c r="J785" t="str">
        <f>Table3[[#This Row], [FrameworkID]]&amp;Table3[[#This Row], [Use of Proceeds]]&amp;Table3[[#This Row], [Eligibility Criteria]]</f>
        <v>F088Renewable EnergyBioenergy plants for electricity and heat production with sustainability safeguards.</v>
      </c>
    </row>
    <row r="786" spans="1:10" ht="18.75" customHeight="1" x14ac:dyDescent="0.3">
      <c r="A786" t="s">
        <v>1364</v>
      </c>
      <c r="B786" t="s">
        <v>21</v>
      </c>
      <c r="C786" s="1" t="s">
        <v>1353</v>
      </c>
      <c r="D786" t="s">
        <v>282</v>
      </c>
      <c r="E786" t="s">
        <v>453</v>
      </c>
      <c r="F786" t="s">
        <v>453</v>
      </c>
      <c r="G786" t="s">
        <v>539</v>
      </c>
      <c r="H786" t="s">
        <v>1327</v>
      </c>
      <c r="I786" t="str">
        <f>Table3[[#This Row], [FrameworkID]]&amp;Table3[[#This Row], [Eligibility Criteria]]</f>
        <v>F088Upgrading Waste-to-Energy (WtE) facilities to meet R1 ≥ 0.60 efficiency.</v>
      </c>
      <c r="J786" t="str">
        <f>Table3[[#This Row], [FrameworkID]]&amp;Table3[[#This Row], [Use of Proceeds]]&amp;Table3[[#This Row], [Eligibility Criteria]]</f>
        <v>F088Energy EfficiencyUpgrading Waste-to-Energy (WtE) facilities to meet R1 ≥ 0.60 efficiency.</v>
      </c>
    </row>
    <row r="787" spans="1:10" ht="18.75" customHeight="1" x14ac:dyDescent="0.3">
      <c r="A787" t="s">
        <v>1364</v>
      </c>
      <c r="B787" t="s">
        <v>21</v>
      </c>
      <c r="C787" s="1" t="s">
        <v>1354</v>
      </c>
      <c r="D787" t="s">
        <v>282</v>
      </c>
      <c r="E787" t="s">
        <v>453</v>
      </c>
      <c r="F787" t="s">
        <v>453</v>
      </c>
      <c r="G787" t="s">
        <v>1329</v>
      </c>
      <c r="H787" t="s">
        <v>1330</v>
      </c>
      <c r="I787" t="str">
        <f>Table3[[#This Row], [FrameworkID]]&amp;Table3[[#This Row], [Eligibility Criteria]]</f>
        <v>F088Transitioning public lighting from traditional lighting to LED technology.</v>
      </c>
      <c r="J787" t="str">
        <f>Table3[[#This Row], [FrameworkID]]&amp;Table3[[#This Row], [Use of Proceeds]]&amp;Table3[[#This Row], [Eligibility Criteria]]</f>
        <v>F088Energy EfficiencyTransitioning public lighting from traditional lighting to LED technology.</v>
      </c>
    </row>
    <row r="788" spans="1:10" ht="18.75" customHeight="1" x14ac:dyDescent="0.3">
      <c r="A788" t="s">
        <v>1364</v>
      </c>
      <c r="B788" t="s">
        <v>21</v>
      </c>
      <c r="C788" s="1" t="s">
        <v>1370</v>
      </c>
      <c r="D788" t="s">
        <v>282</v>
      </c>
      <c r="E788" t="s">
        <v>453</v>
      </c>
      <c r="F788" t="s">
        <v>453</v>
      </c>
      <c r="G788" t="s">
        <v>1329</v>
      </c>
      <c r="H788" t="s">
        <v>1332</v>
      </c>
      <c r="I788" t="str">
        <f>Table3[[#This Row], [FrameworkID]]&amp;Table3[[#This Row], [Eligibility Criteria]]</f>
        <v>F088Smart metering and digital tools for energy efficiency improvements.</v>
      </c>
      <c r="J788" t="str">
        <f>Table3[[#This Row], [FrameworkID]]&amp;Table3[[#This Row], [Use of Proceeds]]&amp;Table3[[#This Row], [Eligibility Criteria]]</f>
        <v>F088Energy EfficiencySmart metering and digital tools for energy efficiency improvements.</v>
      </c>
    </row>
    <row r="789" spans="1:10" ht="18.75" customHeight="1" x14ac:dyDescent="0.3">
      <c r="A789" t="s">
        <v>1364</v>
      </c>
      <c r="B789" t="s">
        <v>115</v>
      </c>
      <c r="C789" s="1" t="s">
        <v>1371</v>
      </c>
      <c r="D789" t="s">
        <v>282</v>
      </c>
      <c r="E789" t="s">
        <v>453</v>
      </c>
      <c r="F789" t="s">
        <v>453</v>
      </c>
      <c r="G789" t="s">
        <v>1334</v>
      </c>
      <c r="H789" t="s">
        <v>1280</v>
      </c>
      <c r="I789" t="str">
        <f>Table3[[#This Row], [FrameworkID]]&amp;Table3[[#This Row], [Eligibility Criteria]]</f>
        <v>F088Investments in smart grid infrastructure, storage systems, and monitoring technology.</v>
      </c>
      <c r="J789" t="str">
        <f>Table3[[#This Row], [FrameworkID]]&amp;Table3[[#This Row], [Use of Proceeds]]&amp;Table3[[#This Row], [Eligibility Criteria]]</f>
        <v>F088Transmission &amp; DistributionInvestments in smart grid infrastructure, storage systems, and monitoring technology.</v>
      </c>
    </row>
    <row r="790" spans="1:10" ht="18.75" customHeight="1" x14ac:dyDescent="0.3">
      <c r="A790" t="s">
        <v>1364</v>
      </c>
      <c r="B790" t="s">
        <v>622</v>
      </c>
      <c r="C790" s="1" t="s">
        <v>1372</v>
      </c>
      <c r="D790" t="s">
        <v>282</v>
      </c>
      <c r="E790" t="s">
        <v>453</v>
      </c>
      <c r="F790" t="s">
        <v>453</v>
      </c>
      <c r="G790" t="s">
        <v>537</v>
      </c>
      <c r="H790" t="s">
        <v>1339</v>
      </c>
      <c r="I790" t="str">
        <f>Table3[[#This Row], [FrameworkID]]&amp;Table3[[#This Row], [Eligibility Criteria]]</f>
        <v>F088Expansion of wastewater treatment plants for improved water recycling.</v>
      </c>
      <c r="J790" t="str">
        <f>Table3[[#This Row], [FrameworkID]]&amp;Table3[[#This Row], [Use of Proceeds]]&amp;Table3[[#This Row], [Eligibility Criteria]]</f>
        <v>F088Sustainable Water &amp; WastewaterExpansion of wastewater treatment plants for improved water recycling.</v>
      </c>
    </row>
    <row r="791" spans="1:10" ht="18.75" customHeight="1" x14ac:dyDescent="0.3">
      <c r="A791" t="s">
        <v>1364</v>
      </c>
      <c r="B791" t="s">
        <v>622</v>
      </c>
      <c r="C791" s="1" t="s">
        <v>1373</v>
      </c>
      <c r="D791" t="s">
        <v>282</v>
      </c>
      <c r="E791" t="s">
        <v>453</v>
      </c>
      <c r="F791" t="s">
        <v>453</v>
      </c>
      <c r="G791" t="s">
        <v>537</v>
      </c>
      <c r="H791" t="s">
        <v>1339</v>
      </c>
      <c r="I791" t="str">
        <f>Table3[[#This Row], [FrameworkID]]&amp;Table3[[#This Row], [Eligibility Criteria]]</f>
        <v>F088Modernization of pipelines to reduce water losses and improve efficiency.</v>
      </c>
      <c r="J791" t="str">
        <f>Table3[[#This Row], [FrameworkID]]&amp;Table3[[#This Row], [Use of Proceeds]]&amp;Table3[[#This Row], [Eligibility Criteria]]</f>
        <v>F088Sustainable Water &amp; WastewaterModernization of pipelines to reduce water losses and improve efficiency.</v>
      </c>
    </row>
    <row r="792" spans="1:10" ht="18.75" customHeight="1" x14ac:dyDescent="0.3">
      <c r="A792" t="s">
        <v>1364</v>
      </c>
      <c r="B792" t="s">
        <v>496</v>
      </c>
      <c r="C792" s="1" t="s">
        <v>1374</v>
      </c>
      <c r="D792" t="s">
        <v>282</v>
      </c>
      <c r="E792" t="s">
        <v>453</v>
      </c>
      <c r="F792" t="s">
        <v>453</v>
      </c>
      <c r="G792" t="s">
        <v>539</v>
      </c>
      <c r="H792" t="s">
        <v>1327</v>
      </c>
      <c r="I792" t="str">
        <f>Table3[[#This Row], [FrameworkID]]&amp;Table3[[#This Row], [Eligibility Criteria]]</f>
        <v>F088Development of high-efficiency Waste-to-Energy (WtE) plants with R1 ≥ 0.65 efficiency.</v>
      </c>
      <c r="J792" t="str">
        <f>Table3[[#This Row], [FrameworkID]]&amp;Table3[[#This Row], [Use of Proceeds]]&amp;Table3[[#This Row], [Eligibility Criteria]]</f>
        <v>F088Pollution Prevention &amp; ControlDevelopment of high-efficiency Waste-to-Energy (WtE) plants with R1 ≥ 0.65 efficiency.</v>
      </c>
    </row>
    <row r="793" spans="1:10" ht="18.75" customHeight="1" x14ac:dyDescent="0.3">
      <c r="A793" t="s">
        <v>1364</v>
      </c>
      <c r="B793" t="s">
        <v>496</v>
      </c>
      <c r="C793" s="1" t="s">
        <v>1375</v>
      </c>
      <c r="D793" t="s">
        <v>282</v>
      </c>
      <c r="E793" t="s">
        <v>453</v>
      </c>
      <c r="F793" t="s">
        <v>453</v>
      </c>
      <c r="G793" t="s">
        <v>992</v>
      </c>
      <c r="H793" t="s">
        <v>1342</v>
      </c>
      <c r="I793" t="str">
        <f>Table3[[#This Row], [FrameworkID]]&amp;Table3[[#This Row], [Eligibility Criteria]]</f>
        <v>F088Waste collection and sorting facilities to enhance recycling rates.</v>
      </c>
      <c r="J793" t="str">
        <f>Table3[[#This Row], [FrameworkID]]&amp;Table3[[#This Row], [Use of Proceeds]]&amp;Table3[[#This Row], [Eligibility Criteria]]</f>
        <v>F088Pollution Prevention &amp; ControlWaste collection and sorting facilities to enhance recycling rates.</v>
      </c>
    </row>
    <row r="794" spans="1:10" ht="18.75" customHeight="1" x14ac:dyDescent="0.3">
      <c r="A794" t="s">
        <v>1364</v>
      </c>
      <c r="B794" t="s">
        <v>26</v>
      </c>
      <c r="C794" s="1" t="s">
        <v>1361</v>
      </c>
      <c r="D794" t="s">
        <v>282</v>
      </c>
      <c r="E794" t="s">
        <v>453</v>
      </c>
      <c r="F794" t="s">
        <v>453</v>
      </c>
      <c r="G794" t="s">
        <v>1216</v>
      </c>
      <c r="H794" t="s">
        <v>1344</v>
      </c>
      <c r="I794" t="str">
        <f>Table3[[#This Row], [FrameworkID]]&amp;Table3[[#This Row], [Eligibility Criteria]]</f>
        <v>F088Development of electric vehicle charging infrastructure.</v>
      </c>
      <c r="J794" t="str">
        <f>Table3[[#This Row], [FrameworkID]]&amp;Table3[[#This Row], [Use of Proceeds]]&amp;Table3[[#This Row], [Eligibility Criteria]]</f>
        <v>F088Clean TransportationDevelopment of electric vehicle charging infrastructure.</v>
      </c>
    </row>
    <row r="795" spans="1:10" ht="18.75" customHeight="1" x14ac:dyDescent="0.3">
      <c r="A795" t="s">
        <v>1364</v>
      </c>
      <c r="B795" t="s">
        <v>26</v>
      </c>
      <c r="C795" s="1" t="s">
        <v>1362</v>
      </c>
      <c r="D795" t="s">
        <v>282</v>
      </c>
      <c r="E795" t="s">
        <v>453</v>
      </c>
      <c r="F795" t="s">
        <v>453</v>
      </c>
      <c r="G795" t="s">
        <v>1216</v>
      </c>
      <c r="H795" t="s">
        <v>1363</v>
      </c>
      <c r="I795" t="str">
        <f>Table3[[#This Row], [FrameworkID]]&amp;Table3[[#This Row], [Eligibility Criteria]]</f>
        <v>F088Transition to low-emission company vehicle fleets.</v>
      </c>
      <c r="J795" t="str">
        <f>Table3[[#This Row], [FrameworkID]]&amp;Table3[[#This Row], [Use of Proceeds]]&amp;Table3[[#This Row], [Eligibility Criteria]]</f>
        <v>F088Clean TransportationTransition to low-emission company vehicle fleets.</v>
      </c>
    </row>
    <row r="796" spans="1:10" ht="18.75" customHeight="1" x14ac:dyDescent="0.3">
      <c r="A796" t="s">
        <v>1376</v>
      </c>
      <c r="B796" t="s">
        <v>496</v>
      </c>
      <c r="C796" t="s">
        <v>1377</v>
      </c>
      <c r="D796" t="s">
        <v>279</v>
      </c>
      <c r="E796" t="s">
        <v>279</v>
      </c>
      <c r="F796" t="s">
        <v>279</v>
      </c>
      <c r="G796" t="s">
        <v>763</v>
      </c>
      <c r="H796" t="s">
        <v>279</v>
      </c>
      <c r="I796" t="str">
        <f>Table3[[#This Row], [FrameworkID]]&amp;Table3[[#This Row], [Eligibility Criteria]]</f>
        <v>F089Construction, development, and operation of plastic selection plants.</v>
      </c>
      <c r="J796" t="str">
        <f>Table3[[#This Row], [FrameworkID]]&amp;Table3[[#This Row], [Use of Proceeds]]&amp;Table3[[#This Row], [Eligibility Criteria]]</f>
        <v>F089Pollution Prevention &amp; ControlConstruction, development, and operation of plastic selection plants.</v>
      </c>
    </row>
    <row r="797" spans="1:10" ht="18.75" customHeight="1" x14ac:dyDescent="0.3">
      <c r="A797" t="s">
        <v>1376</v>
      </c>
      <c r="B797" t="s">
        <v>496</v>
      </c>
      <c r="C797" t="s">
        <v>1378</v>
      </c>
      <c r="D797" t="s">
        <v>279</v>
      </c>
      <c r="E797" t="s">
        <v>279</v>
      </c>
      <c r="F797" t="s">
        <v>279</v>
      </c>
      <c r="G797" t="s">
        <v>992</v>
      </c>
      <c r="H797" t="s">
        <v>279</v>
      </c>
      <c r="I797" t="str">
        <f>Table3[[#This Row], [FrameworkID]]&amp;Table3[[#This Row], [Eligibility Criteria]]</f>
        <v>F089Waste collection services for municipalities.</v>
      </c>
      <c r="J797" t="str">
        <f>Table3[[#This Row], [FrameworkID]]&amp;Table3[[#This Row], [Use of Proceeds]]&amp;Table3[[#This Row], [Eligibility Criteria]]</f>
        <v>F089Pollution Prevention &amp; ControlWaste collection services for municipalities.</v>
      </c>
    </row>
    <row r="798" spans="1:10" ht="18.75" customHeight="1" x14ac:dyDescent="0.3">
      <c r="A798" t="s">
        <v>1376</v>
      </c>
      <c r="B798" t="s">
        <v>496</v>
      </c>
      <c r="C798" t="s">
        <v>1379</v>
      </c>
      <c r="D798" t="s">
        <v>279</v>
      </c>
      <c r="E798" t="s">
        <v>279</v>
      </c>
      <c r="F798" t="s">
        <v>279</v>
      </c>
      <c r="G798" t="s">
        <v>539</v>
      </c>
      <c r="H798" t="s">
        <v>279</v>
      </c>
      <c r="I798" t="str">
        <f>Table3[[#This Row], [FrameworkID]]&amp;Table3[[#This Row], [Eligibility Criteria]]</f>
        <v>F089Development of a new Waste-to-Energy plant (R1 ≥ 0.65).</v>
      </c>
      <c r="J798" t="str">
        <f>Table3[[#This Row], [FrameworkID]]&amp;Table3[[#This Row], [Use of Proceeds]]&amp;Table3[[#This Row], [Eligibility Criteria]]</f>
        <v>F089Pollution Prevention &amp; ControlDevelopment of a new Waste-to-Energy plant (R1 ≥ 0.65).</v>
      </c>
    </row>
    <row r="799" spans="1:10" ht="18.75" customHeight="1" x14ac:dyDescent="0.3">
      <c r="A799" t="s">
        <v>1376</v>
      </c>
      <c r="B799" t="s">
        <v>496</v>
      </c>
      <c r="C799" t="s">
        <v>1380</v>
      </c>
      <c r="D799" t="s">
        <v>279</v>
      </c>
      <c r="E799" t="s">
        <v>279</v>
      </c>
      <c r="F799" t="s">
        <v>279</v>
      </c>
      <c r="G799" t="s">
        <v>763</v>
      </c>
      <c r="H799" t="s">
        <v>279</v>
      </c>
      <c r="I799" t="str">
        <f>Table3[[#This Row], [FrameworkID]]&amp;Table3[[#This Row], [Eligibility Criteria]]</f>
        <v>F089Organic fraction recovery from municipal solid waste.</v>
      </c>
      <c r="J799" t="str">
        <f>Table3[[#This Row], [FrameworkID]]&amp;Table3[[#This Row], [Use of Proceeds]]&amp;Table3[[#This Row], [Eligibility Criteria]]</f>
        <v>F089Pollution Prevention &amp; ControlOrganic fraction recovery from municipal solid waste.</v>
      </c>
    </row>
    <row r="800" spans="1:10" ht="18.75" customHeight="1" x14ac:dyDescent="0.3">
      <c r="A800" t="s">
        <v>1376</v>
      </c>
      <c r="B800" t="s">
        <v>622</v>
      </c>
      <c r="C800" t="s">
        <v>1381</v>
      </c>
      <c r="D800" t="s">
        <v>279</v>
      </c>
      <c r="E800" t="s">
        <v>279</v>
      </c>
      <c r="F800" t="s">
        <v>279</v>
      </c>
      <c r="G800" t="s">
        <v>537</v>
      </c>
      <c r="H800" t="s">
        <v>279</v>
      </c>
      <c r="I800" t="str">
        <f>Table3[[#This Row], [FrameworkID]]&amp;Table3[[#This Row], [Eligibility Criteria]]</f>
        <v>F089Wastewater treatment and purification plants.</v>
      </c>
      <c r="J800" t="str">
        <f>Table3[[#This Row], [FrameworkID]]&amp;Table3[[#This Row], [Use of Proceeds]]&amp;Table3[[#This Row], [Eligibility Criteria]]</f>
        <v>F089Sustainable Water &amp; WastewaterWastewater treatment and purification plants.</v>
      </c>
    </row>
    <row r="801" spans="1:10" ht="18.75" customHeight="1" x14ac:dyDescent="0.3">
      <c r="A801" t="s">
        <v>1376</v>
      </c>
      <c r="B801" t="s">
        <v>622</v>
      </c>
      <c r="C801" s="1" t="s">
        <v>1382</v>
      </c>
      <c r="D801" t="s">
        <v>279</v>
      </c>
      <c r="E801" t="s">
        <v>279</v>
      </c>
      <c r="F801" t="s">
        <v>279</v>
      </c>
      <c r="G801" t="s">
        <v>537</v>
      </c>
      <c r="H801" t="s">
        <v>279</v>
      </c>
      <c r="I801" t="str">
        <f>Table3[[#This Row], [FrameworkID]]&amp;Table3[[#This Row], [Eligibility Criteria]]</f>
        <v>F089Reduction of water losses through new pipelines, smart meters, and leakage detection systems.</v>
      </c>
      <c r="J801" t="str">
        <f>Table3[[#This Row], [FrameworkID]]&amp;Table3[[#This Row], [Use of Proceeds]]&amp;Table3[[#This Row], [Eligibility Criteria]]</f>
        <v>F089Sustainable Water &amp; WastewaterReduction of water losses through new pipelines, smart meters, and leakage detection systems.</v>
      </c>
    </row>
    <row r="802" spans="1:10" ht="18.75" customHeight="1" x14ac:dyDescent="0.3">
      <c r="A802" t="s">
        <v>1376</v>
      </c>
      <c r="B802" t="s">
        <v>7</v>
      </c>
      <c r="C802" s="1" t="s">
        <v>1383</v>
      </c>
      <c r="D802" t="s">
        <v>279</v>
      </c>
      <c r="E802" t="s">
        <v>279</v>
      </c>
      <c r="F802" t="s">
        <v>279</v>
      </c>
      <c r="G802" t="s">
        <v>1319</v>
      </c>
      <c r="H802" t="s">
        <v>279</v>
      </c>
      <c r="I802" t="str">
        <f>Table3[[#This Row], [FrameworkID]]&amp;Table3[[#This Row], [Eligibility Criteria]]</f>
        <v>F089Development of photovoltaic and wind grid-parity green-field projects.</v>
      </c>
      <c r="J802" t="str">
        <f>Table3[[#This Row], [FrameworkID]]&amp;Table3[[#This Row], [Use of Proceeds]]&amp;Table3[[#This Row], [Eligibility Criteria]]</f>
        <v>F089Renewable EnergyDevelopment of photovoltaic and wind grid-parity green-field projects.</v>
      </c>
    </row>
    <row r="803" spans="1:10" ht="18.75" customHeight="1" x14ac:dyDescent="0.3">
      <c r="A803" t="s">
        <v>1376</v>
      </c>
      <c r="B803" t="s">
        <v>7</v>
      </c>
      <c r="C803" t="s">
        <v>1384</v>
      </c>
      <c r="D803" t="s">
        <v>279</v>
      </c>
      <c r="E803" t="s">
        <v>279</v>
      </c>
      <c r="F803" t="s">
        <v>279</v>
      </c>
      <c r="G803" t="s">
        <v>1319</v>
      </c>
      <c r="H803" t="s">
        <v>279</v>
      </c>
      <c r="I803" t="str">
        <f>Table3[[#This Row], [FrameworkID]]&amp;Table3[[#This Row], [Eligibility Criteria]]</f>
        <v>F089Small hydro power plants (≤ 25 MW).</v>
      </c>
      <c r="J803" t="str">
        <f>Table3[[#This Row], [FrameworkID]]&amp;Table3[[#This Row], [Use of Proceeds]]&amp;Table3[[#This Row], [Eligibility Criteria]]</f>
        <v>F089Renewable EnergySmall hydro power plants (≤ 25 MW).</v>
      </c>
    </row>
    <row r="804" spans="1:10" ht="18.75" customHeight="1" x14ac:dyDescent="0.3">
      <c r="A804" t="s">
        <v>1376</v>
      </c>
      <c r="B804" t="s">
        <v>7</v>
      </c>
      <c r="C804" t="s">
        <v>1385</v>
      </c>
      <c r="D804" t="s">
        <v>279</v>
      </c>
      <c r="E804" t="s">
        <v>279</v>
      </c>
      <c r="F804" t="s">
        <v>279</v>
      </c>
      <c r="G804" t="s">
        <v>1351</v>
      </c>
      <c r="H804" t="s">
        <v>279</v>
      </c>
      <c r="I804" t="str">
        <f>Table3[[#This Row], [FrameworkID]]&amp;Table3[[#This Row], [Eligibility Criteria]]</f>
        <v>F089Biomethane production from biogas recovery.</v>
      </c>
      <c r="J804" t="str">
        <f>Table3[[#This Row], [FrameworkID]]&amp;Table3[[#This Row], [Use of Proceeds]]&amp;Table3[[#This Row], [Eligibility Criteria]]</f>
        <v>F089Renewable EnergyBiomethane production from biogas recovery.</v>
      </c>
    </row>
    <row r="805" spans="1:10" ht="18.75" customHeight="1" x14ac:dyDescent="0.3">
      <c r="A805" t="s">
        <v>1376</v>
      </c>
      <c r="B805" t="s">
        <v>21</v>
      </c>
      <c r="C805" t="s">
        <v>1386</v>
      </c>
      <c r="D805" t="s">
        <v>279</v>
      </c>
      <c r="E805" t="s">
        <v>279</v>
      </c>
      <c r="F805" t="s">
        <v>279</v>
      </c>
      <c r="G805" t="s">
        <v>539</v>
      </c>
      <c r="H805" t="s">
        <v>279</v>
      </c>
      <c r="I805" t="str">
        <f>Table3[[#This Row], [FrameworkID]]&amp;Table3[[#This Row], [Eligibility Criteria]]</f>
        <v>F089Energy efficiency upgrades for Waste-to-Energy plants (R1 ≥ 0.60).</v>
      </c>
      <c r="J805" t="str">
        <f>Table3[[#This Row], [FrameworkID]]&amp;Table3[[#This Row], [Use of Proceeds]]&amp;Table3[[#This Row], [Eligibility Criteria]]</f>
        <v>F089Energy EfficiencyEnergy efficiency upgrades for Waste-to-Energy plants (R1 ≥ 0.60).</v>
      </c>
    </row>
    <row r="806" spans="1:10" ht="18.75" customHeight="1" x14ac:dyDescent="0.3">
      <c r="A806" t="s">
        <v>1376</v>
      </c>
      <c r="B806" t="s">
        <v>21</v>
      </c>
      <c r="C806" t="s">
        <v>1387</v>
      </c>
      <c r="D806" t="s">
        <v>279</v>
      </c>
      <c r="E806" t="s">
        <v>279</v>
      </c>
      <c r="F806" t="s">
        <v>279</v>
      </c>
      <c r="G806" t="s">
        <v>1329</v>
      </c>
      <c r="H806" t="s">
        <v>279</v>
      </c>
      <c r="I806" t="str">
        <f>Table3[[#This Row], [FrameworkID]]&amp;Table3[[#This Row], [Eligibility Criteria]]</f>
        <v>F089Transition of public lighting to LED technology.</v>
      </c>
      <c r="J806" t="str">
        <f>Table3[[#This Row], [FrameworkID]]&amp;Table3[[#This Row], [Use of Proceeds]]&amp;Table3[[#This Row], [Eligibility Criteria]]</f>
        <v>F089Energy EfficiencyTransition of public lighting to LED technology.</v>
      </c>
    </row>
    <row r="807" spans="1:10" ht="18.75" customHeight="1" x14ac:dyDescent="0.3">
      <c r="A807" t="s">
        <v>1376</v>
      </c>
      <c r="B807" t="s">
        <v>26</v>
      </c>
      <c r="C807" t="s">
        <v>1388</v>
      </c>
      <c r="D807" t="s">
        <v>279</v>
      </c>
      <c r="E807" t="s">
        <v>279</v>
      </c>
      <c r="F807" t="s">
        <v>279</v>
      </c>
      <c r="G807" t="s">
        <v>1216</v>
      </c>
      <c r="H807" t="s">
        <v>279</v>
      </c>
      <c r="I807" t="str">
        <f>Table3[[#This Row], [FrameworkID]]&amp;Table3[[#This Row], [Eligibility Criteria]]</f>
        <v>F089Development of electric vehicle charging hubs.</v>
      </c>
      <c r="J807" t="str">
        <f>Table3[[#This Row], [FrameworkID]]&amp;Table3[[#This Row], [Use of Proceeds]]&amp;Table3[[#This Row], [Eligibility Criteria]]</f>
        <v>F089Clean TransportationDevelopment of electric vehicle charging hubs.</v>
      </c>
    </row>
    <row r="808" spans="1:10" ht="18.75" customHeight="1" x14ac:dyDescent="0.3">
      <c r="A808" t="s">
        <v>1376</v>
      </c>
      <c r="B808" t="s">
        <v>26</v>
      </c>
      <c r="C808" t="s">
        <v>1389</v>
      </c>
      <c r="D808" t="s">
        <v>279</v>
      </c>
      <c r="E808" t="s">
        <v>279</v>
      </c>
      <c r="F808" t="s">
        <v>279</v>
      </c>
      <c r="G808" t="s">
        <v>1216</v>
      </c>
      <c r="H808" t="s">
        <v>279</v>
      </c>
      <c r="I808" t="str">
        <f>Table3[[#This Row], [FrameworkID]]&amp;Table3[[#This Row], [Eligibility Criteria]]</f>
        <v>F089Fleet transition to low-emission vehicles (methane, electric).</v>
      </c>
      <c r="J808" t="str">
        <f>Table3[[#This Row], [FrameworkID]]&amp;Table3[[#This Row], [Use of Proceeds]]&amp;Table3[[#This Row], [Eligibility Criteria]]</f>
        <v>F089Clean TransportationFleet transition to low-emission vehicles (methane, electric).</v>
      </c>
    </row>
    <row r="809" spans="1:10" ht="18.75" customHeight="1" x14ac:dyDescent="0.3">
      <c r="A809" t="s">
        <v>1376</v>
      </c>
      <c r="B809" t="s">
        <v>115</v>
      </c>
      <c r="C809" s="1" t="s">
        <v>1390</v>
      </c>
      <c r="D809" t="s">
        <v>279</v>
      </c>
      <c r="E809" t="s">
        <v>279</v>
      </c>
      <c r="F809" t="s">
        <v>279</v>
      </c>
      <c r="G809" t="s">
        <v>1334</v>
      </c>
      <c r="H809" t="s">
        <v>279</v>
      </c>
      <c r="I809" t="str">
        <f>Table3[[#This Row], [FrameworkID]]&amp;Table3[[#This Row], [Eligibility Criteria]]</f>
        <v>F089Investments in smart grid infrastructure, smart meters, and network efficiency improvements.</v>
      </c>
      <c r="J809" t="str">
        <f>Table3[[#This Row], [FrameworkID]]&amp;Table3[[#This Row], [Use of Proceeds]]&amp;Table3[[#This Row], [Eligibility Criteria]]</f>
        <v>F089Transmission &amp; DistributionInvestments in smart grid infrastructure, smart meters, and network efficiency improvements.</v>
      </c>
    </row>
    <row r="810" spans="1:10" ht="18.75" customHeight="1" x14ac:dyDescent="0.3">
      <c r="A810" t="s">
        <v>1376</v>
      </c>
      <c r="B810" t="s">
        <v>115</v>
      </c>
      <c r="C810" t="s">
        <v>1391</v>
      </c>
      <c r="D810" t="s">
        <v>279</v>
      </c>
      <c r="E810" t="s">
        <v>279</v>
      </c>
      <c r="F810" t="s">
        <v>279</v>
      </c>
      <c r="G810" t="s">
        <v>1392</v>
      </c>
      <c r="H810" t="s">
        <v>279</v>
      </c>
      <c r="I810" t="str">
        <f>Table3[[#This Row], [FrameworkID]]&amp;Table3[[#This Row], [Eligibility Criteria]]</f>
        <v>F089Reducing gas leakages and improving grid resilience.</v>
      </c>
      <c r="J810" t="str">
        <f>Table3[[#This Row], [FrameworkID]]&amp;Table3[[#This Row], [Use of Proceeds]]&amp;Table3[[#This Row], [Eligibility Criteria]]</f>
        <v>F089Transmission &amp; DistributionReducing gas leakages and improving grid resilience.</v>
      </c>
    </row>
    <row r="811" spans="1:10" ht="18.75" customHeight="1" x14ac:dyDescent="0.3">
      <c r="A811" t="s">
        <v>1393</v>
      </c>
      <c r="B811" t="s">
        <v>115</v>
      </c>
      <c r="C811" t="s">
        <v>1394</v>
      </c>
      <c r="D811" t="s">
        <v>282</v>
      </c>
      <c r="E811" t="s">
        <v>453</v>
      </c>
      <c r="F811" t="s">
        <v>453</v>
      </c>
      <c r="G811" t="s">
        <v>1334</v>
      </c>
      <c r="H811" t="s">
        <v>1280</v>
      </c>
      <c r="I811" t="str">
        <f>Table3[[#This Row], [FrameworkID]]&amp;Table3[[#This Row], [Eligibility Criteria]]</f>
        <v>F090Electricity network: Transmission infrastructure or equipment in a country that transports at least 50% renewable electricity.</v>
      </c>
      <c r="J811" t="str">
        <f>Table3[[#This Row], [FrameworkID]]&amp;Table3[[#This Row], [Use of Proceeds]]&amp;Table3[[#This Row], [Eligibility Criteria]]</f>
        <v>F090Transmission &amp; DistributionElectricity network: Transmission infrastructure or equipment in a country that transports at least 50% renewable electricity.</v>
      </c>
    </row>
    <row r="812" spans="1:10" ht="18.75" customHeight="1" x14ac:dyDescent="0.3">
      <c r="A812" t="s">
        <v>1393</v>
      </c>
      <c r="B812" t="s">
        <v>115</v>
      </c>
      <c r="C812" t="s">
        <v>1395</v>
      </c>
      <c r="D812" t="s">
        <v>282</v>
      </c>
      <c r="E812" t="s">
        <v>453</v>
      </c>
      <c r="F812" t="s">
        <v>453</v>
      </c>
      <c r="G812" t="s">
        <v>1334</v>
      </c>
      <c r="H812" t="s">
        <v>1280</v>
      </c>
      <c r="I812" t="str">
        <f>Table3[[#This Row], [FrameworkID]]&amp;Table3[[#This Row], [Eligibility Criteria]]</f>
        <v>F090Connection services: Infrastructure for increasing the transmission of renewable electricity.</v>
      </c>
      <c r="J812" t="str">
        <f>Table3[[#This Row], [FrameworkID]]&amp;Table3[[#This Row], [Use of Proceeds]]&amp;Table3[[#This Row], [Eligibility Criteria]]</f>
        <v>F090Transmission &amp; DistributionConnection services: Infrastructure for increasing the transmission of renewable electricity.</v>
      </c>
    </row>
    <row r="813" spans="1:10" ht="18.75" customHeight="1" x14ac:dyDescent="0.3">
      <c r="A813" t="s">
        <v>1393</v>
      </c>
      <c r="B813" t="s">
        <v>115</v>
      </c>
      <c r="C813" t="s">
        <v>1396</v>
      </c>
      <c r="D813" t="s">
        <v>282</v>
      </c>
      <c r="E813" t="s">
        <v>453</v>
      </c>
      <c r="F813" t="s">
        <v>453</v>
      </c>
      <c r="G813" t="s">
        <v>1334</v>
      </c>
      <c r="H813" t="s">
        <v>1280</v>
      </c>
      <c r="I813" t="str">
        <f>Table3[[#This Row], [FrameworkID]]&amp;Table3[[#This Row], [Eligibility Criteria]]</f>
        <v>F090Interconnectors: Construction and operation of interconnectors between transmission systems.</v>
      </c>
      <c r="J813" t="str">
        <f>Table3[[#This Row], [FrameworkID]]&amp;Table3[[#This Row], [Use of Proceeds]]&amp;Table3[[#This Row], [Eligibility Criteria]]</f>
        <v>F090Transmission &amp; DistributionInterconnectors: Construction and operation of interconnectors between transmission systems.</v>
      </c>
    </row>
    <row r="814" spans="1:10" ht="18.75" customHeight="1" x14ac:dyDescent="0.3">
      <c r="A814" t="s">
        <v>1397</v>
      </c>
      <c r="B814" t="s">
        <v>7</v>
      </c>
      <c r="C814" s="1" t="s">
        <v>1398</v>
      </c>
      <c r="D814" t="s">
        <v>279</v>
      </c>
      <c r="E814" t="s">
        <v>279</v>
      </c>
      <c r="F814" t="s">
        <v>279</v>
      </c>
      <c r="G814" t="s">
        <v>1319</v>
      </c>
      <c r="H814" t="s">
        <v>279</v>
      </c>
      <c r="I814" t="str">
        <f>Table3[[#This Row], [FrameworkID]]&amp;Table3[[#This Row], [Eligibility Criteria]]</f>
        <v>F091Development, construction, maintenance, and operation of facilities, equipment, or systems that generate or transmit wind and/or solar energy for Telia’s operations.</v>
      </c>
      <c r="J814" t="str">
        <f>Table3[[#This Row], [FrameworkID]]&amp;Table3[[#This Row], [Use of Proceeds]]&amp;Table3[[#This Row], [Eligibility Criteria]]</f>
        <v>F091Renewable EnergyDevelopment, construction, maintenance, and operation of facilities, equipment, or systems that generate or transmit wind and/or solar energy for Telia’s operations.</v>
      </c>
    </row>
    <row r="815" spans="1:10" ht="18.75" customHeight="1" x14ac:dyDescent="0.3">
      <c r="A815" t="s">
        <v>1397</v>
      </c>
      <c r="B815" t="s">
        <v>1399</v>
      </c>
      <c r="C815" s="1" t="s">
        <v>1400</v>
      </c>
      <c r="D815" t="s">
        <v>279</v>
      </c>
      <c r="E815" t="s">
        <v>279</v>
      </c>
      <c r="F815" t="s">
        <v>279</v>
      </c>
      <c r="G815" t="s">
        <v>680</v>
      </c>
      <c r="H815" t="s">
        <v>279</v>
      </c>
      <c r="I815" t="str">
        <f>Table3[[#This Row], [FrameworkID]]&amp;Table3[[#This Row], [Eligibility Criteria]]</f>
        <v>F091Research, development, and deployment of digital infrastructure, including IoT, 5G, and high-speed mobile networks.</v>
      </c>
      <c r="J815" t="str">
        <f>Table3[[#This Row], [FrameworkID]]&amp;Table3[[#This Row], [Use of Proceeds]]&amp;Table3[[#This Row], [Eligibility Criteria]]</f>
        <v>F091Green Digital SolutionsResearch, development, and deployment of digital infrastructure, including IoT, 5G, and high-speed mobile networks.</v>
      </c>
    </row>
    <row r="816" spans="1:10" ht="18.75" customHeight="1" x14ac:dyDescent="0.3">
      <c r="A816" t="s">
        <v>1397</v>
      </c>
      <c r="B816" t="s">
        <v>1399</v>
      </c>
      <c r="C816" s="1" t="s">
        <v>1401</v>
      </c>
      <c r="D816" t="s">
        <v>279</v>
      </c>
      <c r="E816" t="s">
        <v>279</v>
      </c>
      <c r="F816" t="s">
        <v>279</v>
      </c>
      <c r="G816" t="s">
        <v>741</v>
      </c>
      <c r="H816" t="s">
        <v>279</v>
      </c>
      <c r="I816" t="str">
        <f>Table3[[#This Row], [FrameworkID]]&amp;Table3[[#This Row], [Eligibility Criteria]]</f>
        <v>F091Deployment of cloud computing and data analytics solutions aimed at improving energy/resource efficiency.</v>
      </c>
      <c r="J816" t="str">
        <f>Table3[[#This Row], [FrameworkID]]&amp;Table3[[#This Row], [Use of Proceeds]]&amp;Table3[[#This Row], [Eligibility Criteria]]</f>
        <v>F091Green Digital SolutionsDeployment of cloud computing and data analytics solutions aimed at improving energy/resource efficiency.</v>
      </c>
    </row>
    <row r="817" spans="1:10" ht="18.75" customHeight="1" x14ac:dyDescent="0.3">
      <c r="A817" t="s">
        <v>1397</v>
      </c>
      <c r="B817" t="s">
        <v>21</v>
      </c>
      <c r="C817" s="1" t="s">
        <v>1402</v>
      </c>
      <c r="D817" t="s">
        <v>279</v>
      </c>
      <c r="E817" t="s">
        <v>279</v>
      </c>
      <c r="F817" t="s">
        <v>279</v>
      </c>
      <c r="G817" t="s">
        <v>694</v>
      </c>
      <c r="H817" t="s">
        <v>279</v>
      </c>
      <c r="I817" t="str">
        <f>Table3[[#This Row], [FrameworkID]]&amp;Table3[[#This Row], [Eligibility Criteria]]</f>
        <v>F091Investments in network efficiency, including upgrading from copper-based infrastructure to fiber optics and integrating high-speed mobile networks.</v>
      </c>
      <c r="J817" t="str">
        <f>Table3[[#This Row], [FrameworkID]]&amp;Table3[[#This Row], [Use of Proceeds]]&amp;Table3[[#This Row], [Eligibility Criteria]]</f>
        <v>F091Energy EfficiencyInvestments in network efficiency, including upgrading from copper-based infrastructure to fiber optics and integrating high-speed mobile networks.</v>
      </c>
    </row>
    <row r="818" spans="1:10" ht="18.75" customHeight="1" x14ac:dyDescent="0.3">
      <c r="A818" t="s">
        <v>1397</v>
      </c>
      <c r="B818" t="s">
        <v>21</v>
      </c>
      <c r="C818" s="1" t="s">
        <v>1403</v>
      </c>
      <c r="D818" t="s">
        <v>279</v>
      </c>
      <c r="E818" t="s">
        <v>279</v>
      </c>
      <c r="F818" t="s">
        <v>279</v>
      </c>
      <c r="G818" t="s">
        <v>682</v>
      </c>
      <c r="H818" t="s">
        <v>279</v>
      </c>
      <c r="I818" t="str">
        <f>Table3[[#This Row], [FrameworkID]]&amp;Table3[[#This Row], [Eligibility Criteria]]</f>
        <v>F091Consolidation of technical sites and reduction of fossil-fueled backup power.</v>
      </c>
      <c r="J818" t="str">
        <f>Table3[[#This Row], [FrameworkID]]&amp;Table3[[#This Row], [Use of Proceeds]]&amp;Table3[[#This Row], [Eligibility Criteria]]</f>
        <v>F091Energy EfficiencyConsolidation of technical sites and reduction of fossil-fueled backup power.</v>
      </c>
    </row>
    <row r="819" spans="1:10" ht="18.75" customHeight="1" x14ac:dyDescent="0.3">
      <c r="A819" t="s">
        <v>1397</v>
      </c>
      <c r="B819" t="s">
        <v>21</v>
      </c>
      <c r="C819" s="1" t="s">
        <v>1404</v>
      </c>
      <c r="D819" t="s">
        <v>279</v>
      </c>
      <c r="E819" t="s">
        <v>279</v>
      </c>
      <c r="F819" t="s">
        <v>279</v>
      </c>
      <c r="G819" t="s">
        <v>1405</v>
      </c>
      <c r="H819" t="s">
        <v>279</v>
      </c>
      <c r="I819" t="str">
        <f>Table3[[#This Row], [FrameworkID]]&amp;Table3[[#This Row], [Eligibility Criteria]]</f>
        <v>F091Development of more energy-efficient data centers, including improved cooling solutions and smart energy management.</v>
      </c>
      <c r="J819" t="str">
        <f>Table3[[#This Row], [FrameworkID]]&amp;Table3[[#This Row], [Use of Proceeds]]&amp;Table3[[#This Row], [Eligibility Criteria]]</f>
        <v>F091Energy EfficiencyDevelopment of more energy-efficient data centers, including improved cooling solutions and smart energy management.</v>
      </c>
    </row>
    <row r="820" spans="1:10" ht="18.75" customHeight="1" x14ac:dyDescent="0.3">
      <c r="A820" t="s">
        <v>1397</v>
      </c>
      <c r="B820" t="s">
        <v>12</v>
      </c>
      <c r="C820" s="1" t="s">
        <v>1406</v>
      </c>
      <c r="D820" t="s">
        <v>279</v>
      </c>
      <c r="E820" t="s">
        <v>279</v>
      </c>
      <c r="F820" t="s">
        <v>279</v>
      </c>
      <c r="G820" t="s">
        <v>1407</v>
      </c>
      <c r="H820" t="s">
        <v>279</v>
      </c>
      <c r="I820" t="str">
        <f>Table3[[#This Row], [FrameworkID]]&amp;Table3[[#This Row], [Eligibility Criteria]]</f>
        <v>F091Development, acquisition, leasing, and renovation of properties with green building certifications (BREEAM Excellent, LEED Gold, or equivalent).</v>
      </c>
      <c r="J820" t="str">
        <f>Table3[[#This Row], [FrameworkID]]&amp;Table3[[#This Row], [Use of Proceeds]]&amp;Table3[[#This Row], [Eligibility Criteria]]</f>
        <v>F091Green BuildingsDevelopment, acquisition, leasing, and renovation of properties with green building certifications (BREEAM Excellent, LEED Gold, or equivalent).</v>
      </c>
    </row>
    <row r="821" spans="1:10" ht="18.75" customHeight="1" x14ac:dyDescent="0.3">
      <c r="A821" t="s">
        <v>1408</v>
      </c>
      <c r="B821" t="s">
        <v>1409</v>
      </c>
      <c r="C821" s="1" t="s">
        <v>1410</v>
      </c>
      <c r="D821" t="s">
        <v>279</v>
      </c>
      <c r="E821" t="s">
        <v>279</v>
      </c>
      <c r="F821" t="s">
        <v>279</v>
      </c>
      <c r="G821" t="s">
        <v>1407</v>
      </c>
      <c r="H821" t="s">
        <v>279</v>
      </c>
      <c r="I821" t="str">
        <f>Table3[[#This Row], [FrameworkID]]&amp;Table3[[#This Row], [Eligibility Criteria]]</f>
        <v>F092Construction of new buildings with EPC A or B and an energy performance value (E-value) up to 80 kWh/m² (designed after Dec 31, 2020).</v>
      </c>
      <c r="J821" t="str">
        <f>Table3[[#This Row], [FrameworkID]]&amp;Table3[[#This Row], [Use of Proceeds]]&amp;Table3[[#This Row], [Eligibility Criteria]]</f>
        <v>F092Green and Energy-Efficient BuildingsConstruction of new buildings with EPC A or B and an energy performance value (E-value) up to 80 kWh/m² (designed after Dec 31, 2020).</v>
      </c>
    </row>
    <row r="822" spans="1:10" ht="18.75" customHeight="1" x14ac:dyDescent="0.3">
      <c r="A822" t="s">
        <v>1408</v>
      </c>
      <c r="B822" t="s">
        <v>1409</v>
      </c>
      <c r="C822" s="1" t="s">
        <v>1411</v>
      </c>
      <c r="D822" t="s">
        <v>279</v>
      </c>
      <c r="E822" t="s">
        <v>279</v>
      </c>
      <c r="F822" t="s">
        <v>279</v>
      </c>
      <c r="G822" t="s">
        <v>1407</v>
      </c>
      <c r="H822" t="s">
        <v>279</v>
      </c>
      <c r="I822" t="str">
        <f>Table3[[#This Row], [FrameworkID]]&amp;Table3[[#This Row], [Eligibility Criteria]]</f>
        <v>F092Construction of new buildings with EPC A or B and E-value up to 82 kWh/m² (designed before Dec 31, 2020).</v>
      </c>
      <c r="J822" t="str">
        <f>Table3[[#This Row], [FrameworkID]]&amp;Table3[[#This Row], [Use of Proceeds]]&amp;Table3[[#This Row], [Eligibility Criteria]]</f>
        <v>F092Green and Energy-Efficient BuildingsConstruction of new buildings with EPC A or B and E-value up to 82 kWh/m² (designed before Dec 31, 2020).</v>
      </c>
    </row>
    <row r="823" spans="1:10" ht="18.75" customHeight="1" x14ac:dyDescent="0.3">
      <c r="A823" t="s">
        <v>1408</v>
      </c>
      <c r="B823" t="s">
        <v>1409</v>
      </c>
      <c r="C823" t="s">
        <v>1412</v>
      </c>
      <c r="D823" t="s">
        <v>279</v>
      </c>
      <c r="E823" t="s">
        <v>279</v>
      </c>
      <c r="F823" t="s">
        <v>279</v>
      </c>
      <c r="G823" t="s">
        <v>772</v>
      </c>
      <c r="H823" t="s">
        <v>279</v>
      </c>
      <c r="I823" t="str">
        <f>Table3[[#This Row], [FrameworkID]]&amp;Table3[[#This Row], [Eligibility Criteria]]</f>
        <v>F092Installation of energy-efficient technologies (AI, heat pumps, insulation).</v>
      </c>
      <c r="J823" t="str">
        <f>Table3[[#This Row], [FrameworkID]]&amp;Table3[[#This Row], [Use of Proceeds]]&amp;Table3[[#This Row], [Eligibility Criteria]]</f>
        <v>F092Green and Energy-Efficient BuildingsInstallation of energy-efficient technologies (AI, heat pumps, insulation).</v>
      </c>
    </row>
    <row r="824" spans="1:10" ht="18.75" customHeight="1" x14ac:dyDescent="0.3">
      <c r="A824" t="s">
        <v>1408</v>
      </c>
      <c r="B824" t="s">
        <v>7</v>
      </c>
      <c r="C824" s="1" t="s">
        <v>1413</v>
      </c>
      <c r="D824" t="s">
        <v>279</v>
      </c>
      <c r="E824" t="s">
        <v>279</v>
      </c>
      <c r="F824" t="s">
        <v>279</v>
      </c>
      <c r="G824" t="s">
        <v>1319</v>
      </c>
      <c r="H824" t="s">
        <v>279</v>
      </c>
      <c r="I824" t="str">
        <f>Table3[[#This Row], [FrameworkID]]&amp;Table3[[#This Row], [Eligibility Criteria]]</f>
        <v>F092Installation of photovoltaic solar panels and solar thermal systems.</v>
      </c>
      <c r="J824" t="str">
        <f>Table3[[#This Row], [FrameworkID]]&amp;Table3[[#This Row], [Use of Proceeds]]&amp;Table3[[#This Row], [Eligibility Criteria]]</f>
        <v>F092Renewable EnergyInstallation of photovoltaic solar panels and solar thermal systems.</v>
      </c>
    </row>
    <row r="825" spans="1:10" ht="18.75" customHeight="1" x14ac:dyDescent="0.3">
      <c r="A825" t="s">
        <v>1408</v>
      </c>
      <c r="B825" t="s">
        <v>7</v>
      </c>
      <c r="C825" s="1" t="s">
        <v>1414</v>
      </c>
      <c r="D825" t="s">
        <v>279</v>
      </c>
      <c r="E825" t="s">
        <v>279</v>
      </c>
      <c r="F825" t="s">
        <v>279</v>
      </c>
      <c r="G825" t="s">
        <v>1319</v>
      </c>
      <c r="H825" t="s">
        <v>279</v>
      </c>
      <c r="I825" t="str">
        <f>Table3[[#This Row], [FrameworkID]]&amp;Table3[[#This Row], [Eligibility Criteria]]</f>
        <v>F092Geothermal heating systems (lifecycle emissions below 100 gCO₂e/kWh).</v>
      </c>
      <c r="J825" t="str">
        <f>Table3[[#This Row], [FrameworkID]]&amp;Table3[[#This Row], [Use of Proceeds]]&amp;Table3[[#This Row], [Eligibility Criteria]]</f>
        <v>F092Renewable EnergyGeothermal heating systems (lifecycle emissions below 100 gCO₂e/kWh).</v>
      </c>
    </row>
    <row r="826" spans="1:10" ht="18.75" customHeight="1" x14ac:dyDescent="0.3">
      <c r="A826" t="s">
        <v>1408</v>
      </c>
      <c r="B826" t="s">
        <v>26</v>
      </c>
      <c r="C826" s="1" t="s">
        <v>1415</v>
      </c>
      <c r="D826" t="s">
        <v>279</v>
      </c>
      <c r="E826" t="s">
        <v>279</v>
      </c>
      <c r="F826" t="s">
        <v>279</v>
      </c>
      <c r="G826" t="s">
        <v>1216</v>
      </c>
      <c r="H826" t="s">
        <v>279</v>
      </c>
      <c r="I826" t="str">
        <f>Table3[[#This Row], [FrameworkID]]&amp;Table3[[#This Row], [Eligibility Criteria]]</f>
        <v>F092Installation of charging infrastructure for electric and hybrid vehicles.</v>
      </c>
      <c r="J826" t="str">
        <f>Table3[[#This Row], [FrameworkID]]&amp;Table3[[#This Row], [Use of Proceeds]]&amp;Table3[[#This Row], [Eligibility Criteria]]</f>
        <v>F092Clean TransportationInstallation of charging infrastructure for electric and hybrid vehicles.</v>
      </c>
    </row>
    <row r="827" spans="1:10" ht="18.75" customHeight="1" x14ac:dyDescent="0.3">
      <c r="A827" t="s">
        <v>1408</v>
      </c>
      <c r="B827" t="s">
        <v>673</v>
      </c>
      <c r="C827" s="1" t="s">
        <v>1416</v>
      </c>
      <c r="D827" t="s">
        <v>279</v>
      </c>
      <c r="E827" t="s">
        <v>279</v>
      </c>
      <c r="F827" t="s">
        <v>279</v>
      </c>
      <c r="G827" t="s">
        <v>763</v>
      </c>
      <c r="H827" t="s">
        <v>279</v>
      </c>
      <c r="I827" t="str">
        <f>Table3[[#This Row], [FrameworkID]]&amp;Table3[[#This Row], [Eligibility Criteria]]</f>
        <v>F092Establishment or improvement of waste sorting and recycling systems in Kojamo properties.</v>
      </c>
      <c r="J827" t="str">
        <f>Table3[[#This Row], [FrameworkID]]&amp;Table3[[#This Row], [Use of Proceeds]]&amp;Table3[[#This Row], [Eligibility Criteria]]</f>
        <v>F092Waste ManagementEstablishment or improvement of waste sorting and recycling systems in Kojamo properties.</v>
      </c>
    </row>
    <row r="828" spans="1:10" ht="18.75" customHeight="1" x14ac:dyDescent="0.3">
      <c r="A828" t="s">
        <v>1408</v>
      </c>
      <c r="B828" t="s">
        <v>1409</v>
      </c>
      <c r="C828" t="s">
        <v>1417</v>
      </c>
      <c r="D828" t="s">
        <v>279</v>
      </c>
      <c r="E828" t="s">
        <v>279</v>
      </c>
      <c r="F828" t="s">
        <v>279</v>
      </c>
      <c r="G828" t="s">
        <v>1407</v>
      </c>
      <c r="H828" t="s">
        <v>279</v>
      </c>
      <c r="I828" t="str">
        <f>Table3[[#This Row], [FrameworkID]]&amp;Table3[[#This Row], [Eligibility Criteria]]</f>
        <v>F092Construction of new buildings with EPC A or B and an energy performance value equivalent or below 80 kWh/m².</v>
      </c>
      <c r="J828" t="str">
        <f>Table3[[#This Row], [FrameworkID]]&amp;Table3[[#This Row], [Use of Proceeds]]&amp;Table3[[#This Row], [Eligibility Criteria]]</f>
        <v>F092Green and Energy-Efficient BuildingsConstruction of new buildings with EPC A or B and an energy performance value equivalent or below 80 kWh/m².</v>
      </c>
    </row>
    <row r="829" spans="1:10" ht="18.75" customHeight="1" x14ac:dyDescent="0.3">
      <c r="A829" t="s">
        <v>1408</v>
      </c>
      <c r="B829" t="s">
        <v>1409</v>
      </c>
      <c r="C829" t="s">
        <v>1418</v>
      </c>
      <c r="D829" t="s">
        <v>279</v>
      </c>
      <c r="E829" t="s">
        <v>279</v>
      </c>
      <c r="F829" t="s">
        <v>279</v>
      </c>
      <c r="G829" t="s">
        <v>1407</v>
      </c>
      <c r="H829" t="s">
        <v>279</v>
      </c>
      <c r="I829" t="str">
        <f>Table3[[#This Row], [FrameworkID]]&amp;Table3[[#This Row], [Eligibility Criteria]]</f>
        <v>F092Renovation of buildings achieving at least a 30% reduction in energy use.</v>
      </c>
      <c r="J829" t="str">
        <f>Table3[[#This Row], [FrameworkID]]&amp;Table3[[#This Row], [Use of Proceeds]]&amp;Table3[[#This Row], [Eligibility Criteria]]</f>
        <v>F092Green and Energy-Efficient BuildingsRenovation of buildings achieving at least a 30% reduction in energy use.</v>
      </c>
    </row>
    <row r="830" spans="1:10" ht="18.75" customHeight="1" x14ac:dyDescent="0.3">
      <c r="A830" t="s">
        <v>1408</v>
      </c>
      <c r="B830" t="s">
        <v>1409</v>
      </c>
      <c r="C830" t="s">
        <v>1412</v>
      </c>
      <c r="D830" t="s">
        <v>279</v>
      </c>
      <c r="E830" t="s">
        <v>279</v>
      </c>
      <c r="F830" t="s">
        <v>279</v>
      </c>
      <c r="G830" t="s">
        <v>772</v>
      </c>
      <c r="H830" t="s">
        <v>279</v>
      </c>
      <c r="I830" t="str">
        <f>Table3[[#This Row], [FrameworkID]]&amp;Table3[[#This Row], [Eligibility Criteria]]</f>
        <v>F092Installation of energy-efficient technologies (AI, heat pumps, insulation).</v>
      </c>
      <c r="J830" t="str">
        <f>Table3[[#This Row], [FrameworkID]]&amp;Table3[[#This Row], [Use of Proceeds]]&amp;Table3[[#This Row], [Eligibility Criteria]]</f>
        <v>F092Green and Energy-Efficient BuildingsInstallation of energy-efficient technologies (AI, heat pumps, insulation).</v>
      </c>
    </row>
    <row r="831" spans="1:10" ht="18.75" customHeight="1" x14ac:dyDescent="0.3">
      <c r="A831" t="s">
        <v>1408</v>
      </c>
      <c r="B831" t="s">
        <v>7</v>
      </c>
      <c r="C831" t="s">
        <v>1413</v>
      </c>
      <c r="D831" t="s">
        <v>279</v>
      </c>
      <c r="E831" t="s">
        <v>279</v>
      </c>
      <c r="F831" t="s">
        <v>279</v>
      </c>
      <c r="G831" t="s">
        <v>1319</v>
      </c>
      <c r="H831" t="s">
        <v>279</v>
      </c>
      <c r="I831" t="str">
        <f>Table3[[#This Row], [FrameworkID]]&amp;Table3[[#This Row], [Eligibility Criteria]]</f>
        <v>F092Installation of photovoltaic solar panels and solar thermal systems.</v>
      </c>
      <c r="J831" t="str">
        <f>Table3[[#This Row], [FrameworkID]]&amp;Table3[[#This Row], [Use of Proceeds]]&amp;Table3[[#This Row], [Eligibility Criteria]]</f>
        <v>F092Renewable EnergyInstallation of photovoltaic solar panels and solar thermal systems.</v>
      </c>
    </row>
    <row r="832" spans="1:10" ht="18.75" customHeight="1" x14ac:dyDescent="0.3">
      <c r="A832" t="s">
        <v>1408</v>
      </c>
      <c r="B832" t="s">
        <v>7</v>
      </c>
      <c r="C832" t="s">
        <v>1419</v>
      </c>
      <c r="D832" t="s">
        <v>279</v>
      </c>
      <c r="E832" t="s">
        <v>279</v>
      </c>
      <c r="F832" t="s">
        <v>279</v>
      </c>
      <c r="G832" t="s">
        <v>1319</v>
      </c>
      <c r="H832" t="s">
        <v>279</v>
      </c>
      <c r="I832" t="str">
        <f>Table3[[#This Row], [FrameworkID]]&amp;Table3[[#This Row], [Eligibility Criteria]]</f>
        <v>F092Geothermal heating systems with lifecycle emissions &lt;100 gCO₂e/kWh.</v>
      </c>
      <c r="J832" t="str">
        <f>Table3[[#This Row], [FrameworkID]]&amp;Table3[[#This Row], [Use of Proceeds]]&amp;Table3[[#This Row], [Eligibility Criteria]]</f>
        <v>F092Renewable EnergyGeothermal heating systems with lifecycle emissions &lt;100 gCO₂e/kWh.</v>
      </c>
    </row>
    <row r="833" spans="1:10" ht="18.75" customHeight="1" x14ac:dyDescent="0.3">
      <c r="A833" t="s">
        <v>1408</v>
      </c>
      <c r="B833" t="s">
        <v>26</v>
      </c>
      <c r="C833" t="s">
        <v>1420</v>
      </c>
      <c r="D833" t="s">
        <v>279</v>
      </c>
      <c r="E833" t="s">
        <v>279</v>
      </c>
      <c r="F833" t="s">
        <v>279</v>
      </c>
      <c r="G833" t="s">
        <v>1216</v>
      </c>
      <c r="H833" t="s">
        <v>279</v>
      </c>
      <c r="I833" t="str">
        <f>Table3[[#This Row], [FrameworkID]]&amp;Table3[[#This Row], [Eligibility Criteria]]</f>
        <v>F092Installation of charging infrastructure for electric/hybrid vehicles.</v>
      </c>
      <c r="J833" t="str">
        <f>Table3[[#This Row], [FrameworkID]]&amp;Table3[[#This Row], [Use of Proceeds]]&amp;Table3[[#This Row], [Eligibility Criteria]]</f>
        <v>F092Clean TransportationInstallation of charging infrastructure for electric/hybrid vehicles.</v>
      </c>
    </row>
    <row r="834" spans="1:10" ht="18.75" customHeight="1" x14ac:dyDescent="0.3">
      <c r="A834" t="s">
        <v>1408</v>
      </c>
      <c r="B834" t="s">
        <v>673</v>
      </c>
      <c r="C834" t="s">
        <v>1421</v>
      </c>
      <c r="D834" t="s">
        <v>279</v>
      </c>
      <c r="E834" t="s">
        <v>279</v>
      </c>
      <c r="F834" t="s">
        <v>279</v>
      </c>
      <c r="G834" t="s">
        <v>763</v>
      </c>
      <c r="H834" t="s">
        <v>279</v>
      </c>
      <c r="I834" t="str">
        <f>Table3[[#This Row], [FrameworkID]]&amp;Table3[[#This Row], [Eligibility Criteria]]</f>
        <v>F092Waste sorting and recycling system upgrades.</v>
      </c>
      <c r="J834" t="str">
        <f>Table3[[#This Row], [FrameworkID]]&amp;Table3[[#This Row], [Use of Proceeds]]&amp;Table3[[#This Row], [Eligibility Criteria]]</f>
        <v>F092Waste ManagementWaste sorting and recycling system upgrades.</v>
      </c>
    </row>
    <row r="835" spans="1:10" ht="18.75" customHeight="1" x14ac:dyDescent="0.3">
      <c r="A835" t="s">
        <v>1422</v>
      </c>
      <c r="B835" t="s">
        <v>7</v>
      </c>
      <c r="C835" t="s">
        <v>1423</v>
      </c>
      <c r="D835" t="s">
        <v>279</v>
      </c>
      <c r="E835" t="s">
        <v>279</v>
      </c>
      <c r="F835" t="s">
        <v>279</v>
      </c>
      <c r="G835" t="s">
        <v>1319</v>
      </c>
      <c r="H835" t="s">
        <v>279</v>
      </c>
      <c r="I835" t="str">
        <f>Table3[[#This Row], [FrameworkID]]&amp;Table3[[#This Row], [Eligibility Criteria]]</f>
        <v>F093Wind and/or solar power projects located in high-income OECD countries.</v>
      </c>
      <c r="J835" t="str">
        <f>Table3[[#This Row], [FrameworkID]]&amp;Table3[[#This Row], [Use of Proceeds]]&amp;Table3[[#This Row], [Eligibility Criteria]]</f>
        <v>F093Renewable EnergyWind and/or solar power projects located in high-income OECD countries.</v>
      </c>
    </row>
    <row r="836" spans="1:10" ht="18.75" customHeight="1" x14ac:dyDescent="0.3">
      <c r="A836" t="s">
        <v>1422</v>
      </c>
      <c r="B836" t="s">
        <v>496</v>
      </c>
      <c r="C836" t="s">
        <v>1424</v>
      </c>
      <c r="D836" t="s">
        <v>279</v>
      </c>
      <c r="E836" t="s">
        <v>279</v>
      </c>
      <c r="F836" t="s">
        <v>279</v>
      </c>
      <c r="G836" t="s">
        <v>763</v>
      </c>
      <c r="H836" t="s">
        <v>279</v>
      </c>
      <c r="I836" t="str">
        <f>Table3[[#This Row], [FrameworkID]]&amp;Table3[[#This Row], [Eligibility Criteria]]</f>
        <v>F093Waste-to-Energy projects with materials recovery and recycling prior to incineration.</v>
      </c>
      <c r="J836" t="str">
        <f>Table3[[#This Row], [FrameworkID]]&amp;Table3[[#This Row], [Use of Proceeds]]&amp;Table3[[#This Row], [Eligibility Criteria]]</f>
        <v>F093Pollution Prevention &amp; ControlWaste-to-Energy projects with materials recovery and recycling prior to incineration.</v>
      </c>
    </row>
    <row r="837" spans="1:10" ht="18.75" customHeight="1" x14ac:dyDescent="0.3">
      <c r="A837" t="s">
        <v>1422</v>
      </c>
      <c r="B837" t="s">
        <v>26</v>
      </c>
      <c r="C837" t="s">
        <v>1425</v>
      </c>
      <c r="D837" t="s">
        <v>279</v>
      </c>
      <c r="E837" t="s">
        <v>279</v>
      </c>
      <c r="F837" t="s">
        <v>279</v>
      </c>
      <c r="G837" t="s">
        <v>751</v>
      </c>
      <c r="H837" t="s">
        <v>279</v>
      </c>
      <c r="I837" t="str">
        <f>Table3[[#This Row], [FrameworkID]]&amp;Table3[[#This Row], [Eligibility Criteria]]</f>
        <v>F093Electric rail transportation: rolling stock, rail systems, and infrastructure.</v>
      </c>
      <c r="J837" t="str">
        <f>Table3[[#This Row], [FrameworkID]]&amp;Table3[[#This Row], [Use of Proceeds]]&amp;Table3[[#This Row], [Eligibility Criteria]]</f>
        <v>F093Clean TransportationElectric rail transportation: rolling stock, rail systems, and infrastructure.</v>
      </c>
    </row>
    <row r="838" spans="1:10" ht="18.75" customHeight="1" x14ac:dyDescent="0.3">
      <c r="A838" t="s">
        <v>1422</v>
      </c>
      <c r="B838" t="s">
        <v>351</v>
      </c>
      <c r="C838" t="s">
        <v>1426</v>
      </c>
      <c r="D838" t="s">
        <v>279</v>
      </c>
      <c r="E838" t="s">
        <v>279</v>
      </c>
      <c r="F838" t="s">
        <v>279</v>
      </c>
      <c r="G838" t="s">
        <v>537</v>
      </c>
      <c r="H838" t="s">
        <v>279</v>
      </c>
      <c r="I838" t="str">
        <f>Table3[[#This Row], [FrameworkID]]&amp;Table3[[#This Row], [Eligibility Criteria]]</f>
        <v>F093Projects improving energy/water efficiency of water supply and wastewater treatment.</v>
      </c>
      <c r="J838" t="str">
        <f>Table3[[#This Row], [FrameworkID]]&amp;Table3[[#This Row], [Use of Proceeds]]&amp;Table3[[#This Row], [Eligibility Criteria]]</f>
        <v>F093Sustainable Water &amp; Wastewater ManagementProjects improving energy/water efficiency of water supply and wastewater treatment.</v>
      </c>
    </row>
    <row r="839" spans="1:10" ht="18.75" customHeight="1" x14ac:dyDescent="0.3">
      <c r="A839" t="s">
        <v>1427</v>
      </c>
      <c r="B839" t="s">
        <v>7</v>
      </c>
      <c r="C839" t="s">
        <v>1423</v>
      </c>
      <c r="D839" t="s">
        <v>279</v>
      </c>
      <c r="E839" t="s">
        <v>279</v>
      </c>
      <c r="F839" t="s">
        <v>279</v>
      </c>
      <c r="G839" t="s">
        <v>1319</v>
      </c>
      <c r="H839" t="s">
        <v>279</v>
      </c>
      <c r="I839" t="str">
        <f>Table3[[#This Row], [FrameworkID]]&amp;Table3[[#This Row], [Eligibility Criteria]]</f>
        <v>F094Wind and/or solar power projects located in high-income OECD countries.</v>
      </c>
      <c r="J839" t="str">
        <f>Table3[[#This Row], [FrameworkID]]&amp;Table3[[#This Row], [Use of Proceeds]]&amp;Table3[[#This Row], [Eligibility Criteria]]</f>
        <v>F094Renewable EnergyWind and/or solar power projects located in high-income OECD countries.</v>
      </c>
    </row>
    <row r="840" spans="1:10" ht="18.75" customHeight="1" x14ac:dyDescent="0.3">
      <c r="A840" t="s">
        <v>1427</v>
      </c>
      <c r="B840" t="s">
        <v>496</v>
      </c>
      <c r="C840" s="1" t="s">
        <v>1428</v>
      </c>
      <c r="D840" t="s">
        <v>279</v>
      </c>
      <c r="E840" t="s">
        <v>279</v>
      </c>
      <c r="F840" t="s">
        <v>279</v>
      </c>
      <c r="G840" t="s">
        <v>763</v>
      </c>
      <c r="H840" t="s">
        <v>279</v>
      </c>
      <c r="I840" t="str">
        <f>Table3[[#This Row], [FrameworkID]]&amp;Table3[[#This Row], [Eligibility Criteria]]</f>
        <v>F094Waste-to-Energy projects with materials recovery and recycling prior to incineration, including municipal solid waste treatment: mechanical-biological treatment (MBT), materials recovery, combustion with energy recovery, and anaerobic digestion.</v>
      </c>
      <c r="J840" t="str">
        <f>Table3[[#This Row], [FrameworkID]]&amp;Table3[[#This Row], [Use of Proceeds]]&amp;Table3[[#This Row], [Eligibility Criteria]]</f>
        <v>F094Pollution Prevention &amp; ControlWaste-to-Energy projects with materials recovery and recycling prior to incineration, including municipal solid waste treatment: mechanical-biological treatment (MBT), materials recovery, combustion with energy recovery, and anaerobic digestion.</v>
      </c>
    </row>
    <row r="841" spans="1:10" ht="18.75" customHeight="1" x14ac:dyDescent="0.3">
      <c r="A841" t="s">
        <v>1427</v>
      </c>
      <c r="B841" t="s">
        <v>26</v>
      </c>
      <c r="C841" s="1" t="s">
        <v>1429</v>
      </c>
      <c r="D841" t="s">
        <v>279</v>
      </c>
      <c r="E841" t="s">
        <v>279</v>
      </c>
      <c r="F841" t="s">
        <v>279</v>
      </c>
      <c r="G841" t="s">
        <v>751</v>
      </c>
      <c r="H841" t="s">
        <v>279</v>
      </c>
      <c r="I841" t="str">
        <f>Table3[[#This Row], [FrameworkID]]&amp;Table3[[#This Row], [Eligibility Criteria]]</f>
        <v>F094Investments in electric rail transportation, including rolling stock, rolling stock refurbishment, rail transportation systems, and infrastructure.</v>
      </c>
      <c r="J841" t="str">
        <f>Table3[[#This Row], [FrameworkID]]&amp;Table3[[#This Row], [Use of Proceeds]]&amp;Table3[[#This Row], [Eligibility Criteria]]</f>
        <v>F094Clean TransportationInvestments in electric rail transportation, including rolling stock, rolling stock refurbishment, rail transportation systems, and infrastructure.</v>
      </c>
    </row>
    <row r="842" spans="1:10" ht="18.75" customHeight="1" x14ac:dyDescent="0.3">
      <c r="A842" t="s">
        <v>1427</v>
      </c>
      <c r="B842" t="s">
        <v>351</v>
      </c>
      <c r="C842" s="1" t="s">
        <v>1430</v>
      </c>
      <c r="D842" t="s">
        <v>279</v>
      </c>
      <c r="E842" t="s">
        <v>279</v>
      </c>
      <c r="F842" t="s">
        <v>279</v>
      </c>
      <c r="G842" t="s">
        <v>537</v>
      </c>
      <c r="H842" t="s">
        <v>279</v>
      </c>
      <c r="I842" t="str">
        <f>Table3[[#This Row], [FrameworkID]]&amp;Table3[[#This Row], [Eligibility Criteria]]</f>
        <v>F094Projects aimed at improving the energy and/or water efficiency of water supply and wastewater treatment infrastructure.</v>
      </c>
      <c r="J842" t="str">
        <f>Table3[[#This Row], [FrameworkID]]&amp;Table3[[#This Row], [Use of Proceeds]]&amp;Table3[[#This Row], [Eligibility Criteria]]</f>
        <v>F094Sustainable Water &amp; Wastewater ManagementProjects aimed at improving the energy and/or water efficiency of water supply and wastewater treatment infrastructure.</v>
      </c>
    </row>
    <row r="843" spans="1:10" ht="18.75" customHeight="1" x14ac:dyDescent="0.3">
      <c r="A843" t="s">
        <v>1431</v>
      </c>
      <c r="B843" t="s">
        <v>7</v>
      </c>
      <c r="C843" s="1" t="s">
        <v>1432</v>
      </c>
      <c r="D843" t="s">
        <v>279</v>
      </c>
      <c r="E843" t="s">
        <v>279</v>
      </c>
      <c r="F843" t="s">
        <v>279</v>
      </c>
      <c r="G843" t="s">
        <v>71</v>
      </c>
      <c r="H843" t="s">
        <v>279</v>
      </c>
      <c r="I843" t="str">
        <f>Table3[[#This Row], [FrameworkID]]&amp;Table3[[#This Row], [Eligibility Criteria]]</f>
        <v>F095Bioenergy projects with lifecycle emissions below 100 gCO₂e/kWh.</v>
      </c>
      <c r="J843" t="str">
        <f>Table3[[#This Row], [FrameworkID]]&amp;Table3[[#This Row], [Use of Proceeds]]&amp;Table3[[#This Row], [Eligibility Criteria]]</f>
        <v>F095Renewable EnergyBioenergy projects with lifecycle emissions below 100 gCO₂e/kWh.</v>
      </c>
    </row>
    <row r="844" spans="1:10" ht="18.75" customHeight="1" x14ac:dyDescent="0.3">
      <c r="A844" t="s">
        <v>1431</v>
      </c>
      <c r="B844" t="s">
        <v>7</v>
      </c>
      <c r="C844" s="1" t="s">
        <v>1433</v>
      </c>
      <c r="D844" t="s">
        <v>279</v>
      </c>
      <c r="E844" t="s">
        <v>279</v>
      </c>
      <c r="F844" t="s">
        <v>279</v>
      </c>
      <c r="G844" t="s">
        <v>71</v>
      </c>
      <c r="H844" t="s">
        <v>279</v>
      </c>
      <c r="I844" t="str">
        <f>Table3[[#This Row], [FrameworkID]]&amp;Table3[[#This Row], [Eligibility Criteria]]</f>
        <v>F095Transmission and infrastructure dedicated to integrating renewables into the grid (e.g., subsea cables, high-voltage direct current transmission).</v>
      </c>
      <c r="J844" t="str">
        <f>Table3[[#This Row], [FrameworkID]]&amp;Table3[[#This Row], [Use of Proceeds]]&amp;Table3[[#This Row], [Eligibility Criteria]]</f>
        <v>F095Renewable EnergyTransmission and infrastructure dedicated to integrating renewables into the grid (e.g., subsea cables, high-voltage direct current transmission).</v>
      </c>
    </row>
    <row r="845" spans="1:10" ht="18.75" customHeight="1" x14ac:dyDescent="0.3">
      <c r="A845" t="s">
        <v>1431</v>
      </c>
      <c r="B845" t="s">
        <v>21</v>
      </c>
      <c r="C845" t="s">
        <v>1434</v>
      </c>
      <c r="D845" t="s">
        <v>279</v>
      </c>
      <c r="E845" t="s">
        <v>279</v>
      </c>
      <c r="F845" t="s">
        <v>279</v>
      </c>
      <c r="G845" t="s">
        <v>772</v>
      </c>
      <c r="H845" t="s">
        <v>279</v>
      </c>
      <c r="I845" t="str">
        <f>Table3[[#This Row], [FrameworkID]]&amp;Table3[[#This Row], [Eligibility Criteria]]</f>
        <v>F095Energy efficiency programs (LED lighting, cooling optimization).</v>
      </c>
      <c r="J845" t="str">
        <f>Table3[[#This Row], [FrameworkID]]&amp;Table3[[#This Row], [Use of Proceeds]]&amp;Table3[[#This Row], [Eligibility Criteria]]</f>
        <v>F095Energy EfficiencyEnergy efficiency programs (LED lighting, cooling optimization).</v>
      </c>
    </row>
    <row r="846" spans="1:10" ht="18.75" customHeight="1" x14ac:dyDescent="0.3">
      <c r="A846" t="s">
        <v>1431</v>
      </c>
      <c r="B846" t="s">
        <v>12</v>
      </c>
      <c r="C846" s="1" t="s">
        <v>1435</v>
      </c>
      <c r="D846" t="s">
        <v>279</v>
      </c>
      <c r="E846" t="s">
        <v>279</v>
      </c>
      <c r="F846" t="s">
        <v>279</v>
      </c>
      <c r="G846" t="s">
        <v>1407</v>
      </c>
      <c r="H846" t="s">
        <v>279</v>
      </c>
      <c r="I846" t="str">
        <f>Table3[[#This Row], [FrameworkID]]&amp;Table3[[#This Row], [Eligibility Criteria]]</f>
        <v>F095Buildings with Singapore BCA Green Mark certification (minimum “Gold Plus”).</v>
      </c>
      <c r="J846" t="str">
        <f>Table3[[#This Row], [FrameworkID]]&amp;Table3[[#This Row], [Use of Proceeds]]&amp;Table3[[#This Row], [Eligibility Criteria]]</f>
        <v>F095Green BuildingsBuildings with Singapore BCA Green Mark certification (minimum “Gold Plus”).</v>
      </c>
    </row>
    <row r="847" spans="1:10" ht="18.75" customHeight="1" x14ac:dyDescent="0.3">
      <c r="A847" t="s">
        <v>1431</v>
      </c>
      <c r="B847" t="s">
        <v>26</v>
      </c>
      <c r="C847" s="1" t="s">
        <v>1436</v>
      </c>
      <c r="D847" t="s">
        <v>279</v>
      </c>
      <c r="E847" t="s">
        <v>279</v>
      </c>
      <c r="F847" t="s">
        <v>279</v>
      </c>
      <c r="G847" t="s">
        <v>628</v>
      </c>
      <c r="H847" t="s">
        <v>279</v>
      </c>
      <c r="I847" t="str">
        <f>Table3[[#This Row], [FrameworkID]]&amp;Table3[[#This Row], [Eligibility Criteria]]</f>
        <v>F095Expansion of electric public transport (buses, mass transit) with direct emissions threshold below 50 gCO₂/p-km.</v>
      </c>
      <c r="J847" t="str">
        <f>Table3[[#This Row], [FrameworkID]]&amp;Table3[[#This Row], [Use of Proceeds]]&amp;Table3[[#This Row], [Eligibility Criteria]]</f>
        <v>F095Clean TransportationExpansion of electric public transport (buses, mass transit) with direct emissions threshold below 50 gCO₂/p-km.</v>
      </c>
    </row>
    <row r="848" spans="1:10" ht="18.75" customHeight="1" x14ac:dyDescent="0.3">
      <c r="A848" t="s">
        <v>1431</v>
      </c>
      <c r="B848" t="s">
        <v>351</v>
      </c>
      <c r="C848" s="1" t="s">
        <v>1437</v>
      </c>
      <c r="D848" t="s">
        <v>279</v>
      </c>
      <c r="E848" t="s">
        <v>279</v>
      </c>
      <c r="F848" t="s">
        <v>279</v>
      </c>
      <c r="G848" t="s">
        <v>537</v>
      </c>
      <c r="H848" t="s">
        <v>279</v>
      </c>
      <c r="I848" t="str">
        <f>Table3[[#This Row], [FrameworkID]]&amp;Table3[[#This Row], [Eligibility Criteria]]</f>
        <v>F095Water treatment and recycling infrastructure aimed at minimizing pollution and resource consumption.</v>
      </c>
      <c r="J848" t="str">
        <f>Table3[[#This Row], [FrameworkID]]&amp;Table3[[#This Row], [Use of Proceeds]]&amp;Table3[[#This Row], [Eligibility Criteria]]</f>
        <v>F095Sustainable Water &amp; Wastewater ManagementWater treatment and recycling infrastructure aimed at minimizing pollution and resource consumption.</v>
      </c>
    </row>
    <row r="849" spans="1:10" ht="18.75" customHeight="1" x14ac:dyDescent="0.3">
      <c r="A849" t="s">
        <v>1431</v>
      </c>
      <c r="B849" t="s">
        <v>357</v>
      </c>
      <c r="C849" s="1" t="s">
        <v>1438</v>
      </c>
      <c r="D849" t="s">
        <v>279</v>
      </c>
      <c r="E849" t="s">
        <v>279</v>
      </c>
      <c r="F849" t="s">
        <v>279</v>
      </c>
      <c r="G849" t="s">
        <v>763</v>
      </c>
      <c r="H849" t="s">
        <v>279</v>
      </c>
      <c r="I849" t="str">
        <f>Table3[[#This Row], [FrameworkID]]&amp;Table3[[#This Row], [Eligibility Criteria]]</f>
        <v>F095Waste-to-energy facilities with at least 26% gross energy efficiency.</v>
      </c>
      <c r="J849" t="str">
        <f>Table3[[#This Row], [FrameworkID]]&amp;Table3[[#This Row], [Use of Proceeds]]&amp;Table3[[#This Row], [Eligibility Criteria]]</f>
        <v>F095Pollution Prevention &amp; Circular EconomyWaste-to-energy facilities with at least 26% gross energy efficiency.</v>
      </c>
    </row>
    <row r="850" spans="1:10" ht="18.75" customHeight="1" x14ac:dyDescent="0.3">
      <c r="A850" t="s">
        <v>1431</v>
      </c>
      <c r="B850" t="s">
        <v>41</v>
      </c>
      <c r="C850" s="1" t="s">
        <v>1439</v>
      </c>
      <c r="D850" t="s">
        <v>279</v>
      </c>
      <c r="E850" t="s">
        <v>279</v>
      </c>
      <c r="F850" t="s">
        <v>279</v>
      </c>
      <c r="G850" t="s">
        <v>850</v>
      </c>
      <c r="H850" t="s">
        <v>279</v>
      </c>
      <c r="I850" t="str">
        <f>Table3[[#This Row], [FrameworkID]]&amp;Table3[[#This Row], [Eligibility Criteria]]</f>
        <v>F095Flood protection infrastructure and early warning climate monitoring systems.</v>
      </c>
      <c r="J850" t="str">
        <f>Table3[[#This Row], [FrameworkID]]&amp;Table3[[#This Row], [Use of Proceeds]]&amp;Table3[[#This Row], [Eligibility Criteria]]</f>
        <v>F095Climate Change AdaptationFlood protection infrastructure and early warning climate monitoring systems.</v>
      </c>
    </row>
    <row r="851" spans="1:10" ht="18.75" customHeight="1" x14ac:dyDescent="0.3">
      <c r="A851" t="s">
        <v>1431</v>
      </c>
      <c r="B851" t="s">
        <v>631</v>
      </c>
      <c r="C851" s="1" t="s">
        <v>1440</v>
      </c>
      <c r="D851" t="s">
        <v>279</v>
      </c>
      <c r="E851" t="s">
        <v>279</v>
      </c>
      <c r="F851" t="s">
        <v>279</v>
      </c>
      <c r="G851" t="s">
        <v>633</v>
      </c>
      <c r="H851" t="s">
        <v>279</v>
      </c>
      <c r="I851" t="str">
        <f>Table3[[#This Row], [FrameworkID]]&amp;Table3[[#This Row], [Eligibility Criteria]]</f>
        <v>F095Reforestation, conservation, habitat restoration, and urban greening projects.</v>
      </c>
      <c r="J851" t="str">
        <f>Table3[[#This Row], [FrameworkID]]&amp;Table3[[#This Row], [Use of Proceeds]]&amp;Table3[[#This Row], [Eligibility Criteria]]</f>
        <v>F095Biodiversity ConservationReforestation, conservation, habitat restoration, and urban greening projects.</v>
      </c>
    </row>
    <row r="852" spans="1:10" ht="18.75" customHeight="1" x14ac:dyDescent="0.3">
      <c r="A852" t="s">
        <v>1441</v>
      </c>
      <c r="B852" t="s">
        <v>7</v>
      </c>
      <c r="C852" s="1" t="s">
        <v>1442</v>
      </c>
      <c r="D852" t="s">
        <v>279</v>
      </c>
      <c r="E852" t="s">
        <v>279</v>
      </c>
      <c r="F852" t="s">
        <v>279</v>
      </c>
      <c r="G852" t="s">
        <v>1319</v>
      </c>
      <c r="H852" t="s">
        <v>279</v>
      </c>
      <c r="I852" t="str">
        <f>Table3[[#This Row], [FrameworkID]]&amp;Table3[[#This Row], [Eligibility Criteria]]</f>
        <v>F096Development, deployment, and infrastructure for renewable energy (solar, wind, bioenergy, geothermal, hydropower, hydrogen).</v>
      </c>
      <c r="J852" t="str">
        <f>Table3[[#This Row], [FrameworkID]]&amp;Table3[[#This Row], [Use of Proceeds]]&amp;Table3[[#This Row], [Eligibility Criteria]]</f>
        <v>F096Renewable EnergyDevelopment, deployment, and infrastructure for renewable energy (solar, wind, bioenergy, geothermal, hydropower, hydrogen).</v>
      </c>
    </row>
    <row r="853" spans="1:10" ht="18.75" customHeight="1" x14ac:dyDescent="0.3">
      <c r="A853" t="s">
        <v>1441</v>
      </c>
      <c r="B853" t="s">
        <v>7</v>
      </c>
      <c r="C853" s="1" t="s">
        <v>1432</v>
      </c>
      <c r="D853" t="s">
        <v>279</v>
      </c>
      <c r="E853" t="s">
        <v>279</v>
      </c>
      <c r="F853" t="s">
        <v>279</v>
      </c>
      <c r="G853" t="s">
        <v>1319</v>
      </c>
      <c r="H853" t="s">
        <v>279</v>
      </c>
      <c r="I853" t="str">
        <f>Table3[[#This Row], [FrameworkID]]&amp;Table3[[#This Row], [Eligibility Criteria]]</f>
        <v>F096Bioenergy projects with lifecycle emissions below 100 gCO₂e/kWh.</v>
      </c>
      <c r="J853" t="str">
        <f>Table3[[#This Row], [FrameworkID]]&amp;Table3[[#This Row], [Use of Proceeds]]&amp;Table3[[#This Row], [Eligibility Criteria]]</f>
        <v>F096Renewable EnergyBioenergy projects with lifecycle emissions below 100 gCO₂e/kWh.</v>
      </c>
    </row>
    <row r="854" spans="1:10" ht="18.75" customHeight="1" x14ac:dyDescent="0.3">
      <c r="A854" t="s">
        <v>1441</v>
      </c>
      <c r="B854" t="s">
        <v>21</v>
      </c>
      <c r="C854" s="1" t="s">
        <v>1443</v>
      </c>
      <c r="D854" t="s">
        <v>279</v>
      </c>
      <c r="E854" t="s">
        <v>279</v>
      </c>
      <c r="F854" t="s">
        <v>279</v>
      </c>
      <c r="G854" t="s">
        <v>1444</v>
      </c>
      <c r="H854" t="s">
        <v>279</v>
      </c>
      <c r="I854" t="str">
        <f>Table3[[#This Row], [FrameworkID]]&amp;Table3[[#This Row], [Eligibility Criteria]]</f>
        <v>F096Large-scale energy efficiency projects in public infrastructure, including smart grids, battery storage, and LED retrofits.</v>
      </c>
      <c r="J854" t="str">
        <f>Table3[[#This Row], [FrameworkID]]&amp;Table3[[#This Row], [Use of Proceeds]]&amp;Table3[[#This Row], [Eligibility Criteria]]</f>
        <v>F096Energy EfficiencyLarge-scale energy efficiency projects in public infrastructure, including smart grids, battery storage, and LED retrofits.</v>
      </c>
    </row>
    <row r="855" spans="1:10" ht="18.75" customHeight="1" x14ac:dyDescent="0.3">
      <c r="A855" t="s">
        <v>1441</v>
      </c>
      <c r="B855" t="s">
        <v>12</v>
      </c>
      <c r="C855" s="1" t="s">
        <v>1445</v>
      </c>
      <c r="D855" t="s">
        <v>279</v>
      </c>
      <c r="E855" t="s">
        <v>279</v>
      </c>
      <c r="F855" t="s">
        <v>279</v>
      </c>
      <c r="G855" t="s">
        <v>1446</v>
      </c>
      <c r="H855" t="s">
        <v>279</v>
      </c>
      <c r="I855" t="str">
        <f>Table3[[#This Row], [FrameworkID]]&amp;Table3[[#This Row], [Eligibility Criteria]]</f>
        <v>F096Buildings certified under Singapore BCA Green Mark (minimum “Gold Plus”) or top 15% in energy performance.</v>
      </c>
      <c r="J855" t="str">
        <f>Table3[[#This Row], [FrameworkID]]&amp;Table3[[#This Row], [Use of Proceeds]]&amp;Table3[[#This Row], [Eligibility Criteria]]</f>
        <v>F096Green BuildingsBuildings certified under Singapore BCA Green Mark (minimum “Gold Plus”) or top 15% in energy performance.</v>
      </c>
    </row>
    <row r="856" spans="1:10" ht="18.75" customHeight="1" x14ac:dyDescent="0.3">
      <c r="A856" t="s">
        <v>1441</v>
      </c>
      <c r="B856" t="s">
        <v>26</v>
      </c>
      <c r="C856" s="1" t="s">
        <v>1447</v>
      </c>
      <c r="D856" t="s">
        <v>279</v>
      </c>
      <c r="E856" t="s">
        <v>279</v>
      </c>
      <c r="F856" t="s">
        <v>279</v>
      </c>
      <c r="G856" t="s">
        <v>1448</v>
      </c>
      <c r="H856" t="s">
        <v>279</v>
      </c>
      <c r="I856" t="str">
        <f>Table3[[#This Row], [FrameworkID]]&amp;Table3[[#This Row], [Eligibility Criteria]]</f>
        <v>F096Expansion of electric public transport (buses, rail, and cycling infrastructure) meeting emissions thresholds.</v>
      </c>
      <c r="J856" t="str">
        <f>Table3[[#This Row], [FrameworkID]]&amp;Table3[[#This Row], [Use of Proceeds]]&amp;Table3[[#This Row], [Eligibility Criteria]]</f>
        <v>F096Clean TransportationExpansion of electric public transport (buses, rail, and cycling infrastructure) meeting emissions thresholds.</v>
      </c>
    </row>
    <row r="857" spans="1:10" ht="18.75" customHeight="1" x14ac:dyDescent="0.3">
      <c r="A857" t="s">
        <v>1441</v>
      </c>
      <c r="B857" t="s">
        <v>351</v>
      </c>
      <c r="C857" s="1" t="s">
        <v>1449</v>
      </c>
      <c r="D857" t="s">
        <v>279</v>
      </c>
      <c r="E857" t="s">
        <v>279</v>
      </c>
      <c r="F857" t="s">
        <v>279</v>
      </c>
      <c r="G857" t="s">
        <v>1450</v>
      </c>
      <c r="H857" t="s">
        <v>279</v>
      </c>
      <c r="I857" t="str">
        <f>Table3[[#This Row], [FrameworkID]]&amp;Table3[[#This Row], [Eligibility Criteria]]</f>
        <v>F096Water treatment and recycling infrastructure with low-carbon desalination and efficiency measures.</v>
      </c>
      <c r="J857" t="str">
        <f>Table3[[#This Row], [FrameworkID]]&amp;Table3[[#This Row], [Use of Proceeds]]&amp;Table3[[#This Row], [Eligibility Criteria]]</f>
        <v>F096Sustainable Water &amp; Wastewater ManagementWater treatment and recycling infrastructure with low-carbon desalination and efficiency measures.</v>
      </c>
    </row>
    <row r="858" spans="1:10" ht="18.75" customHeight="1" x14ac:dyDescent="0.3">
      <c r="A858" t="s">
        <v>1441</v>
      </c>
      <c r="B858" t="s">
        <v>357</v>
      </c>
      <c r="C858" s="1" t="s">
        <v>1438</v>
      </c>
      <c r="D858" t="s">
        <v>279</v>
      </c>
      <c r="E858" t="s">
        <v>279</v>
      </c>
      <c r="F858" t="s">
        <v>279</v>
      </c>
      <c r="G858" t="s">
        <v>1451</v>
      </c>
      <c r="H858" t="s">
        <v>279</v>
      </c>
      <c r="I858" t="str">
        <f>Table3[[#This Row], [FrameworkID]]&amp;Table3[[#This Row], [Eligibility Criteria]]</f>
        <v>F096Waste-to-energy facilities with at least 26% gross energy efficiency.</v>
      </c>
      <c r="J858" t="str">
        <f>Table3[[#This Row], [FrameworkID]]&amp;Table3[[#This Row], [Use of Proceeds]]&amp;Table3[[#This Row], [Eligibility Criteria]]</f>
        <v>F096Pollution Prevention &amp; Circular EconomyWaste-to-energy facilities with at least 26% gross energy efficiency.</v>
      </c>
    </row>
    <row r="859" spans="1:10" ht="18.75" customHeight="1" x14ac:dyDescent="0.3">
      <c r="A859" t="s">
        <v>1441</v>
      </c>
      <c r="B859" t="s">
        <v>41</v>
      </c>
      <c r="C859" s="1" t="s">
        <v>1452</v>
      </c>
      <c r="D859" t="s">
        <v>279</v>
      </c>
      <c r="E859" t="s">
        <v>279</v>
      </c>
      <c r="F859" t="s">
        <v>279</v>
      </c>
      <c r="G859" t="s">
        <v>1453</v>
      </c>
      <c r="H859" t="s">
        <v>279</v>
      </c>
      <c r="I859" t="str">
        <f>Table3[[#This Row], [FrameworkID]]&amp;Table3[[#This Row], [Eligibility Criteria]]</f>
        <v>F096Coastal protection, flood barriers, and early warning climate systems.</v>
      </c>
      <c r="J859" t="str">
        <f>Table3[[#This Row], [FrameworkID]]&amp;Table3[[#This Row], [Use of Proceeds]]&amp;Table3[[#This Row], [Eligibility Criteria]]</f>
        <v>F096Climate Change AdaptationCoastal protection, flood barriers, and early warning climate systems.</v>
      </c>
    </row>
    <row r="860" spans="1:10" ht="18.75" customHeight="1" x14ac:dyDescent="0.3">
      <c r="A860" t="s">
        <v>1441</v>
      </c>
      <c r="B860" t="s">
        <v>631</v>
      </c>
      <c r="C860" s="1" t="s">
        <v>1454</v>
      </c>
      <c r="D860" t="s">
        <v>279</v>
      </c>
      <c r="E860" t="s">
        <v>279</v>
      </c>
      <c r="F860" t="s">
        <v>279</v>
      </c>
      <c r="G860" t="s">
        <v>1455</v>
      </c>
      <c r="H860" t="s">
        <v>279</v>
      </c>
      <c r="I860" t="str">
        <f>Table3[[#This Row], [FrameworkID]]&amp;Table3[[#This Row], [Eligibility Criteria]]</f>
        <v>F096Urban greening, reforestation, and conservation projects.</v>
      </c>
      <c r="J860" t="str">
        <f>Table3[[#This Row], [FrameworkID]]&amp;Table3[[#This Row], [Use of Proceeds]]&amp;Table3[[#This Row], [Eligibility Criteria]]</f>
        <v>F096Biodiversity ConservationUrban greening, reforestation, and conservation projects.</v>
      </c>
    </row>
    <row r="861" spans="1:10" ht="18.75" customHeight="1" x14ac:dyDescent="0.3">
      <c r="A861" t="s">
        <v>1456</v>
      </c>
      <c r="B861" t="s">
        <v>12</v>
      </c>
      <c r="C861" t="s">
        <v>1457</v>
      </c>
      <c r="D861" t="s">
        <v>279</v>
      </c>
      <c r="E861" t="s">
        <v>279</v>
      </c>
      <c r="F861" t="s">
        <v>279</v>
      </c>
      <c r="G861" t="s">
        <v>1446</v>
      </c>
      <c r="H861" t="s">
        <v>279</v>
      </c>
      <c r="I861" t="str">
        <f>Table3[[#This Row], [FrameworkID]]&amp;Table3[[#This Row], [Eligibility Criteria]]</f>
        <v>F097Acquisition of properties with BREEAM "Excellent" or LEED "Gold" certification.</v>
      </c>
      <c r="J861" t="str">
        <f>Table3[[#This Row], [FrameworkID]]&amp;Table3[[#This Row], [Use of Proceeds]]&amp;Table3[[#This Row], [Eligibility Criteria]]</f>
        <v>F097Green BuildingsAcquisition of properties with BREEAM "Excellent" or LEED "Gold" certification.</v>
      </c>
    </row>
    <row r="862" spans="1:10" ht="18.75" customHeight="1" x14ac:dyDescent="0.3">
      <c r="A862" t="s">
        <v>1456</v>
      </c>
      <c r="B862" t="s">
        <v>12</v>
      </c>
      <c r="C862" s="1" t="s">
        <v>1458</v>
      </c>
      <c r="D862" t="s">
        <v>279</v>
      </c>
      <c r="E862" t="s">
        <v>279</v>
      </c>
      <c r="F862" t="s">
        <v>279</v>
      </c>
      <c r="G862" t="s">
        <v>1446</v>
      </c>
      <c r="H862" t="s">
        <v>279</v>
      </c>
      <c r="I862" t="str">
        <f>Table3[[#This Row], [FrameworkID]]&amp;Table3[[#This Row], [Eligibility Criteria]]</f>
        <v>F097Buildings with EPC label ≥ "A" or top 15% of national stock in energy performance.</v>
      </c>
      <c r="J862" t="str">
        <f>Table3[[#This Row], [FrameworkID]]&amp;Table3[[#This Row], [Use of Proceeds]]&amp;Table3[[#This Row], [Eligibility Criteria]]</f>
        <v>F097Green BuildingsBuildings with EPC label ≥ "A" or top 15% of national stock in energy performance.</v>
      </c>
    </row>
    <row r="863" spans="1:10" ht="18.75" customHeight="1" x14ac:dyDescent="0.3">
      <c r="A863" t="s">
        <v>1456</v>
      </c>
      <c r="B863" t="s">
        <v>12</v>
      </c>
      <c r="C863" t="s">
        <v>1459</v>
      </c>
      <c r="D863" t="s">
        <v>279</v>
      </c>
      <c r="E863" t="s">
        <v>279</v>
      </c>
      <c r="F863" t="s">
        <v>279</v>
      </c>
      <c r="G863" t="s">
        <v>1446</v>
      </c>
      <c r="H863" t="s">
        <v>279</v>
      </c>
      <c r="I863" t="str">
        <f>Table3[[#This Row], [FrameworkID]]&amp;Table3[[#This Row], [Eligibility Criteria]]</f>
        <v>F097Buildings built post-2020 with energy performance 10% better than NZEB.</v>
      </c>
      <c r="J863" t="str">
        <f>Table3[[#This Row], [FrameworkID]]&amp;Table3[[#This Row], [Use of Proceeds]]&amp;Table3[[#This Row], [Eligibility Criteria]]</f>
        <v>F097Green BuildingsBuildings built post-2020 with energy performance 10% better than NZEB.</v>
      </c>
    </row>
    <row r="864" spans="1:10" ht="18.75" customHeight="1" x14ac:dyDescent="0.3">
      <c r="A864" t="s">
        <v>1456</v>
      </c>
      <c r="B864" t="s">
        <v>12</v>
      </c>
      <c r="C864" t="s">
        <v>1460</v>
      </c>
      <c r="D864" t="s">
        <v>279</v>
      </c>
      <c r="E864" t="s">
        <v>279</v>
      </c>
      <c r="F864" t="s">
        <v>279</v>
      </c>
      <c r="G864" t="s">
        <v>1446</v>
      </c>
      <c r="H864" t="s">
        <v>279</v>
      </c>
      <c r="I864" t="str">
        <f>Table3[[#This Row], [FrameworkID]]&amp;Table3[[#This Row], [Eligibility Criteria]]</f>
        <v>F097Renovation of buildings achieving at least 30% reduction in PED.</v>
      </c>
      <c r="J864" t="str">
        <f>Table3[[#This Row], [FrameworkID]]&amp;Table3[[#This Row], [Use of Proceeds]]&amp;Table3[[#This Row], [Eligibility Criteria]]</f>
        <v>F097Green BuildingsRenovation of buildings achieving at least 30% reduction in PED.</v>
      </c>
    </row>
    <row r="865" spans="1:10" ht="18.75" customHeight="1" x14ac:dyDescent="0.3">
      <c r="A865" t="s">
        <v>1456</v>
      </c>
      <c r="B865" t="s">
        <v>21</v>
      </c>
      <c r="C865" t="s">
        <v>1461</v>
      </c>
      <c r="D865" t="s">
        <v>279</v>
      </c>
      <c r="E865" t="s">
        <v>279</v>
      </c>
      <c r="F865" t="s">
        <v>279</v>
      </c>
      <c r="G865" t="s">
        <v>1444</v>
      </c>
      <c r="H865" t="s">
        <v>279</v>
      </c>
      <c r="I865" t="str">
        <f>Table3[[#This Row], [FrameworkID]]&amp;Table3[[#This Row], [Eligibility Criteria]]</f>
        <v>F097Installation of LED lighting, smart meters, and efficiency devices.</v>
      </c>
      <c r="J865" t="str">
        <f>Table3[[#This Row], [FrameworkID]]&amp;Table3[[#This Row], [Use of Proceeds]]&amp;Table3[[#This Row], [Eligibility Criteria]]</f>
        <v>F097Energy EfficiencyInstallation of LED lighting, smart meters, and efficiency devices.</v>
      </c>
    </row>
    <row r="866" spans="1:10" ht="18.75" customHeight="1" x14ac:dyDescent="0.3">
      <c r="A866" t="s">
        <v>1456</v>
      </c>
      <c r="B866" t="s">
        <v>21</v>
      </c>
      <c r="C866" t="s">
        <v>1462</v>
      </c>
      <c r="D866" t="s">
        <v>279</v>
      </c>
      <c r="E866" t="s">
        <v>279</v>
      </c>
      <c r="F866" t="s">
        <v>279</v>
      </c>
      <c r="G866" t="s">
        <v>1444</v>
      </c>
      <c r="H866" t="s">
        <v>279</v>
      </c>
      <c r="I866" t="str">
        <f>Table3[[#This Row], [FrameworkID]]&amp;Table3[[#This Row], [Eligibility Criteria]]</f>
        <v>F097Heat pumps and refrigeration systems using low-GWP refrigerants.</v>
      </c>
      <c r="J866" t="str">
        <f>Table3[[#This Row], [FrameworkID]]&amp;Table3[[#This Row], [Use of Proceeds]]&amp;Table3[[#This Row], [Eligibility Criteria]]</f>
        <v>F097Energy EfficiencyHeat pumps and refrigeration systems using low-GWP refrigerants.</v>
      </c>
    </row>
    <row r="867" spans="1:10" ht="18.75" customHeight="1" x14ac:dyDescent="0.3">
      <c r="A867" t="s">
        <v>1456</v>
      </c>
      <c r="B867" t="s">
        <v>7</v>
      </c>
      <c r="C867" t="s">
        <v>1463</v>
      </c>
      <c r="D867" t="s">
        <v>279</v>
      </c>
      <c r="E867" t="s">
        <v>279</v>
      </c>
      <c r="F867" t="s">
        <v>279</v>
      </c>
      <c r="G867" t="s">
        <v>1319</v>
      </c>
      <c r="H867" t="s">
        <v>279</v>
      </c>
      <c r="I867" t="str">
        <f>Table3[[#This Row], [FrameworkID]]&amp;Table3[[#This Row], [Eligibility Criteria]]</f>
        <v>F097On-site or off-site renewable energy projects (solar, wind, bioenergy).</v>
      </c>
      <c r="J867" t="str">
        <f>Table3[[#This Row], [FrameworkID]]&amp;Table3[[#This Row], [Use of Proceeds]]&amp;Table3[[#This Row], [Eligibility Criteria]]</f>
        <v>F097Renewable EnergyOn-site or off-site renewable energy projects (solar, wind, bioenergy).</v>
      </c>
    </row>
    <row r="868" spans="1:10" ht="18.75" customHeight="1" x14ac:dyDescent="0.3">
      <c r="A868" t="s">
        <v>1456</v>
      </c>
      <c r="B868" t="s">
        <v>7</v>
      </c>
      <c r="C868" t="s">
        <v>1464</v>
      </c>
      <c r="D868" t="s">
        <v>279</v>
      </c>
      <c r="E868" t="s">
        <v>279</v>
      </c>
      <c r="F868" t="s">
        <v>279</v>
      </c>
      <c r="G868" t="s">
        <v>1319</v>
      </c>
      <c r="H868" t="s">
        <v>279</v>
      </c>
      <c r="I868" t="str">
        <f>Table3[[#This Row], [FrameworkID]]&amp;Table3[[#This Row], [Eligibility Criteria]]</f>
        <v>F097Bio-digesters using food waste feedstock.</v>
      </c>
      <c r="J868" t="str">
        <f>Table3[[#This Row], [FrameworkID]]&amp;Table3[[#This Row], [Use of Proceeds]]&amp;Table3[[#This Row], [Eligibility Criteria]]</f>
        <v>F097Renewable EnergyBio-digesters using food waste feedstock.</v>
      </c>
    </row>
    <row r="869" spans="1:10" ht="18.75" customHeight="1" x14ac:dyDescent="0.3">
      <c r="A869" t="s">
        <v>1456</v>
      </c>
      <c r="B869" t="s">
        <v>26</v>
      </c>
      <c r="C869" t="s">
        <v>1465</v>
      </c>
      <c r="D869" t="s">
        <v>279</v>
      </c>
      <c r="E869" t="s">
        <v>279</v>
      </c>
      <c r="F869" t="s">
        <v>279</v>
      </c>
      <c r="G869" t="s">
        <v>1448</v>
      </c>
      <c r="H869" t="s">
        <v>279</v>
      </c>
      <c r="I869" t="str">
        <f>Table3[[#This Row], [FrameworkID]]&amp;Table3[[#This Row], [Eligibility Criteria]]</f>
        <v>F097Expansion of electric and low-emission vehicle fleets.</v>
      </c>
      <c r="J869" t="str">
        <f>Table3[[#This Row], [FrameworkID]]&amp;Table3[[#This Row], [Use of Proceeds]]&amp;Table3[[#This Row], [Eligibility Criteria]]</f>
        <v>F097Clean TransportationExpansion of electric and low-emission vehicle fleets.</v>
      </c>
    </row>
    <row r="870" spans="1:10" ht="18.75" customHeight="1" x14ac:dyDescent="0.3">
      <c r="A870" t="s">
        <v>1456</v>
      </c>
      <c r="B870" t="s">
        <v>26</v>
      </c>
      <c r="C870" t="s">
        <v>1466</v>
      </c>
      <c r="D870" t="s">
        <v>279</v>
      </c>
      <c r="E870" t="s">
        <v>279</v>
      </c>
      <c r="F870" t="s">
        <v>279</v>
      </c>
      <c r="G870" t="s">
        <v>1448</v>
      </c>
      <c r="H870" t="s">
        <v>279</v>
      </c>
      <c r="I870" t="str">
        <f>Table3[[#This Row], [FrameworkID]]&amp;Table3[[#This Row], [Eligibility Criteria]]</f>
        <v>F097Infrastructure for electric vehicle charging.</v>
      </c>
      <c r="J870" t="str">
        <f>Table3[[#This Row], [FrameworkID]]&amp;Table3[[#This Row], [Use of Proceeds]]&amp;Table3[[#This Row], [Eligibility Criteria]]</f>
        <v>F097Clean TransportationInfrastructure for electric vehicle charging.</v>
      </c>
    </row>
    <row r="871" spans="1:10" ht="18.75" customHeight="1" x14ac:dyDescent="0.3">
      <c r="A871" t="s">
        <v>1456</v>
      </c>
      <c r="B871" t="s">
        <v>357</v>
      </c>
      <c r="C871" t="s">
        <v>1467</v>
      </c>
      <c r="D871" t="s">
        <v>279</v>
      </c>
      <c r="E871" t="s">
        <v>279</v>
      </c>
      <c r="F871" t="s">
        <v>279</v>
      </c>
      <c r="G871" t="s">
        <v>1451</v>
      </c>
      <c r="H871" t="s">
        <v>279</v>
      </c>
      <c r="I871" t="str">
        <f>Table3[[#This Row], [FrameworkID]]&amp;Table3[[#This Row], [Eligibility Criteria]]</f>
        <v>F097Waste reduction, food waste diversion to charities.</v>
      </c>
      <c r="J871" t="str">
        <f>Table3[[#This Row], [FrameworkID]]&amp;Table3[[#This Row], [Use of Proceeds]]&amp;Table3[[#This Row], [Eligibility Criteria]]</f>
        <v>F097Pollution Prevention &amp; Circular EconomyWaste reduction, food waste diversion to charities.</v>
      </c>
    </row>
    <row r="872" spans="1:10" ht="18.75" customHeight="1" x14ac:dyDescent="0.3">
      <c r="A872" t="s">
        <v>1456</v>
      </c>
      <c r="B872" t="s">
        <v>357</v>
      </c>
      <c r="C872" t="s">
        <v>1468</v>
      </c>
      <c r="D872" t="s">
        <v>279</v>
      </c>
      <c r="E872" t="s">
        <v>279</v>
      </c>
      <c r="F872" t="s">
        <v>279</v>
      </c>
      <c r="G872" t="s">
        <v>1451</v>
      </c>
      <c r="H872" t="s">
        <v>279</v>
      </c>
      <c r="I872" t="str">
        <f>Table3[[#This Row], [FrameworkID]]&amp;Table3[[#This Row], [Eligibility Criteria]]</f>
        <v>F097Plastic packaging reduction, introduction of reusable packaging models.</v>
      </c>
      <c r="J872" t="str">
        <f>Table3[[#This Row], [FrameworkID]]&amp;Table3[[#This Row], [Use of Proceeds]]&amp;Table3[[#This Row], [Eligibility Criteria]]</f>
        <v>F097Pollution Prevention &amp; Circular EconomyPlastic packaging reduction, introduction of reusable packaging models.</v>
      </c>
    </row>
    <row r="873" spans="1:10" ht="18.75" customHeight="1" x14ac:dyDescent="0.3">
      <c r="A873" t="s">
        <v>1456</v>
      </c>
      <c r="B873" t="s">
        <v>357</v>
      </c>
      <c r="C873" t="s">
        <v>1469</v>
      </c>
      <c r="D873" t="s">
        <v>279</v>
      </c>
      <c r="E873" t="s">
        <v>279</v>
      </c>
      <c r="F873" t="s">
        <v>279</v>
      </c>
      <c r="G873" t="s">
        <v>1451</v>
      </c>
      <c r="H873" t="s">
        <v>279</v>
      </c>
      <c r="I873" t="str">
        <f>Table3[[#This Row], [FrameworkID]]&amp;Table3[[#This Row], [Eligibility Criteria]]</f>
        <v>F097Improvements in non-hazardous waste collection and recycling.</v>
      </c>
      <c r="J873" t="str">
        <f>Table3[[#This Row], [FrameworkID]]&amp;Table3[[#This Row], [Use of Proceeds]]&amp;Table3[[#This Row], [Eligibility Criteria]]</f>
        <v>F097Pollution Prevention &amp; Circular EconomyImprovements in non-hazardous waste collection and recycling.</v>
      </c>
    </row>
    <row r="874" spans="1:10" ht="18.75" customHeight="1" x14ac:dyDescent="0.3">
      <c r="A874" t="s">
        <v>1470</v>
      </c>
      <c r="B874" t="s">
        <v>26</v>
      </c>
      <c r="C874" t="s">
        <v>1471</v>
      </c>
      <c r="D874" t="s">
        <v>279</v>
      </c>
      <c r="E874" t="s">
        <v>279</v>
      </c>
      <c r="F874" t="s">
        <v>279</v>
      </c>
      <c r="G874" t="s">
        <v>751</v>
      </c>
      <c r="H874" t="s">
        <v>279</v>
      </c>
      <c r="I874" t="str">
        <f>Table3[[#This Row], [FrameworkID]]&amp;Table3[[#This Row], [Eligibility Criteria]]</f>
        <v>F098Investments in new electric train sets for passenger transport.</v>
      </c>
      <c r="J874" t="str">
        <f>Table3[[#This Row], [FrameworkID]]&amp;Table3[[#This Row], [Use of Proceeds]]&amp;Table3[[#This Row], [Eligibility Criteria]]</f>
        <v>F098Clean TransportationInvestments in new electric train sets for passenger transport.</v>
      </c>
    </row>
    <row r="875" spans="1:10" ht="18.75" customHeight="1" x14ac:dyDescent="0.3">
      <c r="A875" t="s">
        <v>1470</v>
      </c>
      <c r="B875" t="s">
        <v>26</v>
      </c>
      <c r="C875" s="1" t="s">
        <v>1472</v>
      </c>
      <c r="D875" t="s">
        <v>279</v>
      </c>
      <c r="E875" t="s">
        <v>279</v>
      </c>
      <c r="F875" t="s">
        <v>279</v>
      </c>
      <c r="G875" t="s">
        <v>751</v>
      </c>
      <c r="H875" t="s">
        <v>279</v>
      </c>
      <c r="I875" t="str">
        <f>Table3[[#This Row], [FrameworkID]]&amp;Table3[[#This Row], [Eligibility Criteria]]</f>
        <v>F098Renovation and upgrades to existing electric rolling stock to extend service life and improve energy efficiency.</v>
      </c>
      <c r="J875" t="str">
        <f>Table3[[#This Row], [FrameworkID]]&amp;Table3[[#This Row], [Use of Proceeds]]&amp;Table3[[#This Row], [Eligibility Criteria]]</f>
        <v>F098Clean TransportationRenovation and upgrades to existing electric rolling stock to extend service life and improve energy efficiency.</v>
      </c>
    </row>
    <row r="876" spans="1:10" ht="18.75" customHeight="1" x14ac:dyDescent="0.3">
      <c r="A876" t="s">
        <v>1470</v>
      </c>
      <c r="B876" t="s">
        <v>26</v>
      </c>
      <c r="C876" s="1" t="s">
        <v>1473</v>
      </c>
      <c r="D876" t="s">
        <v>279</v>
      </c>
      <c r="E876" t="s">
        <v>279</v>
      </c>
      <c r="F876" t="s">
        <v>279</v>
      </c>
      <c r="G876" t="s">
        <v>751</v>
      </c>
      <c r="H876" t="s">
        <v>279</v>
      </c>
      <c r="I876" t="str">
        <f>Table3[[#This Row], [FrameworkID]]&amp;Table3[[#This Row], [Eligibility Criteria]]</f>
        <v>F098Investments in energy-efficient rail systems, including smart energy management for train operations.</v>
      </c>
      <c r="J876" t="str">
        <f>Table3[[#This Row], [FrameworkID]]&amp;Table3[[#This Row], [Use of Proceeds]]&amp;Table3[[#This Row], [Eligibility Criteria]]</f>
        <v>F098Clean TransportationInvestments in energy-efficient rail systems, including smart energy management for train operations.</v>
      </c>
    </row>
    <row r="877" spans="1:10" ht="18.75" customHeight="1" x14ac:dyDescent="0.3">
      <c r="A877" t="s">
        <v>1474</v>
      </c>
      <c r="B877" t="s">
        <v>7</v>
      </c>
      <c r="C877" t="s">
        <v>1475</v>
      </c>
      <c r="D877" t="s">
        <v>279</v>
      </c>
      <c r="E877" t="s">
        <v>279</v>
      </c>
      <c r="F877" t="s">
        <v>279</v>
      </c>
      <c r="G877" t="s">
        <v>1319</v>
      </c>
      <c r="H877" t="s">
        <v>279</v>
      </c>
      <c r="I877" t="str">
        <f>Table3[[#This Row], [FrameworkID]]&amp;Table3[[#This Row], [Eligibility Criteria]]</f>
        <v>F099On- and offshore wind energy projects.</v>
      </c>
      <c r="J877" t="str">
        <f>Table3[[#This Row], [FrameworkID]]&amp;Table3[[#This Row], [Use of Proceeds]]&amp;Table3[[#This Row], [Eligibility Criteria]]</f>
        <v>F099Renewable EnergyOn- and offshore wind energy projects.</v>
      </c>
    </row>
    <row r="878" spans="1:10" ht="18.75" customHeight="1" x14ac:dyDescent="0.3">
      <c r="A878" t="s">
        <v>1474</v>
      </c>
      <c r="B878" t="s">
        <v>7</v>
      </c>
      <c r="C878" t="s">
        <v>1476</v>
      </c>
      <c r="D878" t="s">
        <v>279</v>
      </c>
      <c r="E878" t="s">
        <v>279</v>
      </c>
      <c r="F878" t="s">
        <v>279</v>
      </c>
      <c r="G878" t="s">
        <v>1319</v>
      </c>
      <c r="H878" t="s">
        <v>279</v>
      </c>
      <c r="I878" t="str">
        <f>Table3[[#This Row], [FrameworkID]]&amp;Table3[[#This Row], [Eligibility Criteria]]</f>
        <v>F099Solar energy projects (PV and thermal).</v>
      </c>
      <c r="J878" t="str">
        <f>Table3[[#This Row], [FrameworkID]]&amp;Table3[[#This Row], [Use of Proceeds]]&amp;Table3[[#This Row], [Eligibility Criteria]]</f>
        <v>F099Renewable EnergySolar energy projects (PV and thermal).</v>
      </c>
    </row>
    <row r="879" spans="1:10" ht="18.75" customHeight="1" x14ac:dyDescent="0.3">
      <c r="A879" t="s">
        <v>1474</v>
      </c>
      <c r="B879" t="s">
        <v>7</v>
      </c>
      <c r="C879" t="s">
        <v>1477</v>
      </c>
      <c r="D879" t="s">
        <v>279</v>
      </c>
      <c r="E879" t="s">
        <v>279</v>
      </c>
      <c r="F879" t="s">
        <v>279</v>
      </c>
      <c r="G879" t="s">
        <v>1319</v>
      </c>
      <c r="H879" t="s">
        <v>279</v>
      </c>
      <c r="I879" t="str">
        <f>Table3[[#This Row], [FrameworkID]]&amp;Table3[[#This Row], [Eligibility Criteria]]</f>
        <v>F099Geothermal energy production.</v>
      </c>
      <c r="J879" t="str">
        <f>Table3[[#This Row], [FrameworkID]]&amp;Table3[[#This Row], [Use of Proceeds]]&amp;Table3[[#This Row], [Eligibility Criteria]]</f>
        <v>F099Renewable EnergyGeothermal energy production.</v>
      </c>
    </row>
    <row r="880" spans="1:10" ht="18.75" customHeight="1" x14ac:dyDescent="0.3">
      <c r="A880" t="s">
        <v>1474</v>
      </c>
      <c r="B880" t="s">
        <v>7</v>
      </c>
      <c r="C880" t="s">
        <v>1478</v>
      </c>
      <c r="D880" t="s">
        <v>279</v>
      </c>
      <c r="E880" t="s">
        <v>279</v>
      </c>
      <c r="F880" t="s">
        <v>279</v>
      </c>
      <c r="G880" t="s">
        <v>1319</v>
      </c>
      <c r="H880" t="s">
        <v>279</v>
      </c>
      <c r="I880" t="str">
        <f>Table3[[#This Row], [FrameworkID]]&amp;Table3[[#This Row], [Eligibility Criteria]]</f>
        <v>F099Hydropower with third-party environmental &amp; social impact assessment.</v>
      </c>
      <c r="J880" t="str">
        <f>Table3[[#This Row], [FrameworkID]]&amp;Table3[[#This Row], [Use of Proceeds]]&amp;Table3[[#This Row], [Eligibility Criteria]]</f>
        <v>F099Renewable EnergyHydropower with third-party environmental &amp; social impact assessment.</v>
      </c>
    </row>
    <row r="881" spans="1:10" ht="18.75" customHeight="1" x14ac:dyDescent="0.3">
      <c r="A881" t="s">
        <v>1474</v>
      </c>
      <c r="B881" t="s">
        <v>7</v>
      </c>
      <c r="C881" t="s">
        <v>1479</v>
      </c>
      <c r="D881" t="s">
        <v>279</v>
      </c>
      <c r="E881" t="s">
        <v>279</v>
      </c>
      <c r="F881" t="s">
        <v>279</v>
      </c>
      <c r="G881" t="s">
        <v>1319</v>
      </c>
      <c r="H881" t="s">
        <v>279</v>
      </c>
      <c r="I881" t="str">
        <f>Table3[[#This Row], [FrameworkID]]&amp;Table3[[#This Row], [Eligibility Criteria]]</f>
        <v>F099Biomass facilities (waste &amp; non-waste) with lifecycle emissions below 100g CO₂e/kWh.</v>
      </c>
      <c r="J881" t="str">
        <f>Table3[[#This Row], [FrameworkID]]&amp;Table3[[#This Row], [Use of Proceeds]]&amp;Table3[[#This Row], [Eligibility Criteria]]</f>
        <v>F099Renewable EnergyBiomass facilities (waste &amp; non-waste) with lifecycle emissions below 100g CO₂e/kWh.</v>
      </c>
    </row>
    <row r="882" spans="1:10" ht="18.75" customHeight="1" x14ac:dyDescent="0.3">
      <c r="A882" t="s">
        <v>1474</v>
      </c>
      <c r="B882" t="s">
        <v>7</v>
      </c>
      <c r="C882" t="s">
        <v>1480</v>
      </c>
      <c r="D882" t="s">
        <v>279</v>
      </c>
      <c r="E882" t="s">
        <v>279</v>
      </c>
      <c r="F882" t="s">
        <v>279</v>
      </c>
      <c r="G882" t="s">
        <v>1351</v>
      </c>
      <c r="H882" t="s">
        <v>279</v>
      </c>
      <c r="I882" t="str">
        <f>Table3[[#This Row], [FrameworkID]]&amp;Table3[[#This Row], [Eligibility Criteria]]</f>
        <v>F099Hydrogen production through electrolysis powered by renewable energy.</v>
      </c>
      <c r="J882" t="str">
        <f>Table3[[#This Row], [FrameworkID]]&amp;Table3[[#This Row], [Use of Proceeds]]&amp;Table3[[#This Row], [Eligibility Criteria]]</f>
        <v>F099Renewable EnergyHydrogen production through electrolysis powered by renewable energy.</v>
      </c>
    </row>
    <row r="883" spans="1:10" ht="18.75" customHeight="1" x14ac:dyDescent="0.3">
      <c r="A883" t="s">
        <v>1474</v>
      </c>
      <c r="B883" t="s">
        <v>21</v>
      </c>
      <c r="C883" t="s">
        <v>1481</v>
      </c>
      <c r="D883" t="s">
        <v>279</v>
      </c>
      <c r="E883" t="s">
        <v>279</v>
      </c>
      <c r="F883" t="s">
        <v>279</v>
      </c>
      <c r="G883" t="s">
        <v>1482</v>
      </c>
      <c r="H883" t="s">
        <v>279</v>
      </c>
      <c r="I883" t="str">
        <f>Table3[[#This Row], [FrameworkID]]&amp;Table3[[#This Row], [Eligibility Criteria]]</f>
        <v>F099Smart grids, smart meters, and power storage.</v>
      </c>
      <c r="J883" t="str">
        <f>Table3[[#This Row], [FrameworkID]]&amp;Table3[[#This Row], [Use of Proceeds]]&amp;Table3[[#This Row], [Eligibility Criteria]]</f>
        <v>F099Energy EfficiencySmart grids, smart meters, and power storage.</v>
      </c>
    </row>
    <row r="884" spans="1:10" ht="18.75" customHeight="1" x14ac:dyDescent="0.3">
      <c r="A884" t="s">
        <v>1474</v>
      </c>
      <c r="B884" t="s">
        <v>21</v>
      </c>
      <c r="C884" t="s">
        <v>1483</v>
      </c>
      <c r="D884" t="s">
        <v>279</v>
      </c>
      <c r="E884" t="s">
        <v>279</v>
      </c>
      <c r="F884" t="s">
        <v>279</v>
      </c>
      <c r="G884" t="s">
        <v>1444</v>
      </c>
      <c r="H884" t="s">
        <v>279</v>
      </c>
      <c r="I884" t="str">
        <f>Table3[[#This Row], [FrameworkID]]&amp;Table3[[#This Row], [Eligibility Criteria]]</f>
        <v>F099Waste heat recovery systems (excluding fossil fuel-based systems).</v>
      </c>
      <c r="J884" t="str">
        <f>Table3[[#This Row], [FrameworkID]]&amp;Table3[[#This Row], [Use of Proceeds]]&amp;Table3[[#This Row], [Eligibility Criteria]]</f>
        <v>F099Energy EfficiencyWaste heat recovery systems (excluding fossil fuel-based systems).</v>
      </c>
    </row>
    <row r="885" spans="1:10" ht="18.75" customHeight="1" x14ac:dyDescent="0.3">
      <c r="A885" t="s">
        <v>1474</v>
      </c>
      <c r="B885" t="s">
        <v>26</v>
      </c>
      <c r="C885" t="s">
        <v>1484</v>
      </c>
      <c r="D885" t="s">
        <v>279</v>
      </c>
      <c r="E885" t="s">
        <v>279</v>
      </c>
      <c r="F885" t="s">
        <v>279</v>
      </c>
      <c r="G885" t="s">
        <v>1448</v>
      </c>
      <c r="H885" t="s">
        <v>279</v>
      </c>
      <c r="I885" t="str">
        <f>Table3[[#This Row], [FrameworkID]]&amp;Table3[[#This Row], [Eligibility Criteria]]</f>
        <v>F099Electric and hydrogen vehicles, including charging infrastructure.</v>
      </c>
      <c r="J885" t="str">
        <f>Table3[[#This Row], [FrameworkID]]&amp;Table3[[#This Row], [Use of Proceeds]]&amp;Table3[[#This Row], [Eligibility Criteria]]</f>
        <v>F099Clean TransportationElectric and hydrogen vehicles, including charging infrastructure.</v>
      </c>
    </row>
    <row r="886" spans="1:10" ht="18.75" customHeight="1" x14ac:dyDescent="0.3">
      <c r="A886" t="s">
        <v>1474</v>
      </c>
      <c r="B886" t="s">
        <v>26</v>
      </c>
      <c r="C886" t="s">
        <v>1485</v>
      </c>
      <c r="D886" t="s">
        <v>279</v>
      </c>
      <c r="E886" t="s">
        <v>279</v>
      </c>
      <c r="F886" t="s">
        <v>279</v>
      </c>
      <c r="G886" t="s">
        <v>1448</v>
      </c>
      <c r="H886" t="s">
        <v>279</v>
      </c>
      <c r="I886" t="str">
        <f>Table3[[#This Row], [FrameworkID]]&amp;Table3[[#This Row], [Eligibility Criteria]]</f>
        <v>F099Investments in mass transit infrastructure (e.g., rail, metro).</v>
      </c>
      <c r="J886" t="str">
        <f>Table3[[#This Row], [FrameworkID]]&amp;Table3[[#This Row], [Use of Proceeds]]&amp;Table3[[#This Row], [Eligibility Criteria]]</f>
        <v>F099Clean TransportationInvestments in mass transit infrastructure (e.g., rail, metro).</v>
      </c>
    </row>
    <row r="887" spans="1:10" ht="18.75" customHeight="1" x14ac:dyDescent="0.3">
      <c r="A887" t="s">
        <v>1474</v>
      </c>
      <c r="B887" t="s">
        <v>12</v>
      </c>
      <c r="C887" t="s">
        <v>1486</v>
      </c>
      <c r="D887" t="s">
        <v>279</v>
      </c>
      <c r="E887" t="s">
        <v>279</v>
      </c>
      <c r="F887" t="s">
        <v>279</v>
      </c>
      <c r="G887" t="s">
        <v>1446</v>
      </c>
      <c r="H887" t="s">
        <v>279</v>
      </c>
      <c r="I887" t="str">
        <f>Table3[[#This Row], [FrameworkID]]&amp;Table3[[#This Row], [Eligibility Criteria]]</f>
        <v>F099New buildings certified LEED Gold or BREEAM Very Good and above.</v>
      </c>
      <c r="J887" t="str">
        <f>Table3[[#This Row], [FrameworkID]]&amp;Table3[[#This Row], [Use of Proceeds]]&amp;Table3[[#This Row], [Eligibility Criteria]]</f>
        <v>F099Green BuildingsNew buildings certified LEED Gold or BREEAM Very Good and above.</v>
      </c>
    </row>
    <row r="888" spans="1:10" ht="18.75" customHeight="1" x14ac:dyDescent="0.3">
      <c r="A888" t="s">
        <v>1474</v>
      </c>
      <c r="B888" t="s">
        <v>12</v>
      </c>
      <c r="C888" t="s">
        <v>1487</v>
      </c>
      <c r="D888" t="s">
        <v>279</v>
      </c>
      <c r="E888" t="s">
        <v>279</v>
      </c>
      <c r="F888" t="s">
        <v>279</v>
      </c>
      <c r="G888" t="s">
        <v>1446</v>
      </c>
      <c r="H888" t="s">
        <v>279</v>
      </c>
      <c r="I888" t="str">
        <f>Table3[[#This Row], [FrameworkID]]&amp;Table3[[#This Row], [Eligibility Criteria]]</f>
        <v>F099Retrofitting existing buildings to achieve 20% energy efficiency improvements.</v>
      </c>
      <c r="J888" t="str">
        <f>Table3[[#This Row], [FrameworkID]]&amp;Table3[[#This Row], [Use of Proceeds]]&amp;Table3[[#This Row], [Eligibility Criteria]]</f>
        <v>F099Green BuildingsRetrofitting existing buildings to achieve 20% energy efficiency improvements.</v>
      </c>
    </row>
    <row r="889" spans="1:10" ht="18.75" customHeight="1" x14ac:dyDescent="0.3">
      <c r="A889" t="s">
        <v>1474</v>
      </c>
      <c r="B889" t="s">
        <v>351</v>
      </c>
      <c r="C889" t="s">
        <v>1488</v>
      </c>
      <c r="D889" t="s">
        <v>279</v>
      </c>
      <c r="E889" t="s">
        <v>279</v>
      </c>
      <c r="F889" t="s">
        <v>279</v>
      </c>
      <c r="G889" t="s">
        <v>1450</v>
      </c>
      <c r="H889" t="s">
        <v>279</v>
      </c>
      <c r="I889" t="str">
        <f>Table3[[#This Row], [FrameworkID]]&amp;Table3[[#This Row], [Eligibility Criteria]]</f>
        <v>F099Wastewater treatment, stormwater management, and flood protection.</v>
      </c>
      <c r="J889" t="str">
        <f>Table3[[#This Row], [FrameworkID]]&amp;Table3[[#This Row], [Use of Proceeds]]&amp;Table3[[#This Row], [Eligibility Criteria]]</f>
        <v>F099Sustainable Water &amp; Wastewater ManagementWastewater treatment, stormwater management, and flood protection.</v>
      </c>
    </row>
    <row r="890" spans="1:10" ht="18.75" customHeight="1" x14ac:dyDescent="0.3">
      <c r="A890" t="s">
        <v>1474</v>
      </c>
      <c r="B890" t="s">
        <v>1489</v>
      </c>
      <c r="C890" t="s">
        <v>1490</v>
      </c>
      <c r="D890" t="s">
        <v>279</v>
      </c>
      <c r="E890" t="s">
        <v>279</v>
      </c>
      <c r="F890" t="s">
        <v>279</v>
      </c>
      <c r="G890" t="s">
        <v>1451</v>
      </c>
      <c r="H890" t="s">
        <v>279</v>
      </c>
      <c r="I890" t="str">
        <f>Table3[[#This Row], [FrameworkID]]&amp;Table3[[#This Row], [Eligibility Criteria]]</f>
        <v>F099Recycling and waste management infrastructure, including waste-to-energy.</v>
      </c>
      <c r="J890" t="str">
        <f>Table3[[#This Row], [FrameworkID]]&amp;Table3[[#This Row], [Use of Proceeds]]&amp;Table3[[#This Row], [Eligibility Criteria]]</f>
        <v>F099Circular Economy &amp; Pollution PreventionRecycling and waste management infrastructure, including waste-to-energy.</v>
      </c>
    </row>
    <row r="891" spans="1:10" ht="18.75" customHeight="1" x14ac:dyDescent="0.3">
      <c r="A891" t="s">
        <v>1474</v>
      </c>
      <c r="B891" t="s">
        <v>1491</v>
      </c>
      <c r="C891" t="s">
        <v>1492</v>
      </c>
      <c r="D891" t="s">
        <v>279</v>
      </c>
      <c r="E891" t="s">
        <v>279</v>
      </c>
      <c r="F891" t="s">
        <v>279</v>
      </c>
      <c r="G891" t="s">
        <v>1455</v>
      </c>
      <c r="H891" t="s">
        <v>279</v>
      </c>
      <c r="I891" t="str">
        <f>Table3[[#This Row], [FrameworkID]]&amp;Table3[[#This Row], [Eligibility Criteria]]</f>
        <v>F099Afforestation and reforestation projects, FSC/PEFC certified forestry.</v>
      </c>
      <c r="J891" t="str">
        <f>Table3[[#This Row], [FrameworkID]]&amp;Table3[[#This Row], [Use of Proceeds]]&amp;Table3[[#This Row], [Eligibility Criteria]]</f>
        <v>F099Sustainable Land Use &amp; BiodiversityAfforestation and reforestation projects, FSC/PEFC certified forestry.</v>
      </c>
    </row>
    <row r="892" spans="1:10" ht="18.75" customHeight="1" x14ac:dyDescent="0.3">
      <c r="A892" t="s">
        <v>1493</v>
      </c>
      <c r="B892" t="s">
        <v>1494</v>
      </c>
      <c r="C892" t="s">
        <v>1495</v>
      </c>
      <c r="D892" t="s">
        <v>279</v>
      </c>
      <c r="E892" t="s">
        <v>279</v>
      </c>
      <c r="F892" t="s">
        <v>279</v>
      </c>
      <c r="G892" t="s">
        <v>1095</v>
      </c>
      <c r="H892" t="s">
        <v>279</v>
      </c>
      <c r="I892" t="str">
        <f>Table3[[#This Row], [FrameworkID]]&amp;Table3[[#This Row], [Eligibility Criteria]]</f>
        <v>F100Sustainable fisheries certified by MSC, ISF, or equivalent standards.</v>
      </c>
      <c r="J892" t="str">
        <f>Table3[[#This Row], [FrameworkID]]&amp;Table3[[#This Row], [Use of Proceeds]]&amp;Table3[[#This Row], [Eligibility Criteria]]</f>
        <v>F100Sustainable Fisheries and AquacultureSustainable fisheries certified by MSC, ISF, or equivalent standards.</v>
      </c>
    </row>
    <row r="893" spans="1:10" ht="18.75" customHeight="1" x14ac:dyDescent="0.3">
      <c r="A893" t="s">
        <v>1493</v>
      </c>
      <c r="B893" t="s">
        <v>1494</v>
      </c>
      <c r="C893" t="s">
        <v>1496</v>
      </c>
      <c r="D893" t="s">
        <v>279</v>
      </c>
      <c r="E893" t="s">
        <v>279</v>
      </c>
      <c r="F893" t="s">
        <v>279</v>
      </c>
      <c r="G893" t="s">
        <v>1497</v>
      </c>
      <c r="H893" t="s">
        <v>279</v>
      </c>
      <c r="I893" t="str">
        <f>Table3[[#This Row], [FrameworkID]]&amp;Table3[[#This Row], [Eligibility Criteria]]</f>
        <v>F100Land-based aquaculture certified by ASC or AquaGAP.</v>
      </c>
      <c r="J893" t="str">
        <f>Table3[[#This Row], [FrameworkID]]&amp;Table3[[#This Row], [Use of Proceeds]]&amp;Table3[[#This Row], [Eligibility Criteria]]</f>
        <v>F100Sustainable Fisheries and AquacultureLand-based aquaculture certified by ASC or AquaGAP.</v>
      </c>
    </row>
    <row r="894" spans="1:10" ht="18.75" customHeight="1" x14ac:dyDescent="0.3">
      <c r="A894" t="s">
        <v>1493</v>
      </c>
      <c r="B894" t="s">
        <v>1494</v>
      </c>
      <c r="C894" t="s">
        <v>1498</v>
      </c>
      <c r="D894" t="s">
        <v>279</v>
      </c>
      <c r="E894" t="s">
        <v>279</v>
      </c>
      <c r="F894" t="s">
        <v>279</v>
      </c>
      <c r="G894" t="s">
        <v>1499</v>
      </c>
      <c r="H894" t="s">
        <v>279</v>
      </c>
      <c r="I894" t="str">
        <f>Table3[[#This Row], [FrameworkID]]&amp;Table3[[#This Row], [Eligibility Criteria]]</f>
        <v>F100Marine ecosystem management, conservation, and restoration.</v>
      </c>
      <c r="J894" t="str">
        <f>Table3[[#This Row], [FrameworkID]]&amp;Table3[[#This Row], [Use of Proceeds]]&amp;Table3[[#This Row], [Eligibility Criteria]]</f>
        <v>F100Sustainable Fisheries and AquacultureMarine ecosystem management, conservation, and restoration.</v>
      </c>
    </row>
    <row r="895" spans="1:10" ht="18.75" customHeight="1" x14ac:dyDescent="0.3">
      <c r="A895" t="s">
        <v>1493</v>
      </c>
      <c r="B895" t="s">
        <v>7</v>
      </c>
      <c r="C895" t="s">
        <v>1500</v>
      </c>
      <c r="D895" t="s">
        <v>279</v>
      </c>
      <c r="E895" t="s">
        <v>279</v>
      </c>
      <c r="F895" t="s">
        <v>279</v>
      </c>
      <c r="G895" t="s">
        <v>71</v>
      </c>
      <c r="H895" t="s">
        <v>279</v>
      </c>
      <c r="I895" t="str">
        <f>Table3[[#This Row], [FrameworkID]]&amp;Table3[[#This Row], [Eligibility Criteria]]</f>
        <v>F100Development and expansion of geothermal energy projects.</v>
      </c>
      <c r="J895" t="str">
        <f>Table3[[#This Row], [FrameworkID]]&amp;Table3[[#This Row], [Use of Proceeds]]&amp;Table3[[#This Row], [Eligibility Criteria]]</f>
        <v>F100Renewable EnergyDevelopment and expansion of geothermal energy projects.</v>
      </c>
    </row>
    <row r="896" spans="1:10" ht="18.75" customHeight="1" x14ac:dyDescent="0.3">
      <c r="A896" t="s">
        <v>1493</v>
      </c>
      <c r="B896" t="s">
        <v>7</v>
      </c>
      <c r="C896" t="s">
        <v>1501</v>
      </c>
      <c r="D896" t="s">
        <v>279</v>
      </c>
      <c r="E896" t="s">
        <v>279</v>
      </c>
      <c r="F896" t="s">
        <v>279</v>
      </c>
      <c r="G896" t="s">
        <v>71</v>
      </c>
      <c r="H896" t="s">
        <v>279</v>
      </c>
      <c r="I896" t="str">
        <f>Table3[[#This Row], [FrameworkID]]&amp;Table3[[#This Row], [Eligibility Criteria]]</f>
        <v>F100Development and expansion of wind, solar, and ocean power.</v>
      </c>
      <c r="J896" t="str">
        <f>Table3[[#This Row], [FrameworkID]]&amp;Table3[[#This Row], [Use of Proceeds]]&amp;Table3[[#This Row], [Eligibility Criteria]]</f>
        <v>F100Renewable EnergyDevelopment and expansion of wind, solar, and ocean power.</v>
      </c>
    </row>
    <row r="897" spans="1:10" ht="18.75" customHeight="1" x14ac:dyDescent="0.3">
      <c r="A897" t="s">
        <v>1493</v>
      </c>
      <c r="B897" t="s">
        <v>7</v>
      </c>
      <c r="C897" t="s">
        <v>1502</v>
      </c>
      <c r="D897" t="s">
        <v>279</v>
      </c>
      <c r="E897" t="s">
        <v>279</v>
      </c>
      <c r="F897" t="s">
        <v>279</v>
      </c>
      <c r="G897" t="s">
        <v>646</v>
      </c>
      <c r="H897" t="s">
        <v>279</v>
      </c>
      <c r="I897" t="str">
        <f>Table3[[#This Row], [FrameworkID]]&amp;Table3[[#This Row], [Eligibility Criteria]]</f>
        <v>F100Investments in green hydrogen production via electrolysis powered by renewables.</v>
      </c>
      <c r="J897" t="str">
        <f>Table3[[#This Row], [FrameworkID]]&amp;Table3[[#This Row], [Use of Proceeds]]&amp;Table3[[#This Row], [Eligibility Criteria]]</f>
        <v>F100Renewable EnergyInvestments in green hydrogen production via electrolysis powered by renewables.</v>
      </c>
    </row>
    <row r="898" spans="1:10" ht="18.75" customHeight="1" x14ac:dyDescent="0.3">
      <c r="A898" t="s">
        <v>1493</v>
      </c>
      <c r="B898" t="s">
        <v>12</v>
      </c>
      <c r="C898" t="s">
        <v>1503</v>
      </c>
      <c r="D898" t="s">
        <v>279</v>
      </c>
      <c r="E898" t="s">
        <v>279</v>
      </c>
      <c r="F898" t="s">
        <v>279</v>
      </c>
      <c r="G898" t="s">
        <v>1407</v>
      </c>
      <c r="H898" t="s">
        <v>279</v>
      </c>
      <c r="I898" t="str">
        <f>Table3[[#This Row], [FrameworkID]]&amp;Table3[[#This Row], [Eligibility Criteria]]</f>
        <v>F100Construction of new buildings with energy performance 10% better than NZEB.</v>
      </c>
      <c r="J898" t="str">
        <f>Table3[[#This Row], [FrameworkID]]&amp;Table3[[#This Row], [Use of Proceeds]]&amp;Table3[[#This Row], [Eligibility Criteria]]</f>
        <v>F100Green BuildingsConstruction of new buildings with energy performance 10% better than NZEB.</v>
      </c>
    </row>
    <row r="899" spans="1:10" ht="18.75" customHeight="1" x14ac:dyDescent="0.3">
      <c r="A899" t="s">
        <v>1493</v>
      </c>
      <c r="B899" t="s">
        <v>12</v>
      </c>
      <c r="C899" t="s">
        <v>1504</v>
      </c>
      <c r="D899" t="s">
        <v>279</v>
      </c>
      <c r="E899" t="s">
        <v>279</v>
      </c>
      <c r="F899" t="s">
        <v>279</v>
      </c>
      <c r="G899" t="s">
        <v>1407</v>
      </c>
      <c r="H899" t="s">
        <v>279</v>
      </c>
      <c r="I899" t="str">
        <f>Table3[[#This Row], [FrameworkID]]&amp;Table3[[#This Row], [Eligibility Criteria]]</f>
        <v>F100Retrofitting buildings to achieve at least a 30% reduction in primary energy demand.</v>
      </c>
      <c r="J899" t="str">
        <f>Table3[[#This Row], [FrameworkID]]&amp;Table3[[#This Row], [Use of Proceeds]]&amp;Table3[[#This Row], [Eligibility Criteria]]</f>
        <v>F100Green BuildingsRetrofitting buildings to achieve at least a 30% reduction in primary energy demand.</v>
      </c>
    </row>
    <row r="900" spans="1:10" ht="18.75" customHeight="1" x14ac:dyDescent="0.3">
      <c r="A900" t="s">
        <v>1493</v>
      </c>
      <c r="B900" t="s">
        <v>12</v>
      </c>
      <c r="C900" t="s">
        <v>1505</v>
      </c>
      <c r="D900" t="s">
        <v>279</v>
      </c>
      <c r="E900" t="s">
        <v>279</v>
      </c>
      <c r="F900" t="s">
        <v>279</v>
      </c>
      <c r="G900" t="s">
        <v>1407</v>
      </c>
      <c r="H900" t="s">
        <v>279</v>
      </c>
      <c r="I900" t="str">
        <f>Table3[[#This Row], [FrameworkID]]&amp;Table3[[#This Row], [Eligibility Criteria]]</f>
        <v>F100Certified green buildings with BREEAM "Excellent" or LEED "Gold" rating.</v>
      </c>
      <c r="J900" t="str">
        <f>Table3[[#This Row], [FrameworkID]]&amp;Table3[[#This Row], [Use of Proceeds]]&amp;Table3[[#This Row], [Eligibility Criteria]]</f>
        <v>F100Green BuildingsCertified green buildings with BREEAM "Excellent" or LEED "Gold" rating.</v>
      </c>
    </row>
    <row r="901" spans="1:10" ht="18.75" customHeight="1" x14ac:dyDescent="0.3">
      <c r="A901" t="s">
        <v>1493</v>
      </c>
      <c r="B901" t="s">
        <v>21</v>
      </c>
      <c r="C901" t="s">
        <v>1506</v>
      </c>
      <c r="D901" t="s">
        <v>279</v>
      </c>
      <c r="E901" t="s">
        <v>279</v>
      </c>
      <c r="F901" t="s">
        <v>279</v>
      </c>
      <c r="G901" t="s">
        <v>1507</v>
      </c>
      <c r="H901" t="s">
        <v>279</v>
      </c>
      <c r="I901" t="str">
        <f>Table3[[#This Row], [FrameworkID]]&amp;Table3[[#This Row], [Eligibility Criteria]]</f>
        <v>F100Investments in smart meters, district heating, and grid modernization.</v>
      </c>
      <c r="J901" t="str">
        <f>Table3[[#This Row], [FrameworkID]]&amp;Table3[[#This Row], [Use of Proceeds]]&amp;Table3[[#This Row], [Eligibility Criteria]]</f>
        <v>F100Energy EfficiencyInvestments in smart meters, district heating, and grid modernization.</v>
      </c>
    </row>
    <row r="902" spans="1:10" ht="18.75" customHeight="1" x14ac:dyDescent="0.3">
      <c r="A902" t="s">
        <v>1493</v>
      </c>
      <c r="B902" t="s">
        <v>21</v>
      </c>
      <c r="C902" t="s">
        <v>1508</v>
      </c>
      <c r="D902" t="s">
        <v>279</v>
      </c>
      <c r="E902" t="s">
        <v>279</v>
      </c>
      <c r="F902" t="s">
        <v>279</v>
      </c>
      <c r="G902" t="s">
        <v>772</v>
      </c>
      <c r="H902" t="s">
        <v>279</v>
      </c>
      <c r="I902" t="str">
        <f>Table3[[#This Row], [FrameworkID]]&amp;Table3[[#This Row], [Eligibility Criteria]]</f>
        <v>F100Waste heat recovery from industrial processes (excluding fossil fuels).</v>
      </c>
      <c r="J902" t="str">
        <f>Table3[[#This Row], [FrameworkID]]&amp;Table3[[#This Row], [Use of Proceeds]]&amp;Table3[[#This Row], [Eligibility Criteria]]</f>
        <v>F100Energy EfficiencyWaste heat recovery from industrial processes (excluding fossil fuels).</v>
      </c>
    </row>
    <row r="903" spans="1:10" ht="18.75" customHeight="1" x14ac:dyDescent="0.3">
      <c r="A903" t="s">
        <v>1493</v>
      </c>
      <c r="B903" t="s">
        <v>26</v>
      </c>
      <c r="C903" t="s">
        <v>1509</v>
      </c>
      <c r="D903" t="s">
        <v>279</v>
      </c>
      <c r="E903" t="s">
        <v>279</v>
      </c>
      <c r="F903" t="s">
        <v>279</v>
      </c>
      <c r="G903" t="s">
        <v>628</v>
      </c>
      <c r="H903" t="s">
        <v>279</v>
      </c>
      <c r="I903" t="str">
        <f>Table3[[#This Row], [FrameworkID]]&amp;Table3[[#This Row], [Eligibility Criteria]]</f>
        <v>F100Expansion of zero tailpipe CO₂ emission vehicle fleets.</v>
      </c>
      <c r="J903" t="str">
        <f>Table3[[#This Row], [FrameworkID]]&amp;Table3[[#This Row], [Use of Proceeds]]&amp;Table3[[#This Row], [Eligibility Criteria]]</f>
        <v>F100Clean TransportationExpansion of zero tailpipe CO₂ emission vehicle fleets.</v>
      </c>
    </row>
    <row r="904" spans="1:10" ht="18.75" customHeight="1" x14ac:dyDescent="0.3">
      <c r="A904" t="s">
        <v>1493</v>
      </c>
      <c r="B904" t="s">
        <v>26</v>
      </c>
      <c r="C904" t="s">
        <v>1510</v>
      </c>
      <c r="D904" t="s">
        <v>279</v>
      </c>
      <c r="E904" t="s">
        <v>279</v>
      </c>
      <c r="F904" t="s">
        <v>279</v>
      </c>
      <c r="G904" t="s">
        <v>628</v>
      </c>
      <c r="H904" t="s">
        <v>279</v>
      </c>
      <c r="I904" t="str">
        <f>Table3[[#This Row], [FrameworkID]]&amp;Table3[[#This Row], [Eligibility Criteria]]</f>
        <v>F100Development of electric vehicle charging and hydrogen refueling infrastructure.</v>
      </c>
      <c r="J904" t="str">
        <f>Table3[[#This Row], [FrameworkID]]&amp;Table3[[#This Row], [Use of Proceeds]]&amp;Table3[[#This Row], [Eligibility Criteria]]</f>
        <v>F100Clean TransportationDevelopment of electric vehicle charging and hydrogen refueling infrastructure.</v>
      </c>
    </row>
    <row r="905" spans="1:10" ht="18.75" customHeight="1" x14ac:dyDescent="0.3">
      <c r="A905" t="s">
        <v>1493</v>
      </c>
      <c r="B905" t="s">
        <v>262</v>
      </c>
      <c r="C905" t="s">
        <v>1511</v>
      </c>
      <c r="D905" t="s">
        <v>279</v>
      </c>
      <c r="E905" t="s">
        <v>279</v>
      </c>
      <c r="F905" t="s">
        <v>279</v>
      </c>
      <c r="G905" t="s">
        <v>537</v>
      </c>
      <c r="H905" t="s">
        <v>279</v>
      </c>
      <c r="I905" t="str">
        <f>Table3[[#This Row], [FrameworkID]]&amp;Table3[[#This Row], [Eligibility Criteria]]</f>
        <v>F100Investments in sustainable water treatment, desalination, and leakage reduction.</v>
      </c>
      <c r="J905" t="str">
        <f>Table3[[#This Row], [FrameworkID]]&amp;Table3[[#This Row], [Use of Proceeds]]&amp;Table3[[#This Row], [Eligibility Criteria]]</f>
        <v>F100Sustainable Water and Wastewater ManagementInvestments in sustainable water treatment, desalination, and leakage reduction.</v>
      </c>
    </row>
    <row r="906" spans="1:10" ht="18.75" customHeight="1" x14ac:dyDescent="0.3">
      <c r="A906" t="s">
        <v>1493</v>
      </c>
      <c r="B906" t="s">
        <v>262</v>
      </c>
      <c r="C906" t="s">
        <v>1512</v>
      </c>
      <c r="D906" t="s">
        <v>279</v>
      </c>
      <c r="E906" t="s">
        <v>279</v>
      </c>
      <c r="F906" t="s">
        <v>279</v>
      </c>
      <c r="G906" t="s">
        <v>850</v>
      </c>
      <c r="H906" t="s">
        <v>279</v>
      </c>
      <c r="I906" t="str">
        <f>Table3[[#This Row], [FrameworkID]]&amp;Table3[[#This Row], [Eligibility Criteria]]</f>
        <v>F100Flood defense and climate adaptation measures.</v>
      </c>
      <c r="J906" t="str">
        <f>Table3[[#This Row], [FrameworkID]]&amp;Table3[[#This Row], [Use of Proceeds]]&amp;Table3[[#This Row], [Eligibility Criteria]]</f>
        <v>F100Sustainable Water and Wastewater ManagementFlood defense and climate adaptation measures.</v>
      </c>
    </row>
    <row r="907" spans="1:10" ht="18.75" customHeight="1" x14ac:dyDescent="0.3">
      <c r="A907" t="s">
        <v>1493</v>
      </c>
      <c r="B907" t="s">
        <v>1513</v>
      </c>
      <c r="C907" t="s">
        <v>1514</v>
      </c>
      <c r="D907" t="s">
        <v>279</v>
      </c>
      <c r="E907" t="s">
        <v>279</v>
      </c>
      <c r="F907" t="s">
        <v>279</v>
      </c>
      <c r="G907" t="s">
        <v>763</v>
      </c>
      <c r="H907" t="s">
        <v>279</v>
      </c>
      <c r="I907" t="str">
        <f>Table3[[#This Row], [FrameworkID]]&amp;Table3[[#This Row], [Eligibility Criteria]]</f>
        <v>F100Development of infrastructure for material recycling and reuse.</v>
      </c>
      <c r="J907" t="str">
        <f>Table3[[#This Row], [FrameworkID]]&amp;Table3[[#This Row], [Use of Proceeds]]&amp;Table3[[#This Row], [Eligibility Criteria]]</f>
        <v>F100Pollution Prevention and Circular EconomyDevelopment of infrastructure for material recycling and reuse.</v>
      </c>
    </row>
    <row r="908" spans="1:10" ht="18.75" customHeight="1" x14ac:dyDescent="0.3">
      <c r="A908" t="s">
        <v>1493</v>
      </c>
      <c r="B908" t="s">
        <v>1513</v>
      </c>
      <c r="C908" t="s">
        <v>1515</v>
      </c>
      <c r="D908" t="s">
        <v>279</v>
      </c>
      <c r="E908" t="s">
        <v>279</v>
      </c>
      <c r="F908" t="s">
        <v>279</v>
      </c>
      <c r="G908" t="s">
        <v>763</v>
      </c>
      <c r="H908" t="s">
        <v>279</v>
      </c>
      <c r="I908" t="str">
        <f>Table3[[#This Row], [FrameworkID]]&amp;Table3[[#This Row], [Eligibility Criteria]]</f>
        <v>F100Reduction of single-use plastics, introduction of circular economy business models.</v>
      </c>
      <c r="J908" t="str">
        <f>Table3[[#This Row], [FrameworkID]]&amp;Table3[[#This Row], [Use of Proceeds]]&amp;Table3[[#This Row], [Eligibility Criteria]]</f>
        <v>F100Pollution Prevention and Circular EconomyReduction of single-use plastics, introduction of circular economy business models.</v>
      </c>
    </row>
    <row r="909" spans="1:10" ht="18.75" customHeight="1" x14ac:dyDescent="0.3">
      <c r="A909" t="s">
        <v>1493</v>
      </c>
      <c r="B909" t="s">
        <v>1516</v>
      </c>
      <c r="C909" t="s">
        <v>1517</v>
      </c>
      <c r="D909" t="s">
        <v>279</v>
      </c>
      <c r="E909" t="s">
        <v>279</v>
      </c>
      <c r="F909" t="s">
        <v>279</v>
      </c>
      <c r="G909" t="s">
        <v>633</v>
      </c>
      <c r="H909" t="s">
        <v>279</v>
      </c>
      <c r="I909" t="str">
        <f>Table3[[#This Row], [FrameworkID]]&amp;Table3[[#This Row], [Eligibility Criteria]]</f>
        <v>F100Reforestation, afforestation, and sustainable forestry (FSC/PEFC certified).</v>
      </c>
      <c r="J909" t="str">
        <f>Table3[[#This Row], [FrameworkID]]&amp;Table3[[#This Row], [Use of Proceeds]]&amp;Table3[[#This Row], [Eligibility Criteria]]</f>
        <v>F100Sustainable Land Use and BiodiversityReforestation, afforestation, and sustainable forestry (FSC/PEFC certified).</v>
      </c>
    </row>
    <row r="910" spans="1:10" ht="18.75" customHeight="1" x14ac:dyDescent="0.3">
      <c r="A910" t="s">
        <v>1493</v>
      </c>
      <c r="B910" t="s">
        <v>857</v>
      </c>
      <c r="C910" t="s">
        <v>1518</v>
      </c>
      <c r="D910" t="s">
        <v>279</v>
      </c>
      <c r="E910" t="s">
        <v>279</v>
      </c>
      <c r="F910" t="s">
        <v>279</v>
      </c>
      <c r="G910" t="s">
        <v>582</v>
      </c>
      <c r="H910" t="s">
        <v>279</v>
      </c>
      <c r="I910" t="str">
        <f>Table3[[#This Row], [FrameworkID]]&amp;Table3[[#This Row], [Eligibility Criteria]]</f>
        <v>F100Development and financing of affordable and social housing projects.</v>
      </c>
      <c r="J910" t="str">
        <f>Table3[[#This Row], [FrameworkID]]&amp;Table3[[#This Row], [Use of Proceeds]]&amp;Table3[[#This Row], [Eligibility Criteria]]</f>
        <v>F100Affordable HousingDevelopment and financing of affordable and social housing projects.</v>
      </c>
    </row>
    <row r="911" spans="1:10" ht="18.75" customHeight="1" x14ac:dyDescent="0.3">
      <c r="A911" t="s">
        <v>1493</v>
      </c>
      <c r="B911" t="s">
        <v>1519</v>
      </c>
      <c r="C911" t="s">
        <v>1520</v>
      </c>
      <c r="D911" t="s">
        <v>279</v>
      </c>
      <c r="E911" t="s">
        <v>279</v>
      </c>
      <c r="F911" t="s">
        <v>279</v>
      </c>
      <c r="G911" t="s">
        <v>895</v>
      </c>
      <c r="H911" t="s">
        <v>279</v>
      </c>
      <c r="I911" t="str">
        <f>Table3[[#This Row], [FrameworkID]]&amp;Table3[[#This Row], [Eligibility Criteria]]</f>
        <v>F100Financing of public schools, universities, and vocational training centers.</v>
      </c>
      <c r="J911" t="str">
        <f>Table3[[#This Row], [FrameworkID]]&amp;Table3[[#This Row], [Use of Proceeds]]&amp;Table3[[#This Row], [Eligibility Criteria]]</f>
        <v>F100Access to Essential Services – EducationFinancing of public schools, universities, and vocational training centers.</v>
      </c>
    </row>
    <row r="912" spans="1:10" ht="18.75" customHeight="1" x14ac:dyDescent="0.3">
      <c r="A912" t="s">
        <v>1493</v>
      </c>
      <c r="B912" t="s">
        <v>1521</v>
      </c>
      <c r="C912" t="s">
        <v>1522</v>
      </c>
      <c r="D912" t="s">
        <v>279</v>
      </c>
      <c r="E912" t="s">
        <v>279</v>
      </c>
      <c r="F912" t="s">
        <v>279</v>
      </c>
      <c r="G912" t="s">
        <v>893</v>
      </c>
      <c r="H912" t="s">
        <v>279</v>
      </c>
      <c r="I912" t="str">
        <f>Table3[[#This Row], [FrameworkID]]&amp;Table3[[#This Row], [Eligibility Criteria]]</f>
        <v>F100Construction, refurbishment, and operation of hospitals, clinics, and emergency medical care facilities.</v>
      </c>
      <c r="J912" t="str">
        <f>Table3[[#This Row], [FrameworkID]]&amp;Table3[[#This Row], [Use of Proceeds]]&amp;Table3[[#This Row], [Eligibility Criteria]]</f>
        <v>F100Access to Essential Services – HealthcareConstruction, refurbishment, and operation of hospitals, clinics, and emergency medical care facilities.</v>
      </c>
    </row>
    <row r="913" spans="1:10" ht="18.75" customHeight="1" x14ac:dyDescent="0.3">
      <c r="A913" t="s">
        <v>1493</v>
      </c>
      <c r="B913" t="s">
        <v>1523</v>
      </c>
      <c r="C913" t="s">
        <v>1524</v>
      </c>
      <c r="D913" t="s">
        <v>279</v>
      </c>
      <c r="E913" t="s">
        <v>279</v>
      </c>
      <c r="F913" t="s">
        <v>279</v>
      </c>
      <c r="G913" t="s">
        <v>853</v>
      </c>
      <c r="H913" t="s">
        <v>279</v>
      </c>
      <c r="I913" t="str">
        <f>Table3[[#This Row], [FrameworkID]]&amp;Table3[[#This Row], [Eligibility Criteria]]</f>
        <v>F100Loans to micro, small, and medium-sized enterprises (MSMEs), including women- and minority-owned businesses.</v>
      </c>
      <c r="J913" t="str">
        <f>Table3[[#This Row], [FrameworkID]]&amp;Table3[[#This Row], [Use of Proceeds]]&amp;Table3[[#This Row], [Eligibility Criteria]]</f>
        <v>F100Employment Generation &amp; SME FinancingLoans to micro, small, and medium-sized enterprises (MSMEs), including women- and minority-owned businesses.</v>
      </c>
    </row>
    <row r="914" spans="1:10" ht="18.75" customHeight="1" x14ac:dyDescent="0.3">
      <c r="A914" t="s">
        <v>1525</v>
      </c>
      <c r="B914" t="s">
        <v>1526</v>
      </c>
      <c r="C914" t="s">
        <v>1527</v>
      </c>
      <c r="D914" t="s">
        <v>279</v>
      </c>
      <c r="E914" t="s">
        <v>279</v>
      </c>
      <c r="F914" t="s">
        <v>279</v>
      </c>
      <c r="G914" t="s">
        <v>1095</v>
      </c>
      <c r="H914" t="s">
        <v>279</v>
      </c>
      <c r="I914" t="str">
        <f>Table3[[#This Row], [FrameworkID]]&amp;Table3[[#This Row], [Eligibility Criteria]]</f>
        <v>F101Sustainable fisheries certified by MSC and ISF.</v>
      </c>
      <c r="J914" t="str">
        <f>Table3[[#This Row], [FrameworkID]]&amp;Table3[[#This Row], [Use of Proceeds]]&amp;Table3[[#This Row], [Eligibility Criteria]]</f>
        <v>F101Sustainable Fishery and AquacultureSustainable fisheries certified by MSC and ISF.</v>
      </c>
    </row>
    <row r="915" spans="1:10" ht="18.75" customHeight="1" x14ac:dyDescent="0.3">
      <c r="A915" t="s">
        <v>1525</v>
      </c>
      <c r="B915" t="s">
        <v>1526</v>
      </c>
      <c r="C915" t="s">
        <v>1528</v>
      </c>
      <c r="D915" t="s">
        <v>279</v>
      </c>
      <c r="E915" t="s">
        <v>279</v>
      </c>
      <c r="F915" t="s">
        <v>279</v>
      </c>
      <c r="G915" t="s">
        <v>1497</v>
      </c>
      <c r="H915" t="s">
        <v>279</v>
      </c>
      <c r="I915" t="str">
        <f>Table3[[#This Row], [FrameworkID]]&amp;Table3[[#This Row], [Eligibility Criteria]]</f>
        <v>F101Sustainable aquaculture certified by ASC.</v>
      </c>
      <c r="J915" t="str">
        <f>Table3[[#This Row], [FrameworkID]]&amp;Table3[[#This Row], [Use of Proceeds]]&amp;Table3[[#This Row], [Eligibility Criteria]]</f>
        <v>F101Sustainable Fishery and AquacultureSustainable aquaculture certified by ASC.</v>
      </c>
    </row>
    <row r="916" spans="1:10" ht="18.75" customHeight="1" x14ac:dyDescent="0.3">
      <c r="A916" t="s">
        <v>1525</v>
      </c>
      <c r="B916" t="s">
        <v>1529</v>
      </c>
      <c r="C916" t="s">
        <v>1530</v>
      </c>
      <c r="D916" t="s">
        <v>279</v>
      </c>
      <c r="E916" t="s">
        <v>279</v>
      </c>
      <c r="F916" t="s">
        <v>279</v>
      </c>
      <c r="G916" t="s">
        <v>633</v>
      </c>
      <c r="H916" t="s">
        <v>279</v>
      </c>
      <c r="I916" t="str">
        <f>Table3[[#This Row], [FrameworkID]]&amp;Table3[[#This Row], [Eligibility Criteria]]</f>
        <v>F101Sustainable forestry certified by FSC or PEFC.</v>
      </c>
      <c r="J916" t="str">
        <f>Table3[[#This Row], [FrameworkID]]&amp;Table3[[#This Row], [Use of Proceeds]]&amp;Table3[[#This Row], [Eligibility Criteria]]</f>
        <v>F101Sustainable Forestry and AgricultureSustainable forestry certified by FSC or PEFC.</v>
      </c>
    </row>
    <row r="917" spans="1:10" ht="18.75" customHeight="1" x14ac:dyDescent="0.3">
      <c r="A917" t="s">
        <v>1525</v>
      </c>
      <c r="B917" t="s">
        <v>1529</v>
      </c>
      <c r="C917" t="s">
        <v>1531</v>
      </c>
      <c r="D917" t="s">
        <v>279</v>
      </c>
      <c r="E917" t="s">
        <v>279</v>
      </c>
      <c r="F917" t="s">
        <v>279</v>
      </c>
      <c r="G917" t="s">
        <v>823</v>
      </c>
      <c r="H917" t="s">
        <v>279</v>
      </c>
      <c r="I917" t="str">
        <f>Table3[[#This Row], [FrameworkID]]&amp;Table3[[#This Row], [Eligibility Criteria]]</f>
        <v>F101Sustainable agriculture including GHG reduction, wetland restoration, and soil carbon sequestration.</v>
      </c>
      <c r="J917" t="str">
        <f>Table3[[#This Row], [FrameworkID]]&amp;Table3[[#This Row], [Use of Proceeds]]&amp;Table3[[#This Row], [Eligibility Criteria]]</f>
        <v>F101Sustainable Forestry and AgricultureSustainable agriculture including GHG reduction, wetland restoration, and soil carbon sequestration.</v>
      </c>
    </row>
    <row r="918" spans="1:10" ht="18.75" customHeight="1" x14ac:dyDescent="0.3">
      <c r="A918" t="s">
        <v>1525</v>
      </c>
      <c r="B918" t="s">
        <v>7</v>
      </c>
      <c r="C918" t="s">
        <v>1532</v>
      </c>
      <c r="D918" t="s">
        <v>279</v>
      </c>
      <c r="E918" t="s">
        <v>279</v>
      </c>
      <c r="F918" t="s">
        <v>279</v>
      </c>
      <c r="G918" t="s">
        <v>71</v>
      </c>
      <c r="H918" t="s">
        <v>279</v>
      </c>
      <c r="I918" t="str">
        <f>Table3[[#This Row], [FrameworkID]]&amp;Table3[[#This Row], [Eligibility Criteria]]</f>
        <v>F101Development of geothermal, wind, solar, and small-scale hydro power (&lt;10MW).</v>
      </c>
      <c r="J918" t="str">
        <f>Table3[[#This Row], [FrameworkID]]&amp;Table3[[#This Row], [Use of Proceeds]]&amp;Table3[[#This Row], [Eligibility Criteria]]</f>
        <v>F101Renewable EnergyDevelopment of geothermal, wind, solar, and small-scale hydro power (&lt;10MW).</v>
      </c>
    </row>
    <row r="919" spans="1:10" ht="18.75" customHeight="1" x14ac:dyDescent="0.3">
      <c r="A919" t="s">
        <v>1525</v>
      </c>
      <c r="B919" t="s">
        <v>7</v>
      </c>
      <c r="C919" t="s">
        <v>1533</v>
      </c>
      <c r="D919" t="s">
        <v>279</v>
      </c>
      <c r="E919" t="s">
        <v>279</v>
      </c>
      <c r="F919" t="s">
        <v>279</v>
      </c>
      <c r="G919" t="s">
        <v>646</v>
      </c>
      <c r="H919" t="s">
        <v>279</v>
      </c>
      <c r="I919" t="str">
        <f>Table3[[#This Row], [FrameworkID]]&amp;Table3[[#This Row], [Eligibility Criteria]]</f>
        <v>F101Investments in biogas production from 100% renewable materials.</v>
      </c>
      <c r="J919" t="str">
        <f>Table3[[#This Row], [FrameworkID]]&amp;Table3[[#This Row], [Use of Proceeds]]&amp;Table3[[#This Row], [Eligibility Criteria]]</f>
        <v>F101Renewable EnergyInvestments in biogas production from 100% renewable materials.</v>
      </c>
    </row>
    <row r="920" spans="1:10" ht="18.75" customHeight="1" x14ac:dyDescent="0.3">
      <c r="A920" t="s">
        <v>1525</v>
      </c>
      <c r="B920" t="s">
        <v>26</v>
      </c>
      <c r="C920" t="s">
        <v>1509</v>
      </c>
      <c r="D920" t="s">
        <v>279</v>
      </c>
      <c r="E920" t="s">
        <v>279</v>
      </c>
      <c r="F920" t="s">
        <v>279</v>
      </c>
      <c r="G920" t="s">
        <v>628</v>
      </c>
      <c r="H920" t="s">
        <v>279</v>
      </c>
      <c r="I920" t="str">
        <f>Table3[[#This Row], [FrameworkID]]&amp;Table3[[#This Row], [Eligibility Criteria]]</f>
        <v>F101Expansion of zero tailpipe CO₂ emission vehicle fleets.</v>
      </c>
      <c r="J920" t="str">
        <f>Table3[[#This Row], [FrameworkID]]&amp;Table3[[#This Row], [Use of Proceeds]]&amp;Table3[[#This Row], [Eligibility Criteria]]</f>
        <v>F101Clean TransportationExpansion of zero tailpipe CO₂ emission vehicle fleets.</v>
      </c>
    </row>
    <row r="921" spans="1:10" ht="18.75" customHeight="1" x14ac:dyDescent="0.3">
      <c r="A921" t="s">
        <v>1525</v>
      </c>
      <c r="B921" t="s">
        <v>26</v>
      </c>
      <c r="C921" t="s">
        <v>1510</v>
      </c>
      <c r="D921" t="s">
        <v>279</v>
      </c>
      <c r="E921" t="s">
        <v>279</v>
      </c>
      <c r="F921" t="s">
        <v>279</v>
      </c>
      <c r="G921" t="s">
        <v>628</v>
      </c>
      <c r="H921" t="s">
        <v>279</v>
      </c>
      <c r="I921" t="str">
        <f>Table3[[#This Row], [FrameworkID]]&amp;Table3[[#This Row], [Eligibility Criteria]]</f>
        <v>F101Development of electric vehicle charging and hydrogen refueling infrastructure.</v>
      </c>
      <c r="J921" t="str">
        <f>Table3[[#This Row], [FrameworkID]]&amp;Table3[[#This Row], [Use of Proceeds]]&amp;Table3[[#This Row], [Eligibility Criteria]]</f>
        <v>F101Clean TransportationDevelopment of electric vehicle charging and hydrogen refueling infrastructure.</v>
      </c>
    </row>
    <row r="922" spans="1:10" ht="18.75" customHeight="1" x14ac:dyDescent="0.3">
      <c r="A922" t="s">
        <v>1525</v>
      </c>
      <c r="B922" t="s">
        <v>12</v>
      </c>
      <c r="C922" t="s">
        <v>1534</v>
      </c>
      <c r="D922" t="s">
        <v>279</v>
      </c>
      <c r="E922" t="s">
        <v>279</v>
      </c>
      <c r="F922" t="s">
        <v>279</v>
      </c>
      <c r="G922" t="s">
        <v>1407</v>
      </c>
      <c r="H922" t="s">
        <v>279</v>
      </c>
      <c r="I922" t="str">
        <f>Table3[[#This Row], [FrameworkID]]&amp;Table3[[#This Row], [Eligibility Criteria]]</f>
        <v>F101New buildings meeting the top 15% carbon efficiency in Iceland.</v>
      </c>
      <c r="J922" t="str">
        <f>Table3[[#This Row], [FrameworkID]]&amp;Table3[[#This Row], [Use of Proceeds]]&amp;Table3[[#This Row], [Eligibility Criteria]]</f>
        <v>F101Green BuildingsNew buildings meeting the top 15% carbon efficiency in Iceland.</v>
      </c>
    </row>
    <row r="923" spans="1:10" ht="18.75" customHeight="1" x14ac:dyDescent="0.3">
      <c r="A923" t="s">
        <v>1525</v>
      </c>
      <c r="B923" t="s">
        <v>12</v>
      </c>
      <c r="C923" t="s">
        <v>1504</v>
      </c>
      <c r="D923" t="s">
        <v>279</v>
      </c>
      <c r="E923" t="s">
        <v>279</v>
      </c>
      <c r="F923" t="s">
        <v>279</v>
      </c>
      <c r="G923" t="s">
        <v>1407</v>
      </c>
      <c r="H923" t="s">
        <v>279</v>
      </c>
      <c r="I923" t="str">
        <f>Table3[[#This Row], [FrameworkID]]&amp;Table3[[#This Row], [Eligibility Criteria]]</f>
        <v>F101Retrofitting buildings to achieve at least a 30% reduction in primary energy demand.</v>
      </c>
      <c r="J923" t="str">
        <f>Table3[[#This Row], [FrameworkID]]&amp;Table3[[#This Row], [Use of Proceeds]]&amp;Table3[[#This Row], [Eligibility Criteria]]</f>
        <v>F101Green BuildingsRetrofitting buildings to achieve at least a 30% reduction in primary energy demand.</v>
      </c>
    </row>
    <row r="924" spans="1:10" ht="18.75" customHeight="1" x14ac:dyDescent="0.3">
      <c r="A924" t="s">
        <v>1525</v>
      </c>
      <c r="B924" t="s">
        <v>12</v>
      </c>
      <c r="C924" t="s">
        <v>1505</v>
      </c>
      <c r="D924" t="s">
        <v>279</v>
      </c>
      <c r="E924" t="s">
        <v>279</v>
      </c>
      <c r="F924" t="s">
        <v>279</v>
      </c>
      <c r="G924" t="s">
        <v>1407</v>
      </c>
      <c r="H924" t="s">
        <v>279</v>
      </c>
      <c r="I924" t="str">
        <f>Table3[[#This Row], [FrameworkID]]&amp;Table3[[#This Row], [Eligibility Criteria]]</f>
        <v>F101Certified green buildings with BREEAM "Excellent" or LEED "Gold" rating.</v>
      </c>
      <c r="J924" t="str">
        <f>Table3[[#This Row], [FrameworkID]]&amp;Table3[[#This Row], [Use of Proceeds]]&amp;Table3[[#This Row], [Eligibility Criteria]]</f>
        <v>F101Green BuildingsCertified green buildings with BREEAM "Excellent" or LEED "Gold" rating.</v>
      </c>
    </row>
    <row r="925" spans="1:10" ht="18.75" customHeight="1" x14ac:dyDescent="0.3">
      <c r="A925" t="s">
        <v>1525</v>
      </c>
      <c r="B925" t="s">
        <v>21</v>
      </c>
      <c r="C925" t="s">
        <v>1506</v>
      </c>
      <c r="D925" t="s">
        <v>279</v>
      </c>
      <c r="E925" t="s">
        <v>279</v>
      </c>
      <c r="F925" t="s">
        <v>279</v>
      </c>
      <c r="G925" t="s">
        <v>1507</v>
      </c>
      <c r="H925" t="s">
        <v>279</v>
      </c>
      <c r="I925" t="str">
        <f>Table3[[#This Row], [FrameworkID]]&amp;Table3[[#This Row], [Eligibility Criteria]]</f>
        <v>F101Investments in smart meters, district heating, and grid modernization.</v>
      </c>
      <c r="J925" t="str">
        <f>Table3[[#This Row], [FrameworkID]]&amp;Table3[[#This Row], [Use of Proceeds]]&amp;Table3[[#This Row], [Eligibility Criteria]]</f>
        <v>F101Energy EfficiencyInvestments in smart meters, district heating, and grid modernization.</v>
      </c>
    </row>
    <row r="926" spans="1:10" ht="18.75" customHeight="1" x14ac:dyDescent="0.3">
      <c r="A926" t="s">
        <v>1525</v>
      </c>
      <c r="B926" t="s">
        <v>21</v>
      </c>
      <c r="C926" t="s">
        <v>1508</v>
      </c>
      <c r="D926" t="s">
        <v>279</v>
      </c>
      <c r="E926" t="s">
        <v>279</v>
      </c>
      <c r="F926" t="s">
        <v>279</v>
      </c>
      <c r="G926" t="s">
        <v>772</v>
      </c>
      <c r="H926" t="s">
        <v>279</v>
      </c>
      <c r="I926" t="str">
        <f>Table3[[#This Row], [FrameworkID]]&amp;Table3[[#This Row], [Eligibility Criteria]]</f>
        <v>F101Waste heat recovery from industrial processes (excluding fossil fuels).</v>
      </c>
      <c r="J926" t="str">
        <f>Table3[[#This Row], [FrameworkID]]&amp;Table3[[#This Row], [Use of Proceeds]]&amp;Table3[[#This Row], [Eligibility Criteria]]</f>
        <v>F101Energy EfficiencyWaste heat recovery from industrial processes (excluding fossil fuels).</v>
      </c>
    </row>
    <row r="927" spans="1:10" ht="18.75" customHeight="1" x14ac:dyDescent="0.3">
      <c r="A927" t="s">
        <v>1525</v>
      </c>
      <c r="B927" t="s">
        <v>1513</v>
      </c>
      <c r="C927" t="s">
        <v>1514</v>
      </c>
      <c r="D927" t="s">
        <v>279</v>
      </c>
      <c r="E927" t="s">
        <v>279</v>
      </c>
      <c r="F927" t="s">
        <v>279</v>
      </c>
      <c r="G927" t="s">
        <v>763</v>
      </c>
      <c r="H927" t="s">
        <v>279</v>
      </c>
      <c r="I927" t="str">
        <f>Table3[[#This Row], [FrameworkID]]&amp;Table3[[#This Row], [Eligibility Criteria]]</f>
        <v>F101Development of infrastructure for material recycling and reuse.</v>
      </c>
      <c r="J927" t="str">
        <f>Table3[[#This Row], [FrameworkID]]&amp;Table3[[#This Row], [Use of Proceeds]]&amp;Table3[[#This Row], [Eligibility Criteria]]</f>
        <v>F101Pollution Prevention and Circular EconomyDevelopment of infrastructure for material recycling and reuse.</v>
      </c>
    </row>
    <row r="928" spans="1:10" ht="18.75" customHeight="1" x14ac:dyDescent="0.3">
      <c r="A928" t="s">
        <v>1525</v>
      </c>
      <c r="B928" t="s">
        <v>1513</v>
      </c>
      <c r="C928" t="s">
        <v>1515</v>
      </c>
      <c r="D928" t="s">
        <v>279</v>
      </c>
      <c r="E928" t="s">
        <v>279</v>
      </c>
      <c r="F928" t="s">
        <v>279</v>
      </c>
      <c r="G928" t="s">
        <v>763</v>
      </c>
      <c r="H928" t="s">
        <v>279</v>
      </c>
      <c r="I928" t="str">
        <f>Table3[[#This Row], [FrameworkID]]&amp;Table3[[#This Row], [Eligibility Criteria]]</f>
        <v>F101Reduction of single-use plastics, introduction of circular economy business models.</v>
      </c>
      <c r="J928" t="str">
        <f>Table3[[#This Row], [FrameworkID]]&amp;Table3[[#This Row], [Use of Proceeds]]&amp;Table3[[#This Row], [Eligibility Criteria]]</f>
        <v>F101Pollution Prevention and Circular EconomyReduction of single-use plastics, introduction of circular economy business models.</v>
      </c>
    </row>
    <row r="929" spans="1:10" ht="18.75" customHeight="1" x14ac:dyDescent="0.3">
      <c r="A929" t="s">
        <v>1525</v>
      </c>
      <c r="B929" t="s">
        <v>262</v>
      </c>
      <c r="C929" t="s">
        <v>1511</v>
      </c>
      <c r="D929" t="s">
        <v>279</v>
      </c>
      <c r="E929" t="s">
        <v>279</v>
      </c>
      <c r="F929" t="s">
        <v>279</v>
      </c>
      <c r="G929" t="s">
        <v>537</v>
      </c>
      <c r="H929" t="s">
        <v>279</v>
      </c>
      <c r="I929" t="str">
        <f>Table3[[#This Row], [FrameworkID]]&amp;Table3[[#This Row], [Eligibility Criteria]]</f>
        <v>F101Investments in sustainable water treatment, desalination, and leakage reduction.</v>
      </c>
      <c r="J929" t="str">
        <f>Table3[[#This Row], [FrameworkID]]&amp;Table3[[#This Row], [Use of Proceeds]]&amp;Table3[[#This Row], [Eligibility Criteria]]</f>
        <v>F101Sustainable Water and Wastewater ManagementInvestments in sustainable water treatment, desalination, and leakage reduction.</v>
      </c>
    </row>
    <row r="930" spans="1:10" ht="18.75" customHeight="1" x14ac:dyDescent="0.3">
      <c r="A930" t="s">
        <v>1525</v>
      </c>
      <c r="B930" t="s">
        <v>262</v>
      </c>
      <c r="C930" t="s">
        <v>1512</v>
      </c>
      <c r="D930" t="s">
        <v>279</v>
      </c>
      <c r="E930" t="s">
        <v>279</v>
      </c>
      <c r="F930" t="s">
        <v>279</v>
      </c>
      <c r="G930" t="s">
        <v>850</v>
      </c>
      <c r="H930" t="s">
        <v>279</v>
      </c>
      <c r="I930" t="str">
        <f>Table3[[#This Row], [FrameworkID]]&amp;Table3[[#This Row], [Eligibility Criteria]]</f>
        <v>F101Flood defense and climate adaptation measures.</v>
      </c>
      <c r="J930" t="str">
        <f>Table3[[#This Row], [FrameworkID]]&amp;Table3[[#This Row], [Use of Proceeds]]&amp;Table3[[#This Row], [Eligibility Criteria]]</f>
        <v>F101Sustainable Water and Wastewater ManagementFlood defense and climate adaptation measures.</v>
      </c>
    </row>
    <row r="931" spans="1:10" ht="18.75" customHeight="1" x14ac:dyDescent="0.3">
      <c r="A931" t="s">
        <v>1535</v>
      </c>
      <c r="B931" t="s">
        <v>1536</v>
      </c>
      <c r="C931" s="1" t="s">
        <v>1537</v>
      </c>
      <c r="D931" t="s">
        <v>279</v>
      </c>
      <c r="E931" t="s">
        <v>279</v>
      </c>
      <c r="F931" t="s">
        <v>279</v>
      </c>
      <c r="G931" t="s">
        <v>1207</v>
      </c>
      <c r="H931" t="s">
        <v>279</v>
      </c>
      <c r="I931" t="str">
        <f>Table3[[#This Row], [FrameworkID]]&amp;Table3[[#This Row], [Eligibility Criteria]]</f>
        <v>F102Research and innovation processes, technology transfer, and cooperation between enterprises focusing on low-carbon or circular economy.</v>
      </c>
      <c r="J931" t="str">
        <f>Table3[[#This Row], [FrameworkID]]&amp;Table3[[#This Row], [Use of Proceeds]]&amp;Table3[[#This Row], [Eligibility Criteria]]</f>
        <v>F102Research and Innovation Supporting Green TransitionResearch and innovation processes, technology transfer, and cooperation between enterprises focusing on low-carbon or circular economy.</v>
      </c>
    </row>
    <row r="932" spans="1:10" ht="18.75" customHeight="1" x14ac:dyDescent="0.3">
      <c r="A932" t="s">
        <v>1535</v>
      </c>
      <c r="B932" t="s">
        <v>1538</v>
      </c>
      <c r="C932" t="s">
        <v>1539</v>
      </c>
      <c r="D932" t="s">
        <v>279</v>
      </c>
      <c r="E932" t="s">
        <v>279</v>
      </c>
      <c r="F932" t="s">
        <v>279</v>
      </c>
      <c r="G932" t="s">
        <v>682</v>
      </c>
      <c r="H932" t="s">
        <v>279</v>
      </c>
      <c r="I932" t="str">
        <f>Table3[[#This Row], [FrameworkID]]&amp;Table3[[#This Row], [Eligibility Criteria]]</f>
        <v>F102Digitalization or ICT infrastructure leading to a reduction in greenhouse gas emissions.</v>
      </c>
      <c r="J932" t="str">
        <f>Table3[[#This Row], [FrameworkID]]&amp;Table3[[#This Row], [Use of Proceeds]]&amp;Table3[[#This Row], [Eligibility Criteria]]</f>
        <v>F102Digital Technologies Supporting Green TransitionDigitalization or ICT infrastructure leading to a reduction in greenhouse gas emissions.</v>
      </c>
    </row>
    <row r="933" spans="1:10" ht="18.75" customHeight="1" x14ac:dyDescent="0.3">
      <c r="A933" t="s">
        <v>1535</v>
      </c>
      <c r="B933" t="s">
        <v>21</v>
      </c>
      <c r="C933" t="s">
        <v>1540</v>
      </c>
      <c r="D933" t="s">
        <v>279</v>
      </c>
      <c r="E933" t="s">
        <v>279</v>
      </c>
      <c r="F933" t="s">
        <v>279</v>
      </c>
      <c r="G933" t="s">
        <v>747</v>
      </c>
      <c r="H933" t="s">
        <v>279</v>
      </c>
      <c r="I933" t="str">
        <f>Table3[[#This Row], [FrameworkID]]&amp;Table3[[#This Row], [Eligibility Criteria]]</f>
        <v>F102Energy efficiency construction, improvements, and renovation.</v>
      </c>
      <c r="J933" t="str">
        <f>Table3[[#This Row], [FrameworkID]]&amp;Table3[[#This Row], [Use of Proceeds]]&amp;Table3[[#This Row], [Eligibility Criteria]]</f>
        <v>F102Energy EfficiencyEnergy efficiency construction, improvements, and renovation.</v>
      </c>
    </row>
    <row r="934" spans="1:10" ht="18.75" customHeight="1" x14ac:dyDescent="0.3">
      <c r="A934" t="s">
        <v>1535</v>
      </c>
      <c r="B934" t="s">
        <v>1541</v>
      </c>
      <c r="C934" t="s">
        <v>1542</v>
      </c>
      <c r="D934" t="s">
        <v>279</v>
      </c>
      <c r="E934" t="s">
        <v>279</v>
      </c>
      <c r="F934" t="s">
        <v>279</v>
      </c>
      <c r="G934" t="s">
        <v>71</v>
      </c>
      <c r="H934" t="s">
        <v>279</v>
      </c>
      <c r="I934" t="str">
        <f>Table3[[#This Row], [FrameworkID]]&amp;Table3[[#This Row], [Eligibility Criteria]]</f>
        <v>F102Low or zero-emission energy generation (wind, solar, marine, biomass, other).</v>
      </c>
      <c r="J934" t="str">
        <f>Table3[[#This Row], [FrameworkID]]&amp;Table3[[#This Row], [Use of Proceeds]]&amp;Table3[[#This Row], [Eligibility Criteria]]</f>
        <v>F102Clean Energy and NetworkLow or zero-emission energy generation (wind, solar, marine, biomass, other).</v>
      </c>
    </row>
    <row r="935" spans="1:10" ht="18.75" customHeight="1" x14ac:dyDescent="0.3">
      <c r="A935" t="s">
        <v>1535</v>
      </c>
      <c r="B935" t="s">
        <v>41</v>
      </c>
      <c r="C935" t="s">
        <v>1543</v>
      </c>
      <c r="D935" t="s">
        <v>279</v>
      </c>
      <c r="E935" t="s">
        <v>279</v>
      </c>
      <c r="F935" t="s">
        <v>279</v>
      </c>
      <c r="G935" t="s">
        <v>776</v>
      </c>
      <c r="H935" t="s">
        <v>279</v>
      </c>
      <c r="I935" t="str">
        <f>Table3[[#This Row], [FrameworkID]]&amp;Table3[[#This Row], [Eligibility Criteria]]</f>
        <v>F102Adaptation to and prevention of risks of climate change, e.g., storms, droughts, and fires.</v>
      </c>
      <c r="J935" t="str">
        <f>Table3[[#This Row], [FrameworkID]]&amp;Table3[[#This Row], [Use of Proceeds]]&amp;Table3[[#This Row], [Eligibility Criteria]]</f>
        <v>F102Climate Change AdaptationAdaptation to and prevention of risks of climate change, e.g., storms, droughts, and fires.</v>
      </c>
    </row>
    <row r="936" spans="1:10" ht="18.75" customHeight="1" x14ac:dyDescent="0.3">
      <c r="A936" t="s">
        <v>1535</v>
      </c>
      <c r="B936" t="s">
        <v>1544</v>
      </c>
      <c r="C936" t="s">
        <v>1545</v>
      </c>
      <c r="D936" t="s">
        <v>279</v>
      </c>
      <c r="E936" t="s">
        <v>279</v>
      </c>
      <c r="F936" t="s">
        <v>279</v>
      </c>
      <c r="G936" t="s">
        <v>537</v>
      </c>
      <c r="H936" t="s">
        <v>279</v>
      </c>
      <c r="I936" t="str">
        <f>Table3[[#This Row], [FrameworkID]]&amp;Table3[[#This Row], [Eligibility Criteria]]</f>
        <v>F102Provision of clean water, environmental protection, wastewater and waste prevention, minimization, sorting, reuse, and recycling measures.</v>
      </c>
      <c r="J936" t="str">
        <f>Table3[[#This Row], [FrameworkID]]&amp;Table3[[#This Row], [Use of Proceeds]]&amp;Table3[[#This Row], [Eligibility Criteria]]</f>
        <v>F102Water and Waste ManagementProvision of clean water, environmental protection, wastewater and waste prevention, minimization, sorting, reuse, and recycling measures.</v>
      </c>
    </row>
    <row r="937" spans="1:10" ht="18.75" customHeight="1" x14ac:dyDescent="0.3">
      <c r="A937" t="s">
        <v>1535</v>
      </c>
      <c r="B937" t="s">
        <v>1546</v>
      </c>
      <c r="C937" t="s">
        <v>1547</v>
      </c>
      <c r="D937" t="s">
        <v>279</v>
      </c>
      <c r="E937" t="s">
        <v>279</v>
      </c>
      <c r="F937" t="s">
        <v>279</v>
      </c>
      <c r="G937" t="s">
        <v>628</v>
      </c>
      <c r="H937" t="s">
        <v>279</v>
      </c>
      <c r="I937" t="str">
        <f>Table3[[#This Row], [FrameworkID]]&amp;Table3[[#This Row], [Eligibility Criteria]]</f>
        <v>F102Investments in low-carbon transportation and public transportation systems and infrastructure.</v>
      </c>
      <c r="J937" t="str">
        <f>Table3[[#This Row], [FrameworkID]]&amp;Table3[[#This Row], [Use of Proceeds]]&amp;Table3[[#This Row], [Eligibility Criteria]]</f>
        <v>F102Clean Transport and InfrastructureInvestments in low-carbon transportation and public transportation systems and infrastructure.</v>
      </c>
    </row>
    <row r="938" spans="1:10" ht="18.75" customHeight="1" x14ac:dyDescent="0.3">
      <c r="A938" t="s">
        <v>1535</v>
      </c>
      <c r="B938" t="s">
        <v>1548</v>
      </c>
      <c r="C938" t="s">
        <v>1549</v>
      </c>
      <c r="D938" t="s">
        <v>279</v>
      </c>
      <c r="E938" t="s">
        <v>279</v>
      </c>
      <c r="F938" t="s">
        <v>279</v>
      </c>
      <c r="G938" t="s">
        <v>633</v>
      </c>
      <c r="H938" t="s">
        <v>279</v>
      </c>
      <c r="I938" t="str">
        <f>Table3[[#This Row], [FrameworkID]]&amp;Table3[[#This Row], [Eligibility Criteria]]</f>
        <v>F102Green infrastructure, protection of Natura 2000 sites, and biodiversity conservation.</v>
      </c>
      <c r="J938" t="str">
        <f>Table3[[#This Row], [FrameworkID]]&amp;Table3[[#This Row], [Use of Proceeds]]&amp;Table3[[#This Row], [Eligibility Criteria]]</f>
        <v>F102Nature Protection, Rehabilitation, and BiodiversityGreen infrastructure, protection of Natura 2000 sites, and biodiversity conservation.</v>
      </c>
    </row>
    <row r="939" spans="1:10" ht="18.75" customHeight="1" x14ac:dyDescent="0.3">
      <c r="A939" t="s">
        <v>1550</v>
      </c>
      <c r="B939" t="s">
        <v>26</v>
      </c>
      <c r="C939" t="s">
        <v>1551</v>
      </c>
      <c r="D939" t="s">
        <v>279</v>
      </c>
      <c r="E939" t="s">
        <v>279</v>
      </c>
      <c r="F939" t="s">
        <v>279</v>
      </c>
      <c r="G939" t="s">
        <v>628</v>
      </c>
      <c r="H939" t="s">
        <v>279</v>
      </c>
      <c r="I939" t="str">
        <f>Table3[[#This Row], [FrameworkID]]&amp;Table3[[#This Row], [Eligibility Criteria]]</f>
        <v>F103Operation, maintenance, and reinvestments in the state railway network.</v>
      </c>
      <c r="J939" t="str">
        <f>Table3[[#This Row], [FrameworkID]]&amp;Table3[[#This Row], [Use of Proceeds]]&amp;Table3[[#This Row], [Eligibility Criteria]]</f>
        <v>F103Clean TransportationOperation, maintenance, and reinvestments in the state railway network.</v>
      </c>
    </row>
    <row r="940" spans="1:10" ht="18.75" customHeight="1" x14ac:dyDescent="0.3">
      <c r="A940" t="s">
        <v>1550</v>
      </c>
      <c r="B940" t="s">
        <v>26</v>
      </c>
      <c r="C940" t="s">
        <v>1552</v>
      </c>
      <c r="D940" t="s">
        <v>279</v>
      </c>
      <c r="E940" t="s">
        <v>279</v>
      </c>
      <c r="F940" t="s">
        <v>279</v>
      </c>
      <c r="G940" t="s">
        <v>628</v>
      </c>
      <c r="H940" t="s">
        <v>279</v>
      </c>
      <c r="I940" t="str">
        <f>Table3[[#This Row], [FrameworkID]]&amp;Table3[[#This Row], [Eligibility Criteria]]</f>
        <v>F103Support for low-emission vehicles, including plug-in hybrids and gas-powered vehicles.</v>
      </c>
      <c r="J940" t="str">
        <f>Table3[[#This Row], [FrameworkID]]&amp;Table3[[#This Row], [Use of Proceeds]]&amp;Table3[[#This Row], [Eligibility Criteria]]</f>
        <v>F103Clean TransportationSupport for low-emission vehicles, including plug-in hybrids and gas-powered vehicles.</v>
      </c>
    </row>
    <row r="941" spans="1:10" ht="18.75" customHeight="1" x14ac:dyDescent="0.3">
      <c r="A941" t="s">
        <v>1550</v>
      </c>
      <c r="B941" t="s">
        <v>1553</v>
      </c>
      <c r="C941" t="s">
        <v>1554</v>
      </c>
      <c r="D941" t="s">
        <v>279</v>
      </c>
      <c r="E941" t="s">
        <v>279</v>
      </c>
      <c r="F941" t="s">
        <v>279</v>
      </c>
      <c r="G941" t="s">
        <v>71</v>
      </c>
      <c r="H941" t="s">
        <v>279</v>
      </c>
      <c r="I941" t="str">
        <f>Table3[[#This Row], [FrameworkID]]&amp;Table3[[#This Row], [Eligibility Criteria]]</f>
        <v>F103Energy efficiency projects, support for solar, biogas, and energy storage.</v>
      </c>
      <c r="J941" t="str">
        <f>Table3[[#This Row], [FrameworkID]]&amp;Table3[[#This Row], [Use of Proceeds]]&amp;Table3[[#This Row], [Eligibility Criteria]]</f>
        <v>F103Renewable Energy and Energy EfficiencyEnergy efficiency projects, support for solar, biogas, and energy storage.</v>
      </c>
    </row>
    <row r="942" spans="1:10" ht="18.75" customHeight="1" x14ac:dyDescent="0.3">
      <c r="A942" t="s">
        <v>1550</v>
      </c>
      <c r="B942" t="s">
        <v>1513</v>
      </c>
      <c r="C942" t="s">
        <v>1555</v>
      </c>
      <c r="D942" t="s">
        <v>279</v>
      </c>
      <c r="E942" t="s">
        <v>279</v>
      </c>
      <c r="F942" t="s">
        <v>279</v>
      </c>
      <c r="G942" t="s">
        <v>1556</v>
      </c>
      <c r="H942" t="s">
        <v>279</v>
      </c>
      <c r="I942" t="str">
        <f>Table3[[#This Row], [FrameworkID]]&amp;Table3[[#This Row], [Eligibility Criteria]]</f>
        <v>F103Reduction of process-related GHG emissions from industry, including fossil-free steel and CCS for refineries and cement.</v>
      </c>
      <c r="J942" t="str">
        <f>Table3[[#This Row], [FrameworkID]]&amp;Table3[[#This Row], [Use of Proceeds]]&amp;Table3[[#This Row], [Eligibility Criteria]]</f>
        <v>F103Pollution Prevention and Circular EconomyReduction of process-related GHG emissions from industry, including fossil-free steel and CCS for refineries and cement.</v>
      </c>
    </row>
    <row r="943" spans="1:10" ht="18.75" customHeight="1" x14ac:dyDescent="0.3">
      <c r="A943" t="s">
        <v>1550</v>
      </c>
      <c r="B943" t="s">
        <v>262</v>
      </c>
      <c r="C943" t="s">
        <v>1557</v>
      </c>
      <c r="D943" t="s">
        <v>279</v>
      </c>
      <c r="E943" t="s">
        <v>279</v>
      </c>
      <c r="F943" t="s">
        <v>279</v>
      </c>
      <c r="G943" t="s">
        <v>537</v>
      </c>
      <c r="H943" t="s">
        <v>279</v>
      </c>
      <c r="I943" t="str">
        <f>Table3[[#This Row], [FrameworkID]]&amp;Table3[[#This Row], [Eligibility Criteria]]</f>
        <v>F103Measures for marine and aquatic environment protection, including waste treatment and microplastic reduction.</v>
      </c>
      <c r="J943" t="str">
        <f>Table3[[#This Row], [FrameworkID]]&amp;Table3[[#This Row], [Use of Proceeds]]&amp;Table3[[#This Row], [Eligibility Criteria]]</f>
        <v>F103Sustainable Water and Wastewater ManagementMeasures for marine and aquatic environment protection, including waste treatment and microplastic reduction.</v>
      </c>
    </row>
    <row r="944" spans="1:10" ht="18.75" customHeight="1" x14ac:dyDescent="0.3">
      <c r="A944" t="s">
        <v>1550</v>
      </c>
      <c r="B944" t="s">
        <v>1558</v>
      </c>
      <c r="C944" t="s">
        <v>1559</v>
      </c>
      <c r="D944" t="s">
        <v>279</v>
      </c>
      <c r="E944" t="s">
        <v>279</v>
      </c>
      <c r="F944" t="s">
        <v>279</v>
      </c>
      <c r="G944" t="s">
        <v>633</v>
      </c>
      <c r="H944" t="s">
        <v>279</v>
      </c>
      <c r="I944" t="str">
        <f>Table3[[#This Row], [FrameworkID]]&amp;Table3[[#This Row], [Eligibility Criteria]]</f>
        <v>F103Protection of valuable nature areas, including national parks and marine reserves.</v>
      </c>
      <c r="J944" t="str">
        <f>Table3[[#This Row], [FrameworkID]]&amp;Table3[[#This Row], [Use of Proceeds]]&amp;Table3[[#This Row], [Eligibility Criteria]]</f>
        <v>F103Terrestrial and Aquatic Biodiversity ConservationProtection of valuable nature areas, including national parks and marine reserves.</v>
      </c>
    </row>
    <row r="945" spans="1:10" ht="18.75" customHeight="1" x14ac:dyDescent="0.3">
      <c r="A945" t="s">
        <v>1550</v>
      </c>
      <c r="B945" t="s">
        <v>12</v>
      </c>
      <c r="C945" t="s">
        <v>1560</v>
      </c>
      <c r="D945" t="s">
        <v>279</v>
      </c>
      <c r="E945" t="s">
        <v>279</v>
      </c>
      <c r="F945" t="s">
        <v>279</v>
      </c>
      <c r="G945" t="s">
        <v>1407</v>
      </c>
      <c r="H945" t="s">
        <v>279</v>
      </c>
      <c r="I945" t="str">
        <f>Table3[[#This Row], [FrameworkID]]&amp;Table3[[#This Row], [Eligibility Criteria]]</f>
        <v>F103Energy efficiency measures in buildings, including district heating expansion.</v>
      </c>
      <c r="J945" t="str">
        <f>Table3[[#This Row], [FrameworkID]]&amp;Table3[[#This Row], [Use of Proceeds]]&amp;Table3[[#This Row], [Eligibility Criteria]]</f>
        <v>F103Green BuildingsEnergy efficiency measures in buildings, including district heating expansion.</v>
      </c>
    </row>
    <row r="946" spans="1:10" ht="18.75" customHeight="1" x14ac:dyDescent="0.3">
      <c r="A946" t="s">
        <v>1561</v>
      </c>
      <c r="B946" t="s">
        <v>262</v>
      </c>
      <c r="C946" t="s">
        <v>1562</v>
      </c>
      <c r="D946" t="s">
        <v>279</v>
      </c>
      <c r="E946" t="s">
        <v>279</v>
      </c>
      <c r="F946" t="s">
        <v>279</v>
      </c>
      <c r="G946" t="s">
        <v>537</v>
      </c>
      <c r="H946" t="s">
        <v>279</v>
      </c>
      <c r="I946" t="str">
        <f>Table3[[#This Row], [FrameworkID]]&amp;Table3[[#This Row], [Eligibility Criteria]]</f>
        <v>F104Clean water and wastewater treatment projects.</v>
      </c>
      <c r="J946" t="str">
        <f>Table3[[#This Row], [FrameworkID]]&amp;Table3[[#This Row], [Use of Proceeds]]&amp;Table3[[#This Row], [Eligibility Criteria]]</f>
        <v>F104Sustainable Water and Wastewater ManagementClean water and wastewater treatment projects.</v>
      </c>
    </row>
    <row r="947" spans="1:10" ht="18.75" customHeight="1" x14ac:dyDescent="0.3">
      <c r="A947" t="s">
        <v>1561</v>
      </c>
      <c r="B947" t="s">
        <v>26</v>
      </c>
      <c r="C947" t="s">
        <v>1563</v>
      </c>
      <c r="D947" t="s">
        <v>279</v>
      </c>
      <c r="E947" t="s">
        <v>279</v>
      </c>
      <c r="F947" t="s">
        <v>279</v>
      </c>
      <c r="G947" t="s">
        <v>628</v>
      </c>
      <c r="H947" t="s">
        <v>279</v>
      </c>
      <c r="I947" t="str">
        <f>Table3[[#This Row], [FrameworkID]]&amp;Table3[[#This Row], [Eligibility Criteria]]</f>
        <v>F104Public transportation initiatives, low-emission vehicle incentives and infrastructure, and alternative fuels.</v>
      </c>
      <c r="J947" t="str">
        <f>Table3[[#This Row], [FrameworkID]]&amp;Table3[[#This Row], [Use of Proceeds]]&amp;Table3[[#This Row], [Eligibility Criteria]]</f>
        <v>F104Clean TransportationPublic transportation initiatives, low-emission vehicle incentives and infrastructure, and alternative fuels.</v>
      </c>
    </row>
    <row r="948" spans="1:10" ht="18.75" customHeight="1" x14ac:dyDescent="0.3">
      <c r="A948" t="s">
        <v>1561</v>
      </c>
      <c r="B948" t="s">
        <v>26</v>
      </c>
      <c r="C948" t="s">
        <v>1564</v>
      </c>
      <c r="D948" t="s">
        <v>279</v>
      </c>
      <c r="E948" t="s">
        <v>279</v>
      </c>
      <c r="F948" t="s">
        <v>279</v>
      </c>
      <c r="G948" t="s">
        <v>628</v>
      </c>
      <c r="H948" t="s">
        <v>279</v>
      </c>
      <c r="I948" t="str">
        <f>Table3[[#This Row], [FrameworkID]]&amp;Table3[[#This Row], [Eligibility Criteria]]</f>
        <v>F104Public programmes incentivizing modal shift away from private car use.</v>
      </c>
      <c r="J948" t="str">
        <f>Table3[[#This Row], [FrameworkID]]&amp;Table3[[#This Row], [Use of Proceeds]]&amp;Table3[[#This Row], [Eligibility Criteria]]</f>
        <v>F104Clean TransportationPublic programmes incentivizing modal shift away from private car use.</v>
      </c>
    </row>
    <row r="949" spans="1:10" ht="18.75" customHeight="1" x14ac:dyDescent="0.3">
      <c r="A949" t="s">
        <v>1561</v>
      </c>
      <c r="B949" t="s">
        <v>1085</v>
      </c>
      <c r="C949" t="s">
        <v>1565</v>
      </c>
      <c r="D949" t="s">
        <v>279</v>
      </c>
      <c r="E949" t="s">
        <v>279</v>
      </c>
      <c r="F949" t="s">
        <v>279</v>
      </c>
      <c r="G949" t="s">
        <v>823</v>
      </c>
      <c r="H949" t="s">
        <v>279</v>
      </c>
      <c r="I949" t="str">
        <f>Table3[[#This Row], [FrameworkID]]&amp;Table3[[#This Row], [Eligibility Criteria]]</f>
        <v>F104Grants, subsidies, and support schemes designed to reduce agricultural environmental impacts.</v>
      </c>
      <c r="J949" t="str">
        <f>Table3[[#This Row], [FrameworkID]]&amp;Table3[[#This Row], [Use of Proceeds]]&amp;Table3[[#This Row], [Eligibility Criteria]]</f>
        <v>F104Environmentally Sustainable Management of Living Natural Resources and Land UseGrants, subsidies, and support schemes designed to reduce agricultural environmental impacts.</v>
      </c>
    </row>
    <row r="950" spans="1:10" ht="18.75" customHeight="1" x14ac:dyDescent="0.3">
      <c r="A950" t="s">
        <v>1561</v>
      </c>
      <c r="B950" t="s">
        <v>1085</v>
      </c>
      <c r="C950" t="s">
        <v>1566</v>
      </c>
      <c r="D950" t="s">
        <v>279</v>
      </c>
      <c r="E950" t="s">
        <v>279</v>
      </c>
      <c r="F950" t="s">
        <v>279</v>
      </c>
      <c r="G950" t="s">
        <v>633</v>
      </c>
      <c r="H950" t="s">
        <v>279</v>
      </c>
      <c r="I950" t="str">
        <f>Table3[[#This Row], [FrameworkID]]&amp;Table3[[#This Row], [Eligibility Criteria]]</f>
        <v>F104Afforestation, restoration, and conservation programmes.</v>
      </c>
      <c r="J950" t="str">
        <f>Table3[[#This Row], [FrameworkID]]&amp;Table3[[#This Row], [Use of Proceeds]]&amp;Table3[[#This Row], [Eligibility Criteria]]</f>
        <v>F104Environmentally Sustainable Management of Living Natural Resources and Land UseAfforestation, restoration, and conservation programmes.</v>
      </c>
    </row>
    <row r="951" spans="1:10" ht="18.75" customHeight="1" x14ac:dyDescent="0.3">
      <c r="A951" t="s">
        <v>1561</v>
      </c>
      <c r="B951" t="s">
        <v>7</v>
      </c>
      <c r="C951" t="s">
        <v>1567</v>
      </c>
      <c r="D951" t="s">
        <v>279</v>
      </c>
      <c r="E951" t="s">
        <v>279</v>
      </c>
      <c r="F951" t="s">
        <v>279</v>
      </c>
      <c r="G951" t="s">
        <v>71</v>
      </c>
      <c r="H951" t="s">
        <v>279</v>
      </c>
      <c r="I951" t="str">
        <f>Table3[[#This Row], [FrameworkID]]&amp;Table3[[#This Row], [Eligibility Criteria]]</f>
        <v>F104Support schemes for renewable heat use and energy storage.</v>
      </c>
      <c r="J951" t="str">
        <f>Table3[[#This Row], [FrameworkID]]&amp;Table3[[#This Row], [Use of Proceeds]]&amp;Table3[[#This Row], [Eligibility Criteria]]</f>
        <v>F104Renewable EnergySupport schemes for renewable heat use and energy storage.</v>
      </c>
    </row>
    <row r="952" spans="1:10" ht="18.75" customHeight="1" x14ac:dyDescent="0.3">
      <c r="A952" t="s">
        <v>1561</v>
      </c>
      <c r="B952" t="s">
        <v>7</v>
      </c>
      <c r="C952" t="s">
        <v>1568</v>
      </c>
      <c r="D952" t="s">
        <v>279</v>
      </c>
      <c r="E952" t="s">
        <v>279</v>
      </c>
      <c r="F952" t="s">
        <v>279</v>
      </c>
      <c r="G952" t="s">
        <v>1207</v>
      </c>
      <c r="H952" t="s">
        <v>279</v>
      </c>
      <c r="I952" t="str">
        <f>Table3[[#This Row], [FrameworkID]]&amp;Table3[[#This Row], [Eligibility Criteria]]</f>
        <v>F104Research and development for the commercialization of renewable energy technologies.</v>
      </c>
      <c r="J952" t="str">
        <f>Table3[[#This Row], [FrameworkID]]&amp;Table3[[#This Row], [Use of Proceeds]]&amp;Table3[[#This Row], [Eligibility Criteria]]</f>
        <v>F104Renewable EnergyResearch and development for the commercialization of renewable energy technologies.</v>
      </c>
    </row>
    <row r="953" spans="1:10" ht="18.75" customHeight="1" x14ac:dyDescent="0.3">
      <c r="A953" t="s">
        <v>1561</v>
      </c>
      <c r="B953" t="s">
        <v>21</v>
      </c>
      <c r="C953" t="s">
        <v>1569</v>
      </c>
      <c r="D953" t="s">
        <v>279</v>
      </c>
      <c r="E953" t="s">
        <v>279</v>
      </c>
      <c r="F953" t="s">
        <v>279</v>
      </c>
      <c r="G953" t="s">
        <v>747</v>
      </c>
      <c r="H953" t="s">
        <v>279</v>
      </c>
      <c r="I953" t="str">
        <f>Table3[[#This Row], [FrameworkID]]&amp;Table3[[#This Row], [Eligibility Criteria]]</f>
        <v>F104Support schemes for residential energy efficiency programmes (including heating, retrofit, insulation).</v>
      </c>
      <c r="J953" t="str">
        <f>Table3[[#This Row], [FrameworkID]]&amp;Table3[[#This Row], [Use of Proceeds]]&amp;Table3[[#This Row], [Eligibility Criteria]]</f>
        <v>F104Energy EfficiencySupport schemes for residential energy efficiency programmes (including heating, retrofit, insulation).</v>
      </c>
    </row>
    <row r="954" spans="1:10" ht="18.75" customHeight="1" x14ac:dyDescent="0.3">
      <c r="A954" t="s">
        <v>1561</v>
      </c>
      <c r="B954" t="s">
        <v>21</v>
      </c>
      <c r="C954" t="s">
        <v>1570</v>
      </c>
      <c r="D954" t="s">
        <v>279</v>
      </c>
      <c r="E954" t="s">
        <v>279</v>
      </c>
      <c r="F954" t="s">
        <v>279</v>
      </c>
      <c r="G954" t="s">
        <v>747</v>
      </c>
      <c r="H954" t="s">
        <v>279</v>
      </c>
      <c r="I954" t="str">
        <f>Table3[[#This Row], [FrameworkID]]&amp;Table3[[#This Row], [Eligibility Criteria]]</f>
        <v>F104Support schemes for energy efficiency programmes for the commercial, public, and industrial sectors.</v>
      </c>
      <c r="J954" t="str">
        <f>Table3[[#This Row], [FrameworkID]]&amp;Table3[[#This Row], [Use of Proceeds]]&amp;Table3[[#This Row], [Eligibility Criteria]]</f>
        <v>F104Energy EfficiencySupport schemes for energy efficiency programmes for the commercial, public, and industrial sectors.</v>
      </c>
    </row>
    <row r="955" spans="1:10" ht="18.75" customHeight="1" x14ac:dyDescent="0.3">
      <c r="A955" t="s">
        <v>1561</v>
      </c>
      <c r="B955" t="s">
        <v>41</v>
      </c>
      <c r="C955" t="s">
        <v>1571</v>
      </c>
      <c r="D955" t="s">
        <v>279</v>
      </c>
      <c r="E955" t="s">
        <v>279</v>
      </c>
      <c r="F955" t="s">
        <v>279</v>
      </c>
      <c r="G955" t="s">
        <v>850</v>
      </c>
      <c r="H955" t="s">
        <v>279</v>
      </c>
      <c r="I955" t="str">
        <f>Table3[[#This Row], [FrameworkID]]&amp;Table3[[#This Row], [Eligibility Criteria]]</f>
        <v>F104Flood relief and other risk mitigation programmes.</v>
      </c>
      <c r="J955" t="str">
        <f>Table3[[#This Row], [FrameworkID]]&amp;Table3[[#This Row], [Use of Proceeds]]&amp;Table3[[#This Row], [Eligibility Criteria]]</f>
        <v>F104Climate Change AdaptationFlood relief and other risk mitigation programmes.</v>
      </c>
    </row>
    <row r="956" spans="1:10" ht="18.75" customHeight="1" x14ac:dyDescent="0.3">
      <c r="A956" t="s">
        <v>1572</v>
      </c>
      <c r="B956" t="s">
        <v>21</v>
      </c>
      <c r="C956" s="1" t="s">
        <v>1573</v>
      </c>
      <c r="D956" t="s">
        <v>279</v>
      </c>
      <c r="E956" t="s">
        <v>1574</v>
      </c>
      <c r="F956" t="s">
        <v>279</v>
      </c>
      <c r="G956" t="s">
        <v>747</v>
      </c>
      <c r="H956" t="s">
        <v>977</v>
      </c>
      <c r="I956" t="str">
        <f>Table3[[#This Row], [FrameworkID]]&amp;Table3[[#This Row], [Eligibility Criteria]]</f>
        <v>F105Construction of new buildings with Primary Energy Demand (PED) at least 10% lower than NZEB requirements.</v>
      </c>
      <c r="J956" t="str">
        <f>Table3[[#This Row], [FrameworkID]]&amp;Table3[[#This Row], [Use of Proceeds]]&amp;Table3[[#This Row], [Eligibility Criteria]]</f>
        <v>F105Energy EfficiencyConstruction of new buildings with Primary Energy Demand (PED) at least 10% lower than NZEB requirements.</v>
      </c>
    </row>
    <row r="957" spans="1:10" ht="18.75" customHeight="1" x14ac:dyDescent="0.3">
      <c r="A957" t="s">
        <v>1572</v>
      </c>
      <c r="B957" t="s">
        <v>21</v>
      </c>
      <c r="C957" t="s">
        <v>1575</v>
      </c>
      <c r="D957" t="s">
        <v>279</v>
      </c>
      <c r="E957" t="s">
        <v>1576</v>
      </c>
      <c r="F957" t="s">
        <v>279</v>
      </c>
      <c r="G957" t="s">
        <v>747</v>
      </c>
      <c r="H957" t="s">
        <v>980</v>
      </c>
      <c r="I957" t="str">
        <f>Table3[[#This Row], [FrameworkID]]&amp;Table3[[#This Row], [Eligibility Criteria]]</f>
        <v>F105Renovation of existing buildings achieving at least a 30% reduction in primary energy demand.</v>
      </c>
      <c r="J957" t="str">
        <f>Table3[[#This Row], [FrameworkID]]&amp;Table3[[#This Row], [Use of Proceeds]]&amp;Table3[[#This Row], [Eligibility Criteria]]</f>
        <v>F105Energy EfficiencyRenovation of existing buildings achieving at least a 30% reduction in primary energy demand.</v>
      </c>
    </row>
    <row r="958" spans="1:10" ht="18.75" customHeight="1" x14ac:dyDescent="0.3">
      <c r="A958" t="s">
        <v>1572</v>
      </c>
      <c r="B958" t="s">
        <v>21</v>
      </c>
      <c r="C958" t="s">
        <v>1577</v>
      </c>
      <c r="D958" t="s">
        <v>279</v>
      </c>
      <c r="E958" t="s">
        <v>1578</v>
      </c>
      <c r="F958" t="s">
        <v>279</v>
      </c>
      <c r="G958" t="s">
        <v>747</v>
      </c>
      <c r="H958" t="s">
        <v>1579</v>
      </c>
      <c r="I958" t="str">
        <f>Table3[[#This Row], [FrameworkID]]&amp;Table3[[#This Row], [Eligibility Criteria]]</f>
        <v>F105Installation, maintenance, and repair of energy-efficient equipment, including insulation, windows, and HVAC upgrades.</v>
      </c>
      <c r="J958" t="str">
        <f>Table3[[#This Row], [FrameworkID]]&amp;Table3[[#This Row], [Use of Proceeds]]&amp;Table3[[#This Row], [Eligibility Criteria]]</f>
        <v>F105Energy EfficiencyInstallation, maintenance, and repair of energy-efficient equipment, including insulation, windows, and HVAC upgrades.</v>
      </c>
    </row>
    <row r="959" spans="1:10" ht="18.75" customHeight="1" x14ac:dyDescent="0.3">
      <c r="A959" t="s">
        <v>1572</v>
      </c>
      <c r="B959" t="s">
        <v>21</v>
      </c>
      <c r="C959" t="s">
        <v>1580</v>
      </c>
      <c r="D959" t="s">
        <v>279</v>
      </c>
      <c r="E959" t="s">
        <v>1581</v>
      </c>
      <c r="F959" t="s">
        <v>279</v>
      </c>
      <c r="G959" t="s">
        <v>747</v>
      </c>
      <c r="H959" t="s">
        <v>1582</v>
      </c>
      <c r="I959" t="str">
        <f>Table3[[#This Row], [FrameworkID]]&amp;Table3[[#This Row], [Eligibility Criteria]]</f>
        <v>F105Installation, maintenance, and repair of energy performance control systems (e.g., smart meters, automation, lighting controls).</v>
      </c>
      <c r="J959" t="str">
        <f>Table3[[#This Row], [FrameworkID]]&amp;Table3[[#This Row], [Use of Proceeds]]&amp;Table3[[#This Row], [Eligibility Criteria]]</f>
        <v>F105Energy EfficiencyInstallation, maintenance, and repair of energy performance control systems (e.g., smart meters, automation, lighting controls).</v>
      </c>
    </row>
    <row r="960" spans="1:10" ht="18.75" customHeight="1" x14ac:dyDescent="0.3">
      <c r="A960" t="s">
        <v>1572</v>
      </c>
      <c r="B960" t="s">
        <v>21</v>
      </c>
      <c r="C960" t="s">
        <v>1583</v>
      </c>
      <c r="D960" t="s">
        <v>279</v>
      </c>
      <c r="E960" t="s">
        <v>1584</v>
      </c>
      <c r="F960" t="s">
        <v>279</v>
      </c>
      <c r="G960" t="s">
        <v>71</v>
      </c>
      <c r="H960" t="s">
        <v>1585</v>
      </c>
      <c r="I960" t="str">
        <f>Table3[[#This Row], [FrameworkID]]&amp;Table3[[#This Row], [Eligibility Criteria]]</f>
        <v>F105Installation, maintenance, and repair of on-site renewable energy systems (e.g., solar, heat pumps, thermal energy storage).</v>
      </c>
      <c r="J960" t="str">
        <f>Table3[[#This Row], [FrameworkID]]&amp;Table3[[#This Row], [Use of Proceeds]]&amp;Table3[[#This Row], [Eligibility Criteria]]</f>
        <v>F105Energy EfficiencyInstallation, maintenance, and repair of on-site renewable energy systems (e.g., solar, heat pumps, thermal energy storage).</v>
      </c>
    </row>
    <row r="961" spans="1:10" ht="18.75" customHeight="1" x14ac:dyDescent="0.3">
      <c r="A961" t="s">
        <v>1572</v>
      </c>
      <c r="B961" t="s">
        <v>21</v>
      </c>
      <c r="C961" s="1" t="s">
        <v>1586</v>
      </c>
      <c r="D961" t="s">
        <v>279</v>
      </c>
      <c r="E961" t="s">
        <v>1587</v>
      </c>
      <c r="F961" t="s">
        <v>279</v>
      </c>
      <c r="G961" t="s">
        <v>1407</v>
      </c>
      <c r="H961" t="s">
        <v>1588</v>
      </c>
      <c r="I961" t="str">
        <f>Table3[[#This Row], [FrameworkID]]&amp;Table3[[#This Row], [Eligibility Criteria]]</f>
        <v>F105Acquisition and ownership of buildings with PED at least 10% lower than NZEB (post-2020) or Energy Performance Certificate (EPC) A (pre-2020).</v>
      </c>
      <c r="J961" t="str">
        <f>Table3[[#This Row], [FrameworkID]]&amp;Table3[[#This Row], [Use of Proceeds]]&amp;Table3[[#This Row], [Eligibility Criteria]]</f>
        <v>F105Energy EfficiencyAcquisition and ownership of buildings with PED at least 10% lower than NZEB (post-2020) or Energy Performance Certificate (EPC) A (pre-2020).</v>
      </c>
    </row>
    <row r="962" spans="1:10" ht="18.75" customHeight="1" x14ac:dyDescent="0.3">
      <c r="A962" t="s">
        <v>1572</v>
      </c>
      <c r="B962" t="s">
        <v>26</v>
      </c>
      <c r="C962" t="s">
        <v>1589</v>
      </c>
      <c r="D962" t="s">
        <v>279</v>
      </c>
      <c r="E962" t="s">
        <v>1590</v>
      </c>
      <c r="F962" t="s">
        <v>279</v>
      </c>
      <c r="G962" t="s">
        <v>628</v>
      </c>
      <c r="H962" t="s">
        <v>988</v>
      </c>
      <c r="I962" t="str">
        <f>Table3[[#This Row], [FrameworkID]]&amp;Table3[[#This Row], [Eligibility Criteria]]</f>
        <v>F105Investment in railway electrification, maintenance, and interurban passenger rail transport.</v>
      </c>
      <c r="J962" t="str">
        <f>Table3[[#This Row], [FrameworkID]]&amp;Table3[[#This Row], [Use of Proceeds]]&amp;Table3[[#This Row], [Eligibility Criteria]]</f>
        <v>F105Clean TransportationInvestment in railway electrification, maintenance, and interurban passenger rail transport.</v>
      </c>
    </row>
    <row r="963" spans="1:10" ht="18.75" customHeight="1" x14ac:dyDescent="0.3">
      <c r="A963" t="s">
        <v>1572</v>
      </c>
      <c r="B963" t="s">
        <v>26</v>
      </c>
      <c r="C963" t="s">
        <v>1591</v>
      </c>
      <c r="D963" t="s">
        <v>279</v>
      </c>
      <c r="E963" t="s">
        <v>1592</v>
      </c>
      <c r="F963" t="s">
        <v>279</v>
      </c>
      <c r="G963" t="s">
        <v>628</v>
      </c>
      <c r="H963" t="s">
        <v>1593</v>
      </c>
      <c r="I963" t="str">
        <f>Table3[[#This Row], [FrameworkID]]&amp;Table3[[#This Row], [Eligibility Criteria]]</f>
        <v>F105Development and expansion of public transport infrastructure.</v>
      </c>
      <c r="J963" t="str">
        <f>Table3[[#This Row], [FrameworkID]]&amp;Table3[[#This Row], [Use of Proceeds]]&amp;Table3[[#This Row], [Eligibility Criteria]]</f>
        <v>F105Clean TransportationDevelopment and expansion of public transport infrastructure.</v>
      </c>
    </row>
    <row r="964" spans="1:10" ht="18.75" customHeight="1" x14ac:dyDescent="0.3">
      <c r="A964" t="s">
        <v>1572</v>
      </c>
      <c r="B964" t="s">
        <v>26</v>
      </c>
      <c r="C964" t="s">
        <v>1594</v>
      </c>
      <c r="D964" t="s">
        <v>279</v>
      </c>
      <c r="E964" t="s">
        <v>1595</v>
      </c>
      <c r="F964" t="s">
        <v>279</v>
      </c>
      <c r="G964" t="s">
        <v>628</v>
      </c>
      <c r="H964" t="s">
        <v>1596</v>
      </c>
      <c r="I964" t="str">
        <f>Table3[[#This Row], [FrameworkID]]&amp;Table3[[#This Row], [Eligibility Criteria]]</f>
        <v>F105Development of charging infrastructure for electric vehicles.</v>
      </c>
      <c r="J964" t="str">
        <f>Table3[[#This Row], [FrameworkID]]&amp;Table3[[#This Row], [Use of Proceeds]]&amp;Table3[[#This Row], [Eligibility Criteria]]</f>
        <v>F105Clean TransportationDevelopment of charging infrastructure for electric vehicles.</v>
      </c>
    </row>
    <row r="965" spans="1:10" ht="18.75" customHeight="1" x14ac:dyDescent="0.3">
      <c r="A965" t="s">
        <v>1572</v>
      </c>
      <c r="B965" t="s">
        <v>7</v>
      </c>
      <c r="C965" t="s">
        <v>1597</v>
      </c>
      <c r="D965" t="s">
        <v>279</v>
      </c>
      <c r="E965" t="s">
        <v>1598</v>
      </c>
      <c r="F965" t="s">
        <v>279</v>
      </c>
      <c r="G965" t="s">
        <v>71</v>
      </c>
      <c r="H965" t="s">
        <v>1599</v>
      </c>
      <c r="I965" t="str">
        <f>Table3[[#This Row], [FrameworkID]]&amp;Table3[[#This Row], [Eligibility Criteria]]</f>
        <v>F105Development of solar and wind energy projects.</v>
      </c>
      <c r="J965" t="str">
        <f>Table3[[#This Row], [FrameworkID]]&amp;Table3[[#This Row], [Use of Proceeds]]&amp;Table3[[#This Row], [Eligibility Criteria]]</f>
        <v>F105Renewable EnergyDevelopment of solar and wind energy projects.</v>
      </c>
    </row>
    <row r="966" spans="1:10" ht="18.75" customHeight="1" x14ac:dyDescent="0.3">
      <c r="A966" t="s">
        <v>1572</v>
      </c>
      <c r="B966" t="s">
        <v>7</v>
      </c>
      <c r="C966" t="s">
        <v>1600</v>
      </c>
      <c r="D966" t="s">
        <v>279</v>
      </c>
      <c r="E966" t="s">
        <v>1601</v>
      </c>
      <c r="F966" t="s">
        <v>279</v>
      </c>
      <c r="G966" t="s">
        <v>646</v>
      </c>
      <c r="H966" t="s">
        <v>983</v>
      </c>
      <c r="I966" t="str">
        <f>Table3[[#This Row], [FrameworkID]]&amp;Table3[[#This Row], [Eligibility Criteria]]</f>
        <v>F105Investment in battery storage for renewable energy integration.</v>
      </c>
      <c r="J966" t="str">
        <f>Table3[[#This Row], [FrameworkID]]&amp;Table3[[#This Row], [Use of Proceeds]]&amp;Table3[[#This Row], [Eligibility Criteria]]</f>
        <v>F105Renewable EnergyInvestment in battery storage for renewable energy integration.</v>
      </c>
    </row>
    <row r="967" spans="1:10" ht="18.75" customHeight="1" x14ac:dyDescent="0.3">
      <c r="A967" t="s">
        <v>1572</v>
      </c>
      <c r="B967" t="s">
        <v>31</v>
      </c>
      <c r="C967" t="s">
        <v>1602</v>
      </c>
      <c r="D967" t="s">
        <v>279</v>
      </c>
      <c r="E967" t="s">
        <v>1603</v>
      </c>
      <c r="F967" t="s">
        <v>279</v>
      </c>
      <c r="G967" t="s">
        <v>763</v>
      </c>
      <c r="H967" t="s">
        <v>1604</v>
      </c>
      <c r="I967" t="str">
        <f>Table3[[#This Row], [FrameworkID]]&amp;Table3[[#This Row], [Eligibility Criteria]]</f>
        <v>F105Waste reduction, material reuse, and recycling infrastructure investments.</v>
      </c>
      <c r="J967" t="str">
        <f>Table3[[#This Row], [FrameworkID]]&amp;Table3[[#This Row], [Use of Proceeds]]&amp;Table3[[#This Row], [Eligibility Criteria]]</f>
        <v>F105Circular EconomyWaste reduction, material reuse, and recycling infrastructure investments.</v>
      </c>
    </row>
    <row r="968" spans="1:10" ht="18.75" customHeight="1" x14ac:dyDescent="0.3">
      <c r="A968" t="s">
        <v>1572</v>
      </c>
      <c r="B968" t="s">
        <v>1605</v>
      </c>
      <c r="C968" t="s">
        <v>1606</v>
      </c>
      <c r="D968" t="s">
        <v>279</v>
      </c>
      <c r="E968" t="s">
        <v>1607</v>
      </c>
      <c r="F968" t="s">
        <v>279</v>
      </c>
      <c r="G968" t="s">
        <v>633</v>
      </c>
      <c r="H968" t="s">
        <v>1608</v>
      </c>
      <c r="I968" t="str">
        <f>Table3[[#This Row], [FrameworkID]]&amp;Table3[[#This Row], [Eligibility Criteria]]</f>
        <v>F105Biodiversity conservation, afforestation, and sustainable land use initiatives.</v>
      </c>
      <c r="J968" t="str">
        <f>Table3[[#This Row], [FrameworkID]]&amp;Table3[[#This Row], [Use of Proceeds]]&amp;Table3[[#This Row], [Eligibility Criteria]]</f>
        <v>F105Living Resources and Land UseBiodiversity conservation, afforestation, and sustainable land use initiatives.</v>
      </c>
    </row>
    <row r="969" spans="1:10" ht="18.75" customHeight="1" x14ac:dyDescent="0.3">
      <c r="A969" t="s">
        <v>1609</v>
      </c>
      <c r="B969" t="s">
        <v>12</v>
      </c>
      <c r="C969" t="s">
        <v>1610</v>
      </c>
      <c r="D969" t="s">
        <v>282</v>
      </c>
      <c r="E969" t="s">
        <v>453</v>
      </c>
      <c r="F969" t="s">
        <v>453</v>
      </c>
      <c r="G969" t="s">
        <v>744</v>
      </c>
      <c r="H969" t="s">
        <v>1611</v>
      </c>
      <c r="I969" t="str">
        <f>Table3[[#This Row], [FrameworkID]]&amp;Table3[[#This Row], [Eligibility Criteria]]</f>
        <v>F106New buildings with EPC rating ≥ A or Primary Energy Demand 10% below NZEB threshold</v>
      </c>
      <c r="J969" t="str">
        <f>Table3[[#This Row], [FrameworkID]]&amp;Table3[[#This Row], [Use of Proceeds]]&amp;Table3[[#This Row], [Eligibility Criteria]]</f>
        <v>F106Green BuildingsNew buildings with EPC rating ≥ A or Primary Energy Demand 10% below NZEB threshold</v>
      </c>
    </row>
    <row r="970" spans="1:10" ht="18.75" customHeight="1" x14ac:dyDescent="0.3">
      <c r="A970" t="s">
        <v>1609</v>
      </c>
      <c r="B970" t="s">
        <v>12</v>
      </c>
      <c r="C970" t="s">
        <v>1612</v>
      </c>
      <c r="D970" t="s">
        <v>282</v>
      </c>
      <c r="E970" t="s">
        <v>453</v>
      </c>
      <c r="F970" t="s">
        <v>453</v>
      </c>
      <c r="G970" t="s">
        <v>1613</v>
      </c>
      <c r="H970" t="s">
        <v>1614</v>
      </c>
      <c r="I970" t="str">
        <f>Table3[[#This Row], [FrameworkID]]&amp;Table3[[#This Row], [Eligibility Criteria]]</f>
        <v>F106Renovations achieving at least 30% reduction in primary energy demand</v>
      </c>
      <c r="J970" t="str">
        <f>Table3[[#This Row], [FrameworkID]]&amp;Table3[[#This Row], [Use of Proceeds]]&amp;Table3[[#This Row], [Eligibility Criteria]]</f>
        <v>F106Green BuildingsRenovations achieving at least 30% reduction in primary energy demand</v>
      </c>
    </row>
    <row r="971" spans="1:10" ht="18.75" customHeight="1" x14ac:dyDescent="0.3">
      <c r="A971" t="s">
        <v>1609</v>
      </c>
      <c r="B971" t="s">
        <v>12</v>
      </c>
      <c r="C971" t="s">
        <v>1615</v>
      </c>
      <c r="D971" t="s">
        <v>282</v>
      </c>
      <c r="E971" t="s">
        <v>453</v>
      </c>
      <c r="F971" t="s">
        <v>453</v>
      </c>
      <c r="G971" t="s">
        <v>772</v>
      </c>
      <c r="H971" t="s">
        <v>1616</v>
      </c>
      <c r="I971" t="str">
        <f>Table3[[#This Row], [FrameworkID]]&amp;Table3[[#This Row], [Eligibility Criteria]]</f>
        <v>F106Installation, maintenance, and repair of energy-efficient equipment (HVAC, lighting, etc.)</v>
      </c>
      <c r="J971" t="str">
        <f>Table3[[#This Row], [FrameworkID]]&amp;Table3[[#This Row], [Use of Proceeds]]&amp;Table3[[#This Row], [Eligibility Criteria]]</f>
        <v>F106Green BuildingsInstallation, maintenance, and repair of energy-efficient equipment (HVAC, lighting, etc.)</v>
      </c>
    </row>
    <row r="972" spans="1:10" ht="18.75" customHeight="1" x14ac:dyDescent="0.3">
      <c r="A972" t="s">
        <v>1609</v>
      </c>
      <c r="B972" t="s">
        <v>12</v>
      </c>
      <c r="C972" t="s">
        <v>1617</v>
      </c>
      <c r="D972" t="s">
        <v>282</v>
      </c>
      <c r="E972" t="s">
        <v>453</v>
      </c>
      <c r="F972" t="s">
        <v>453</v>
      </c>
      <c r="G972" t="s">
        <v>1618</v>
      </c>
      <c r="H972" t="s">
        <v>1619</v>
      </c>
      <c r="I972" t="str">
        <f>Table3[[#This Row], [FrameworkID]]&amp;Table3[[#This Row], [Eligibility Criteria]]</f>
        <v>F106Installation of renewable energy technology in buildings</v>
      </c>
      <c r="J972" t="str">
        <f>Table3[[#This Row], [FrameworkID]]&amp;Table3[[#This Row], [Use of Proceeds]]&amp;Table3[[#This Row], [Eligibility Criteria]]</f>
        <v>F106Green BuildingsInstallation of renewable energy technology in buildings</v>
      </c>
    </row>
    <row r="973" spans="1:10" ht="18.75" customHeight="1" x14ac:dyDescent="0.3">
      <c r="A973" t="s">
        <v>1609</v>
      </c>
      <c r="B973" t="s">
        <v>7</v>
      </c>
      <c r="C973" t="s">
        <v>1620</v>
      </c>
      <c r="D973" t="s">
        <v>282</v>
      </c>
      <c r="E973" t="s">
        <v>453</v>
      </c>
      <c r="F973" t="s">
        <v>453</v>
      </c>
      <c r="G973" t="s">
        <v>738</v>
      </c>
      <c r="H973" t="s">
        <v>1621</v>
      </c>
      <c r="I973" t="str">
        <f>Table3[[#This Row], [FrameworkID]]&amp;Table3[[#This Row], [Eligibility Criteria]]</f>
        <v>F106Investments in grid infrastructure for renewable energy integration</v>
      </c>
      <c r="J973" t="str">
        <f>Table3[[#This Row], [FrameworkID]]&amp;Table3[[#This Row], [Use of Proceeds]]&amp;Table3[[#This Row], [Eligibility Criteria]]</f>
        <v>F106Renewable EnergyInvestments in grid infrastructure for renewable energy integration</v>
      </c>
    </row>
    <row r="974" spans="1:10" ht="18.75" customHeight="1" x14ac:dyDescent="0.3">
      <c r="A974" t="s">
        <v>1609</v>
      </c>
      <c r="B974" t="s">
        <v>7</v>
      </c>
      <c r="C974" t="s">
        <v>1622</v>
      </c>
      <c r="D974" t="s">
        <v>282</v>
      </c>
      <c r="E974" t="s">
        <v>453</v>
      </c>
      <c r="F974" t="s">
        <v>453</v>
      </c>
      <c r="G974" t="s">
        <v>646</v>
      </c>
      <c r="H974" t="s">
        <v>1623</v>
      </c>
      <c r="I974" t="str">
        <f>Table3[[#This Row], [FrameworkID]]&amp;Table3[[#This Row], [Eligibility Criteria]]</f>
        <v>F106Development of battery storage solutions supporting grid stability</v>
      </c>
      <c r="J974" t="str">
        <f>Table3[[#This Row], [FrameworkID]]&amp;Table3[[#This Row], [Use of Proceeds]]&amp;Table3[[#This Row], [Eligibility Criteria]]</f>
        <v>F106Renewable EnergyDevelopment of battery storage solutions supporting grid stability</v>
      </c>
    </row>
    <row r="975" spans="1:10" ht="18.75" customHeight="1" x14ac:dyDescent="0.3">
      <c r="A975" t="s">
        <v>1609</v>
      </c>
      <c r="B975" t="s">
        <v>21</v>
      </c>
      <c r="C975" t="s">
        <v>1624</v>
      </c>
      <c r="D975" t="s">
        <v>282</v>
      </c>
      <c r="E975" t="s">
        <v>453</v>
      </c>
      <c r="F975" t="s">
        <v>453</v>
      </c>
      <c r="G975" t="s">
        <v>85</v>
      </c>
      <c r="H975" t="s">
        <v>1625</v>
      </c>
      <c r="I975" t="str">
        <f>Table3[[#This Row], [FrameworkID]]&amp;Table3[[#This Row], [Eligibility Criteria]]</f>
        <v>F106Smart meters, energy management systems, and digitalization of grid operations</v>
      </c>
      <c r="J975" t="str">
        <f>Table3[[#This Row], [FrameworkID]]&amp;Table3[[#This Row], [Use of Proceeds]]&amp;Table3[[#This Row], [Eligibility Criteria]]</f>
        <v>F106Energy EfficiencySmart meters, energy management systems, and digitalization of grid operations</v>
      </c>
    </row>
    <row r="976" spans="1:10" ht="18.75" customHeight="1" x14ac:dyDescent="0.3">
      <c r="A976" t="s">
        <v>1626</v>
      </c>
      <c r="B976" t="s">
        <v>154</v>
      </c>
      <c r="C976" t="s">
        <v>1627</v>
      </c>
      <c r="D976" t="s">
        <v>279</v>
      </c>
      <c r="E976" t="s">
        <v>279</v>
      </c>
      <c r="F976" t="s">
        <v>279</v>
      </c>
      <c r="G976" t="s">
        <v>85</v>
      </c>
      <c r="H976" t="s">
        <v>279</v>
      </c>
      <c r="I976" t="str">
        <f>Table3[[#This Row], [FrameworkID]]&amp;Table3[[#This Row], [Eligibility Criteria]]</f>
        <v>F107Smart meters recording customer’s energy consumption for demand management</v>
      </c>
      <c r="J976" t="str">
        <f>Table3[[#This Row], [FrameworkID]]&amp;Table3[[#This Row], [Use of Proceeds]]&amp;Table3[[#This Row], [Eligibility Criteria]]</f>
        <v>F107Smart GridsSmart meters recording customer’s energy consumption for demand management</v>
      </c>
    </row>
    <row r="977" spans="1:10" ht="18.75" customHeight="1" x14ac:dyDescent="0.3">
      <c r="A977" t="s">
        <v>1626</v>
      </c>
      <c r="B977" t="s">
        <v>154</v>
      </c>
      <c r="C977" t="s">
        <v>1628</v>
      </c>
      <c r="D977" t="s">
        <v>279</v>
      </c>
      <c r="E977" t="s">
        <v>279</v>
      </c>
      <c r="F977" t="s">
        <v>279</v>
      </c>
      <c r="G977" t="s">
        <v>738</v>
      </c>
      <c r="H977" t="s">
        <v>279</v>
      </c>
      <c r="I977" t="str">
        <f>Table3[[#This Row], [FrameworkID]]&amp;Table3[[#This Row], [Eligibility Criteria]]</f>
        <v>F107Sensor and technology deployment in mid/high voltage grid</v>
      </c>
      <c r="J977" t="str">
        <f>Table3[[#This Row], [FrameworkID]]&amp;Table3[[#This Row], [Use of Proceeds]]&amp;Table3[[#This Row], [Eligibility Criteria]]</f>
        <v>F107Smart GridsSensor and technology deployment in mid/high voltage grid</v>
      </c>
    </row>
    <row r="978" spans="1:10" ht="18.75" customHeight="1" x14ac:dyDescent="0.3">
      <c r="A978" t="s">
        <v>1626</v>
      </c>
      <c r="B978" t="s">
        <v>154</v>
      </c>
      <c r="C978" t="s">
        <v>1629</v>
      </c>
      <c r="D978" t="s">
        <v>279</v>
      </c>
      <c r="E978" t="s">
        <v>279</v>
      </c>
      <c r="F978" t="s">
        <v>279</v>
      </c>
      <c r="G978" t="s">
        <v>680</v>
      </c>
      <c r="H978" t="s">
        <v>279</v>
      </c>
      <c r="I978" t="str">
        <f>Table3[[#This Row], [FrameworkID]]&amp;Table3[[#This Row], [Eligibility Criteria]]</f>
        <v>F107Wireless networks for grid monitoring and management</v>
      </c>
      <c r="J978" t="str">
        <f>Table3[[#This Row], [FrameworkID]]&amp;Table3[[#This Row], [Use of Proceeds]]&amp;Table3[[#This Row], [Eligibility Criteria]]</f>
        <v>F107Smart GridsWireless networks for grid monitoring and management</v>
      </c>
    </row>
    <row r="979" spans="1:10" ht="18.75" customHeight="1" x14ac:dyDescent="0.3">
      <c r="A979" t="s">
        <v>1626</v>
      </c>
      <c r="B979" t="s">
        <v>154</v>
      </c>
      <c r="C979" t="s">
        <v>1630</v>
      </c>
      <c r="D979" t="s">
        <v>279</v>
      </c>
      <c r="E979" t="s">
        <v>279</v>
      </c>
      <c r="F979" t="s">
        <v>279</v>
      </c>
      <c r="G979" t="s">
        <v>680</v>
      </c>
      <c r="H979" t="s">
        <v>279</v>
      </c>
      <c r="I979" t="str">
        <f>Table3[[#This Row], [FrameworkID]]&amp;Table3[[#This Row], [Eligibility Criteria]]</f>
        <v>F107Fibre optic cable and network to enable digital energy services</v>
      </c>
      <c r="J979" t="str">
        <f>Table3[[#This Row], [FrameworkID]]&amp;Table3[[#This Row], [Use of Proceeds]]&amp;Table3[[#This Row], [Eligibility Criteria]]</f>
        <v>F107Smart GridsFibre optic cable and network to enable digital energy services</v>
      </c>
    </row>
    <row r="980" spans="1:10" ht="18.75" customHeight="1" x14ac:dyDescent="0.3">
      <c r="A980" t="s">
        <v>1626</v>
      </c>
      <c r="B980" t="s">
        <v>12</v>
      </c>
      <c r="C980" t="s">
        <v>1631</v>
      </c>
      <c r="D980" t="s">
        <v>279</v>
      </c>
      <c r="E980" t="s">
        <v>279</v>
      </c>
      <c r="F980" t="s">
        <v>279</v>
      </c>
      <c r="G980" t="s">
        <v>747</v>
      </c>
      <c r="H980" t="s">
        <v>279</v>
      </c>
      <c r="I980" t="str">
        <f>Table3[[#This Row], [FrameworkID]]&amp;Table3[[#This Row], [Eligibility Criteria]]</f>
        <v>F107New buildings or major renovations with BREEAM-NL "Very Good" or above</v>
      </c>
      <c r="J980" t="str">
        <f>Table3[[#This Row], [FrameworkID]]&amp;Table3[[#This Row], [Use of Proceeds]]&amp;Table3[[#This Row], [Eligibility Criteria]]</f>
        <v>F107Green BuildingsNew buildings or major renovations with BREEAM-NL "Very Good" or above</v>
      </c>
    </row>
    <row r="981" spans="1:10" ht="18.75" customHeight="1" x14ac:dyDescent="0.3">
      <c r="A981" t="s">
        <v>1626</v>
      </c>
      <c r="B981" t="s">
        <v>12</v>
      </c>
      <c r="C981" t="s">
        <v>1632</v>
      </c>
      <c r="D981" t="s">
        <v>279</v>
      </c>
      <c r="E981" t="s">
        <v>279</v>
      </c>
      <c r="F981" t="s">
        <v>279</v>
      </c>
      <c r="G981" t="s">
        <v>1613</v>
      </c>
      <c r="H981" t="s">
        <v>279</v>
      </c>
      <c r="I981" t="str">
        <f>Table3[[#This Row], [FrameworkID]]&amp;Table3[[#This Row], [Eligibility Criteria]]</f>
        <v>F107Energy efficiency projects in buildings achieving at least 20% energy savings</v>
      </c>
      <c r="J981" t="str">
        <f>Table3[[#This Row], [FrameworkID]]&amp;Table3[[#This Row], [Use of Proceeds]]&amp;Table3[[#This Row], [Eligibility Criteria]]</f>
        <v>F107Green BuildingsEnergy efficiency projects in buildings achieving at least 20% energy savings</v>
      </c>
    </row>
    <row r="982" spans="1:10" ht="18.75" customHeight="1" x14ac:dyDescent="0.3">
      <c r="A982" t="s">
        <v>1626</v>
      </c>
      <c r="B982" t="s">
        <v>1633</v>
      </c>
      <c r="C982" t="s">
        <v>1634</v>
      </c>
      <c r="D982" t="s">
        <v>279</v>
      </c>
      <c r="E982" t="s">
        <v>279</v>
      </c>
      <c r="F982" t="s">
        <v>279</v>
      </c>
      <c r="G982" t="s">
        <v>587</v>
      </c>
      <c r="H982" t="s">
        <v>279</v>
      </c>
      <c r="I982" t="str">
        <f>Table3[[#This Row], [FrameworkID]]&amp;Table3[[#This Row], [Eligibility Criteria]]</f>
        <v>F107Local district heating networks distributing heat from local heat sources to customers</v>
      </c>
      <c r="J982" t="str">
        <f>Table3[[#This Row], [FrameworkID]]&amp;Table3[[#This Row], [Use of Proceeds]]&amp;Table3[[#This Row], [Eligibility Criteria]]</f>
        <v>F107Heating NetworksLocal district heating networks distributing heat from local heat sources to customers</v>
      </c>
    </row>
    <row r="983" spans="1:10" ht="18.75" customHeight="1" x14ac:dyDescent="0.3">
      <c r="A983" t="s">
        <v>1635</v>
      </c>
      <c r="B983" t="s">
        <v>26</v>
      </c>
      <c r="C983" t="s">
        <v>1636</v>
      </c>
      <c r="D983" t="s">
        <v>282</v>
      </c>
      <c r="E983" t="s">
        <v>453</v>
      </c>
      <c r="F983" t="s">
        <v>1637</v>
      </c>
      <c r="G983" t="s">
        <v>532</v>
      </c>
      <c r="H983" t="s">
        <v>1638</v>
      </c>
      <c r="I983" t="str">
        <f>Table3[[#This Row], [FrameworkID]]&amp;Table3[[#This Row], [Eligibility Criteria]]</f>
        <v>F108Research and development: Capital and operating expenditure for R&amp;D and design of zero tailpipe-emission BEVs and FCEVs.</v>
      </c>
      <c r="J983" t="str">
        <f>Table3[[#This Row], [FrameworkID]]&amp;Table3[[#This Row], [Use of Proceeds]]&amp;Table3[[#This Row], [Eligibility Criteria]]</f>
        <v>F108Clean TransportationResearch and development: Capital and operating expenditure for R&amp;D and design of zero tailpipe-emission BEVs and FCEVs.</v>
      </c>
    </row>
    <row r="984" spans="1:10" ht="18.75" customHeight="1" x14ac:dyDescent="0.3">
      <c r="A984" t="s">
        <v>1635</v>
      </c>
      <c r="B984" t="s">
        <v>26</v>
      </c>
      <c r="C984" t="s">
        <v>1639</v>
      </c>
      <c r="D984" t="s">
        <v>282</v>
      </c>
      <c r="E984" t="s">
        <v>453</v>
      </c>
      <c r="F984" t="s">
        <v>1637</v>
      </c>
      <c r="G984" t="s">
        <v>532</v>
      </c>
      <c r="H984" t="s">
        <v>1638</v>
      </c>
      <c r="I984" t="str">
        <f>Table3[[#This Row], [FrameworkID]]&amp;Table3[[#This Row], [Eligibility Criteria]]</f>
        <v>F108Production: Capital expenditure for sourcing, tooling, testing concepts, manufacturing, production processes, and production facilities for zero tailpipe-emission BEVs and FCEVs.</v>
      </c>
      <c r="J984" t="str">
        <f>Table3[[#This Row], [FrameworkID]]&amp;Table3[[#This Row], [Use of Proceeds]]&amp;Table3[[#This Row], [Eligibility Criteria]]</f>
        <v>F108Clean TransportationProduction: Capital expenditure for sourcing, tooling, testing concepts, manufacturing, production processes, and production facilities for zero tailpipe-emission BEVs and FCEVs.</v>
      </c>
    </row>
    <row r="985" spans="1:10" ht="18.75" customHeight="1" x14ac:dyDescent="0.3">
      <c r="A985" t="s">
        <v>1635</v>
      </c>
      <c r="B985" t="s">
        <v>26</v>
      </c>
      <c r="C985" t="s">
        <v>1640</v>
      </c>
      <c r="D985" t="s">
        <v>282</v>
      </c>
      <c r="E985" t="s">
        <v>453</v>
      </c>
      <c r="F985" t="s">
        <v>1637</v>
      </c>
      <c r="G985" t="s">
        <v>1641</v>
      </c>
      <c r="H985" t="s">
        <v>1642</v>
      </c>
      <c r="I985" t="str">
        <f>Table3[[#This Row], [FrameworkID]]&amp;Table3[[#This Row], [Eligibility Criteria]]</f>
        <v>F108Customer finance: Financing solutions to support the adoption of zero tailpipe-emission battery electric and fuel cell EVs, machines, and engines.</v>
      </c>
      <c r="J985" t="str">
        <f>Table3[[#This Row], [FrameworkID]]&amp;Table3[[#This Row], [Use of Proceeds]]&amp;Table3[[#This Row], [Eligibility Criteria]]</f>
        <v>F108Clean TransportationCustomer finance: Financing solutions to support the adoption of zero tailpipe-emission battery electric and fuel cell EVs, machines, and engines.</v>
      </c>
    </row>
    <row r="986" spans="1:10" ht="18.75" customHeight="1" x14ac:dyDescent="0.3">
      <c r="A986" t="s">
        <v>1643</v>
      </c>
      <c r="B986" t="s">
        <v>26</v>
      </c>
      <c r="C986" t="s">
        <v>1644</v>
      </c>
      <c r="D986" t="s">
        <v>279</v>
      </c>
      <c r="E986" t="s">
        <v>441</v>
      </c>
      <c r="F986" t="s">
        <v>1637</v>
      </c>
      <c r="G986" t="s">
        <v>1645</v>
      </c>
      <c r="H986" t="s">
        <v>1646</v>
      </c>
      <c r="I986" t="str">
        <f>Table3[[#This Row], [FrameworkID]]&amp;Table3[[#This Row], [Eligibility Criteria]]</f>
        <v>F109Investments and expenditures for the acquisition of dual-fuel container vessels designed for methanol.</v>
      </c>
      <c r="J986" t="str">
        <f>Table3[[#This Row], [FrameworkID]]&amp;Table3[[#This Row], [Use of Proceeds]]&amp;Table3[[#This Row], [Eligibility Criteria]]</f>
        <v>F109Clean TransportationInvestments and expenditures for the acquisition of dual-fuel container vessels designed for methanol.</v>
      </c>
    </row>
    <row r="987" spans="1:10" ht="18.75" customHeight="1" x14ac:dyDescent="0.3">
      <c r="A987" t="s">
        <v>1643</v>
      </c>
      <c r="B987" t="s">
        <v>26</v>
      </c>
      <c r="C987" t="s">
        <v>1647</v>
      </c>
      <c r="D987" t="s">
        <v>279</v>
      </c>
      <c r="E987" t="s">
        <v>441</v>
      </c>
      <c r="F987" t="s">
        <v>1637</v>
      </c>
      <c r="G987" t="s">
        <v>1645</v>
      </c>
      <c r="H987" t="s">
        <v>1648</v>
      </c>
      <c r="I987" t="str">
        <f>Table3[[#This Row], [FrameworkID]]&amp;Table3[[#This Row], [Eligibility Criteria]]</f>
        <v>F109Investments and expenditures for retrofitting existing container vessels with a dual-fuel setup for methanol.</v>
      </c>
      <c r="J987" t="str">
        <f>Table3[[#This Row], [FrameworkID]]&amp;Table3[[#This Row], [Use of Proceeds]]&amp;Table3[[#This Row], [Eligibility Criteria]]</f>
        <v>F109Clean TransportationInvestments and expenditures for retrofitting existing container vessels with a dual-fuel setup for methanol.</v>
      </c>
    </row>
    <row r="988" spans="1:10" ht="18.75" customHeight="1" x14ac:dyDescent="0.3">
      <c r="A988" t="s">
        <v>1643</v>
      </c>
      <c r="B988" t="s">
        <v>26</v>
      </c>
      <c r="C988" t="s">
        <v>1649</v>
      </c>
      <c r="D988" t="s">
        <v>279</v>
      </c>
      <c r="E988" t="s">
        <v>279</v>
      </c>
      <c r="F988" t="s">
        <v>279</v>
      </c>
      <c r="G988" t="s">
        <v>1650</v>
      </c>
      <c r="H988" t="s">
        <v>1322</v>
      </c>
      <c r="I988" t="str">
        <f>Table3[[#This Row], [FrameworkID]]&amp;Table3[[#This Row], [Eligibility Criteria]]</f>
        <v>F109Investments and expenditures for the procurement of green methanol (bio-methanol and e-methanol).</v>
      </c>
      <c r="J988" t="str">
        <f>Table3[[#This Row], [FrameworkID]]&amp;Table3[[#This Row], [Use of Proceeds]]&amp;Table3[[#This Row], [Eligibility Criteria]]</f>
        <v>F109Clean TransportationInvestments and expenditures for the procurement of green methanol (bio-methanol and e-methanol).</v>
      </c>
    </row>
    <row r="989" spans="1:10" ht="18.75" customHeight="1" x14ac:dyDescent="0.3">
      <c r="A989" t="s">
        <v>1643</v>
      </c>
      <c r="B989" t="s">
        <v>26</v>
      </c>
      <c r="C989" t="s">
        <v>1651</v>
      </c>
      <c r="D989" t="s">
        <v>282</v>
      </c>
      <c r="E989" t="s">
        <v>453</v>
      </c>
      <c r="F989" t="s">
        <v>1637</v>
      </c>
      <c r="G989" t="s">
        <v>1652</v>
      </c>
      <c r="H989" t="s">
        <v>1653</v>
      </c>
      <c r="I989" t="str">
        <f>Table3[[#This Row], [FrameworkID]]&amp;Table3[[#This Row], [Eligibility Criteria]]</f>
        <v>F109Investments and expenditures for zero-carbon land-based transportation, including battery-electric and hydrogen-powered trucks.</v>
      </c>
      <c r="J989" t="str">
        <f>Table3[[#This Row], [FrameworkID]]&amp;Table3[[#This Row], [Use of Proceeds]]&amp;Table3[[#This Row], [Eligibility Criteria]]</f>
        <v>F109Clean TransportationInvestments and expenditures for zero-carbon land-based transportation, including battery-electric and hydrogen-powered trucks.</v>
      </c>
    </row>
    <row r="990" spans="1:10" ht="18.75" customHeight="1" x14ac:dyDescent="0.3">
      <c r="A990" t="s">
        <v>1643</v>
      </c>
      <c r="B990" t="s">
        <v>12</v>
      </c>
      <c r="C990" t="s">
        <v>1654</v>
      </c>
      <c r="D990" t="s">
        <v>282</v>
      </c>
      <c r="E990" t="s">
        <v>453</v>
      </c>
      <c r="F990" t="s">
        <v>1637</v>
      </c>
      <c r="G990" t="s">
        <v>582</v>
      </c>
      <c r="H990" t="s">
        <v>1655</v>
      </c>
      <c r="I990" t="str">
        <f>Table3[[#This Row], [FrameworkID]]&amp;Table3[[#This Row], [Eligibility Criteria]]</f>
        <v>F109Investments and expenditures for green logistics centers, including warehouses, depots, and cold storage facilities.</v>
      </c>
      <c r="J990" t="str">
        <f>Table3[[#This Row], [FrameworkID]]&amp;Table3[[#This Row], [Use of Proceeds]]&amp;Table3[[#This Row], [Eligibility Criteria]]</f>
        <v>F109Green BuildingsInvestments and expenditures for green logistics centers, including warehouses, depots, and cold storage facilities.</v>
      </c>
    </row>
    <row r="991" spans="1:10" ht="18.75" customHeight="1" x14ac:dyDescent="0.3">
      <c r="A991" t="s">
        <v>1656</v>
      </c>
      <c r="B991" t="s">
        <v>26</v>
      </c>
      <c r="C991" t="s">
        <v>1657</v>
      </c>
      <c r="D991" t="s">
        <v>282</v>
      </c>
      <c r="E991" t="s">
        <v>453</v>
      </c>
      <c r="F991" t="s">
        <v>1637</v>
      </c>
      <c r="G991" t="s">
        <v>1645</v>
      </c>
      <c r="H991" t="s">
        <v>1658</v>
      </c>
      <c r="I991" t="str">
        <f>Table3[[#This Row], [FrameworkID]]&amp;Table3[[#This Row], [Eligibility Criteria]]</f>
        <v>F110Acquisition of methanol-enabled dual-fuel container vessels.</v>
      </c>
      <c r="J991" t="str">
        <f>Table3[[#This Row], [FrameworkID]]&amp;Table3[[#This Row], [Use of Proceeds]]&amp;Table3[[#This Row], [Eligibility Criteria]]</f>
        <v>F110Clean TransportationAcquisition of methanol-enabled dual-fuel container vessels.</v>
      </c>
    </row>
    <row r="992" spans="1:10" ht="18.75" customHeight="1" x14ac:dyDescent="0.3">
      <c r="A992" t="s">
        <v>1656</v>
      </c>
      <c r="B992" t="s">
        <v>26</v>
      </c>
      <c r="C992" t="s">
        <v>1659</v>
      </c>
      <c r="D992" t="s">
        <v>282</v>
      </c>
      <c r="E992" t="s">
        <v>453</v>
      </c>
      <c r="F992" t="s">
        <v>1637</v>
      </c>
      <c r="G992" t="s">
        <v>1645</v>
      </c>
      <c r="H992" t="s">
        <v>1660</v>
      </c>
      <c r="I992" t="str">
        <f>Table3[[#This Row], [FrameworkID]]&amp;Table3[[#This Row], [Eligibility Criteria]]</f>
        <v>F110Retrofitting existing vessels to operate on dual-fuel methanol.</v>
      </c>
      <c r="J992" t="str">
        <f>Table3[[#This Row], [FrameworkID]]&amp;Table3[[#This Row], [Use of Proceeds]]&amp;Table3[[#This Row], [Eligibility Criteria]]</f>
        <v>F110Clean TransportationRetrofitting existing vessels to operate on dual-fuel methanol.</v>
      </c>
    </row>
    <row r="993" spans="1:10" ht="18.75" customHeight="1" x14ac:dyDescent="0.3">
      <c r="A993" t="s">
        <v>1656</v>
      </c>
      <c r="B993" t="s">
        <v>26</v>
      </c>
      <c r="C993" t="s">
        <v>1661</v>
      </c>
      <c r="D993" t="s">
        <v>279</v>
      </c>
      <c r="E993" t="s">
        <v>279</v>
      </c>
      <c r="F993" t="s">
        <v>279</v>
      </c>
      <c r="G993" t="s">
        <v>1650</v>
      </c>
      <c r="H993" t="s">
        <v>1322</v>
      </c>
      <c r="I993" t="str">
        <f>Table3[[#This Row], [FrameworkID]]&amp;Table3[[#This Row], [Eligibility Criteria]]</f>
        <v>F110Procurement of green methanol (bio-methanol and e-methanol).</v>
      </c>
      <c r="J993" t="str">
        <f>Table3[[#This Row], [FrameworkID]]&amp;Table3[[#This Row], [Use of Proceeds]]&amp;Table3[[#This Row], [Eligibility Criteria]]</f>
        <v>F110Clean TransportationProcurement of green methanol (bio-methanol and e-methanol).</v>
      </c>
    </row>
    <row r="994" spans="1:10" ht="18.75" customHeight="1" x14ac:dyDescent="0.3">
      <c r="A994" t="s">
        <v>1656</v>
      </c>
      <c r="B994" t="s">
        <v>26</v>
      </c>
      <c r="C994" t="s">
        <v>1662</v>
      </c>
      <c r="D994" t="s">
        <v>282</v>
      </c>
      <c r="E994" t="s">
        <v>453</v>
      </c>
      <c r="F994" t="s">
        <v>1637</v>
      </c>
      <c r="G994" t="s">
        <v>1652</v>
      </c>
      <c r="H994" t="s">
        <v>1653</v>
      </c>
      <c r="I994" t="str">
        <f>Table3[[#This Row], [FrameworkID]]&amp;Table3[[#This Row], [Eligibility Criteria]]</f>
        <v>F110Investments in zero-emission trucks and heavy-duty vehicles.</v>
      </c>
      <c r="J994" t="str">
        <f>Table3[[#This Row], [FrameworkID]]&amp;Table3[[#This Row], [Use of Proceeds]]&amp;Table3[[#This Row], [Eligibility Criteria]]</f>
        <v>F110Clean TransportationInvestments in zero-emission trucks and heavy-duty vehicles.</v>
      </c>
    </row>
    <row r="995" spans="1:10" ht="18.75" customHeight="1" x14ac:dyDescent="0.3">
      <c r="A995" t="s">
        <v>1656</v>
      </c>
      <c r="B995" t="s">
        <v>26</v>
      </c>
      <c r="C995" t="s">
        <v>1663</v>
      </c>
      <c r="D995" t="s">
        <v>279</v>
      </c>
      <c r="E995" t="s">
        <v>279</v>
      </c>
      <c r="F995" t="s">
        <v>279</v>
      </c>
      <c r="G995" t="s">
        <v>1650</v>
      </c>
      <c r="H995" t="s">
        <v>1664</v>
      </c>
      <c r="I995" t="str">
        <f>Table3[[#This Row], [FrameworkID]]&amp;Table3[[#This Row], [Eligibility Criteria]]</f>
        <v>F110Development and expansion of green methanol supply chains and production.</v>
      </c>
      <c r="J995" t="str">
        <f>Table3[[#This Row], [FrameworkID]]&amp;Table3[[#This Row], [Use of Proceeds]]&amp;Table3[[#This Row], [Eligibility Criteria]]</f>
        <v>F110Clean TransportationDevelopment and expansion of green methanol supply chains and production.</v>
      </c>
    </row>
    <row r="996" spans="1:10" ht="18.75" customHeight="1" x14ac:dyDescent="0.3">
      <c r="A996" t="s">
        <v>1656</v>
      </c>
      <c r="B996" t="s">
        <v>26</v>
      </c>
      <c r="C996" t="s">
        <v>1665</v>
      </c>
      <c r="D996" t="s">
        <v>282</v>
      </c>
      <c r="E996" t="s">
        <v>453</v>
      </c>
      <c r="F996" t="s">
        <v>1637</v>
      </c>
      <c r="G996" t="s">
        <v>755</v>
      </c>
      <c r="H996" t="s">
        <v>1666</v>
      </c>
      <c r="I996" t="str">
        <f>Table3[[#This Row], [FrameworkID]]&amp;Table3[[#This Row], [Eligibility Criteria]]</f>
        <v>F110Investments in shore power infrastructure for port operations.</v>
      </c>
      <c r="J996" t="str">
        <f>Table3[[#This Row], [FrameworkID]]&amp;Table3[[#This Row], [Use of Proceeds]]&amp;Table3[[#This Row], [Eligibility Criteria]]</f>
        <v>F110Clean TransportationInvestments in shore power infrastructure for port operations.</v>
      </c>
    </row>
    <row r="997" spans="1:10" ht="18.75" customHeight="1" x14ac:dyDescent="0.3">
      <c r="A997" t="s">
        <v>1656</v>
      </c>
      <c r="B997" t="s">
        <v>26</v>
      </c>
      <c r="C997" t="s">
        <v>1667</v>
      </c>
      <c r="D997" t="s">
        <v>282</v>
      </c>
      <c r="E997" t="s">
        <v>453</v>
      </c>
      <c r="F997" t="s">
        <v>1637</v>
      </c>
      <c r="G997" t="s">
        <v>772</v>
      </c>
      <c r="H997" t="s">
        <v>1668</v>
      </c>
      <c r="I997" t="str">
        <f>Table3[[#This Row], [FrameworkID]]&amp;Table3[[#This Row], [Eligibility Criteria]]</f>
        <v>F110Installation, maintenance, and repair of charging stations for electric vehicles in buildings and parking spaces.</v>
      </c>
      <c r="J997" t="str">
        <f>Table3[[#This Row], [FrameworkID]]&amp;Table3[[#This Row], [Use of Proceeds]]&amp;Table3[[#This Row], [Eligibility Criteria]]</f>
        <v>F110Clean TransportationInstallation, maintenance, and repair of charging stations for electric vehicles in buildings and parking spaces.</v>
      </c>
    </row>
    <row r="998" spans="1:10" ht="18.75" customHeight="1" x14ac:dyDescent="0.3">
      <c r="A998" t="s">
        <v>1656</v>
      </c>
      <c r="B998" t="s">
        <v>21</v>
      </c>
      <c r="C998" t="s">
        <v>1669</v>
      </c>
      <c r="D998" t="s">
        <v>282</v>
      </c>
      <c r="E998" t="s">
        <v>453</v>
      </c>
      <c r="F998" t="s">
        <v>1637</v>
      </c>
      <c r="G998" t="s">
        <v>772</v>
      </c>
      <c r="H998" t="s">
        <v>1670</v>
      </c>
      <c r="I998" t="str">
        <f>Table3[[#This Row], [FrameworkID]]&amp;Table3[[#This Row], [Eligibility Criteria]]</f>
        <v>F110Installation, maintenance, and repair of energy efficiency technologies, including smart meters, HVAC systems, and LED lighting.</v>
      </c>
      <c r="J998" t="str">
        <f>Table3[[#This Row], [FrameworkID]]&amp;Table3[[#This Row], [Use of Proceeds]]&amp;Table3[[#This Row], [Eligibility Criteria]]</f>
        <v>F110Energy EfficiencyInstallation, maintenance, and repair of energy efficiency technologies, including smart meters, HVAC systems, and LED lighting.</v>
      </c>
    </row>
    <row r="999" spans="1:10" ht="18.75" customHeight="1" x14ac:dyDescent="0.3">
      <c r="A999" t="s">
        <v>1656</v>
      </c>
      <c r="B999" t="s">
        <v>21</v>
      </c>
      <c r="C999" t="s">
        <v>1671</v>
      </c>
      <c r="D999" t="s">
        <v>282</v>
      </c>
      <c r="E999" t="s">
        <v>453</v>
      </c>
      <c r="F999" t="s">
        <v>1637</v>
      </c>
      <c r="G999" t="s">
        <v>772</v>
      </c>
      <c r="H999" t="s">
        <v>1672</v>
      </c>
      <c r="I999" t="str">
        <f>Table3[[#This Row], [FrameworkID]]&amp;Table3[[#This Row], [Eligibility Criteria]]</f>
        <v>F110Installation, maintenance, and repair of instruments and devices for measuring, regulation, and controlling energy performance of buildings.</v>
      </c>
      <c r="J999" t="str">
        <f>Table3[[#This Row], [FrameworkID]]&amp;Table3[[#This Row], [Use of Proceeds]]&amp;Table3[[#This Row], [Eligibility Criteria]]</f>
        <v>F110Energy EfficiencyInstallation, maintenance, and repair of instruments and devices for measuring, regulation, and controlling energy performance of buildings.</v>
      </c>
    </row>
    <row r="1000" spans="1:10" ht="18.75" customHeight="1" x14ac:dyDescent="0.3">
      <c r="A1000" t="s">
        <v>1656</v>
      </c>
      <c r="B1000" t="s">
        <v>21</v>
      </c>
      <c r="C1000" t="s">
        <v>1673</v>
      </c>
      <c r="D1000" t="s">
        <v>282</v>
      </c>
      <c r="E1000" t="s">
        <v>453</v>
      </c>
      <c r="F1000" t="s">
        <v>1637</v>
      </c>
      <c r="G1000" t="s">
        <v>772</v>
      </c>
      <c r="H1000" t="s">
        <v>1674</v>
      </c>
      <c r="I1000" t="str">
        <f>Table3[[#This Row], [FrameworkID]]&amp;Table3[[#This Row], [Eligibility Criteria]]</f>
        <v>F110Installation, maintenance, and repair of renewable energy technologies, including solar panels, wind turbines, and energy storage.</v>
      </c>
      <c r="J1000" t="str">
        <f>Table3[[#This Row], [FrameworkID]]&amp;Table3[[#This Row], [Use of Proceeds]]&amp;Table3[[#This Row], [Eligibility Criteria]]</f>
        <v>F110Energy EfficiencyInstallation, maintenance, and repair of renewable energy technologies, including solar panels, wind turbines, and energy storage.</v>
      </c>
    </row>
    <row r="1001" spans="1:10" ht="18.75" customHeight="1" x14ac:dyDescent="0.3">
      <c r="A1001" t="s">
        <v>1656</v>
      </c>
      <c r="B1001" t="s">
        <v>12</v>
      </c>
      <c r="C1001" t="s">
        <v>1675</v>
      </c>
      <c r="D1001" t="s">
        <v>1676</v>
      </c>
      <c r="E1001" t="s">
        <v>1676</v>
      </c>
      <c r="F1001" t="s">
        <v>1676</v>
      </c>
      <c r="G1001" t="s">
        <v>582</v>
      </c>
      <c r="H1001" t="s">
        <v>1655</v>
      </c>
      <c r="I1001" t="str">
        <f>Table3[[#This Row], [FrameworkID]]&amp;Table3[[#This Row], [Eligibility Criteria]]</f>
        <v>F110Investment in new logistics centers meeting green building certifications such as BREEAM "Excellent" or LEED "Gold".</v>
      </c>
      <c r="J1001" t="str">
        <f>Table3[[#This Row], [FrameworkID]]&amp;Table3[[#This Row], [Use of Proceeds]]&amp;Table3[[#This Row], [Eligibility Criteria]]</f>
        <v>F110Green BuildingsInvestment in new logistics centers meeting green building certifications such as BREEAM "Excellent" or LEED "Gold".</v>
      </c>
    </row>
    <row r="1002" spans="1:10" ht="18.75" customHeight="1" x14ac:dyDescent="0.3">
      <c r="A1002" t="s">
        <v>1656</v>
      </c>
      <c r="B1002" t="s">
        <v>41</v>
      </c>
      <c r="C1002" t="s">
        <v>1677</v>
      </c>
      <c r="D1002" t="s">
        <v>282</v>
      </c>
      <c r="E1002" t="s">
        <v>453</v>
      </c>
      <c r="F1002" t="s">
        <v>1637</v>
      </c>
      <c r="G1002" t="s">
        <v>1678</v>
      </c>
      <c r="H1002" t="s">
        <v>1679</v>
      </c>
      <c r="I1002" t="str">
        <f>Table3[[#This Row], [FrameworkID]]&amp;Table3[[#This Row], [Eligibility Criteria]]</f>
        <v>F110Upgrades and modifications to port infrastructure for climate resilience.</v>
      </c>
      <c r="J1002" t="str">
        <f>Table3[[#This Row], [FrameworkID]]&amp;Table3[[#This Row], [Use of Proceeds]]&amp;Table3[[#This Row], [Eligibility Criteria]]</f>
        <v>F110Climate Change AdaptationUpgrades and modifications to port infrastructure for climate resilience.</v>
      </c>
    </row>
    <row r="1003" spans="1:10" ht="18.75" customHeight="1" x14ac:dyDescent="0.3">
      <c r="A1003" t="s">
        <v>1680</v>
      </c>
      <c r="B1003" t="s">
        <v>7</v>
      </c>
      <c r="C1003" t="s">
        <v>1681</v>
      </c>
      <c r="D1003" t="s">
        <v>282</v>
      </c>
      <c r="E1003" t="s">
        <v>453</v>
      </c>
      <c r="F1003" t="s">
        <v>453</v>
      </c>
      <c r="G1003" t="s">
        <v>71</v>
      </c>
      <c r="H1003" t="s">
        <v>870</v>
      </c>
      <c r="I1003" t="str">
        <f>Table3[[#This Row], [FrameworkID]]&amp;Table3[[#This Row], [Eligibility Criteria]]</f>
        <v>F111Wind (onshore and offshore) renewable energy generation facilities.</v>
      </c>
      <c r="J1003" t="str">
        <f>Table3[[#This Row], [FrameworkID]]&amp;Table3[[#This Row], [Use of Proceeds]]&amp;Table3[[#This Row], [Eligibility Criteria]]</f>
        <v>F111Renewable EnergyWind (onshore and offshore) renewable energy generation facilities.</v>
      </c>
    </row>
    <row r="1004" spans="1:10" ht="18.75" customHeight="1" x14ac:dyDescent="0.3">
      <c r="A1004" t="s">
        <v>1680</v>
      </c>
      <c r="B1004" t="s">
        <v>7</v>
      </c>
      <c r="C1004" t="s">
        <v>1682</v>
      </c>
      <c r="D1004" t="s">
        <v>282</v>
      </c>
      <c r="E1004" t="s">
        <v>453</v>
      </c>
      <c r="F1004" t="s">
        <v>453</v>
      </c>
      <c r="G1004" t="s">
        <v>71</v>
      </c>
      <c r="H1004" t="s">
        <v>872</v>
      </c>
      <c r="I1004" t="str">
        <f>Table3[[#This Row], [FrameworkID]]&amp;Table3[[#This Row], [Eligibility Criteria]]</f>
        <v>F111Solar (PV and CSP) renewable energy generation facilities.</v>
      </c>
      <c r="J1004" t="str">
        <f>Table3[[#This Row], [FrameworkID]]&amp;Table3[[#This Row], [Use of Proceeds]]&amp;Table3[[#This Row], [Eligibility Criteria]]</f>
        <v>F111Renewable EnergySolar (PV and CSP) renewable energy generation facilities.</v>
      </c>
    </row>
    <row r="1005" spans="1:10" ht="18.75" customHeight="1" x14ac:dyDescent="0.3">
      <c r="A1005" t="s">
        <v>1683</v>
      </c>
      <c r="B1005" t="s">
        <v>7</v>
      </c>
      <c r="C1005" t="s">
        <v>1681</v>
      </c>
      <c r="D1005" t="s">
        <v>282</v>
      </c>
      <c r="E1005" t="s">
        <v>441</v>
      </c>
      <c r="F1005" t="s">
        <v>453</v>
      </c>
      <c r="G1005" t="s">
        <v>71</v>
      </c>
      <c r="H1005" t="s">
        <v>870</v>
      </c>
      <c r="I1005" t="str">
        <f>Table3[[#This Row], [FrameworkID]]&amp;Table3[[#This Row], [Eligibility Criteria]]</f>
        <v>F112Wind (onshore and offshore) renewable energy generation facilities.</v>
      </c>
      <c r="J1005" t="str">
        <f>Table3[[#This Row], [FrameworkID]]&amp;Table3[[#This Row], [Use of Proceeds]]&amp;Table3[[#This Row], [Eligibility Criteria]]</f>
        <v>F112Renewable EnergyWind (onshore and offshore) renewable energy generation facilities.</v>
      </c>
    </row>
    <row r="1006" spans="1:10" ht="18.75" customHeight="1" x14ac:dyDescent="0.3">
      <c r="A1006" t="s">
        <v>1683</v>
      </c>
      <c r="B1006" t="s">
        <v>7</v>
      </c>
      <c r="C1006" t="s">
        <v>1682</v>
      </c>
      <c r="D1006" t="s">
        <v>282</v>
      </c>
      <c r="E1006" t="s">
        <v>441</v>
      </c>
      <c r="F1006" t="s">
        <v>453</v>
      </c>
      <c r="G1006" t="s">
        <v>71</v>
      </c>
      <c r="H1006" t="s">
        <v>872</v>
      </c>
      <c r="I1006" t="str">
        <f>Table3[[#This Row], [FrameworkID]]&amp;Table3[[#This Row], [Eligibility Criteria]]</f>
        <v>F112Solar (PV and CSP) renewable energy generation facilities.</v>
      </c>
      <c r="J1006" t="str">
        <f>Table3[[#This Row], [FrameworkID]]&amp;Table3[[#This Row], [Use of Proceeds]]&amp;Table3[[#This Row], [Eligibility Criteria]]</f>
        <v>F112Renewable EnergySolar (PV and CSP) renewable energy generation facilities.</v>
      </c>
    </row>
    <row r="1007" spans="1:10" ht="18.75" customHeight="1" x14ac:dyDescent="0.3">
      <c r="A1007" t="s">
        <v>1684</v>
      </c>
      <c r="B1007" t="s">
        <v>26</v>
      </c>
      <c r="C1007" t="s">
        <v>1685</v>
      </c>
      <c r="D1007" t="s">
        <v>279</v>
      </c>
      <c r="E1007" t="s">
        <v>279</v>
      </c>
      <c r="F1007" t="s">
        <v>279</v>
      </c>
      <c r="G1007" t="s">
        <v>1686</v>
      </c>
      <c r="H1007" t="s">
        <v>279</v>
      </c>
      <c r="I1007" t="str">
        <f>Table3[[#This Row], [FrameworkID]]&amp;Table3[[#This Row], [Eligibility Criteria]]</f>
        <v>F113Research &amp; Development of Battery Electric Vehicles including sourcing, tooling, and testing concepts, products, and production processes.</v>
      </c>
      <c r="J1007" t="str">
        <f>Table3[[#This Row], [FrameworkID]]&amp;Table3[[#This Row], [Use of Proceeds]]&amp;Table3[[#This Row], [Eligibility Criteria]]</f>
        <v>F113Clean TransportationResearch &amp; Development of Battery Electric Vehicles including sourcing, tooling, and testing concepts, products, and production processes.</v>
      </c>
    </row>
    <row r="1008" spans="1:10" ht="18.75" customHeight="1" x14ac:dyDescent="0.3">
      <c r="A1008" t="s">
        <v>1684</v>
      </c>
      <c r="B1008" t="s">
        <v>26</v>
      </c>
      <c r="C1008" t="s">
        <v>1687</v>
      </c>
      <c r="D1008" t="s">
        <v>279</v>
      </c>
      <c r="E1008" t="s">
        <v>279</v>
      </c>
      <c r="F1008" t="s">
        <v>279</v>
      </c>
      <c r="G1008" t="s">
        <v>1686</v>
      </c>
      <c r="H1008" t="s">
        <v>279</v>
      </c>
      <c r="I1008" t="str">
        <f>Table3[[#This Row], [FrameworkID]]&amp;Table3[[#This Row], [Eligibility Criteria]]</f>
        <v>F113Manufacturing facilities for the purpose of enabling and/or expanding the production of Battery Electric Vehicles.</v>
      </c>
      <c r="J1008" t="str">
        <f>Table3[[#This Row], [FrameworkID]]&amp;Table3[[#This Row], [Use of Proceeds]]&amp;Table3[[#This Row], [Eligibility Criteria]]</f>
        <v>F113Clean TransportationManufacturing facilities for the purpose of enabling and/or expanding the production of Battery Electric Vehicles.</v>
      </c>
    </row>
    <row r="1009" spans="1:10" ht="18.75" customHeight="1" x14ac:dyDescent="0.3">
      <c r="A1009" t="s">
        <v>1684</v>
      </c>
      <c r="B1009" t="s">
        <v>26</v>
      </c>
      <c r="C1009" t="s">
        <v>1688</v>
      </c>
      <c r="D1009" t="s">
        <v>279</v>
      </c>
      <c r="E1009" t="s">
        <v>279</v>
      </c>
      <c r="F1009" t="s">
        <v>279</v>
      </c>
      <c r="G1009" t="s">
        <v>1689</v>
      </c>
      <c r="H1009" t="s">
        <v>279</v>
      </c>
      <c r="I1009" t="str">
        <f>Table3[[#This Row], [FrameworkID]]&amp;Table3[[#This Row], [Eligibility Criteria]]</f>
        <v>F113Customer financing and leasing of Battery Electric Vehicles (BEV).</v>
      </c>
      <c r="J1009" t="str">
        <f>Table3[[#This Row], [FrameworkID]]&amp;Table3[[#This Row], [Use of Proceeds]]&amp;Table3[[#This Row], [Eligibility Criteria]]</f>
        <v>F113Clean TransportationCustomer financing and leasing of Battery Electric Vehicles (BEV).</v>
      </c>
    </row>
    <row r="1010" spans="1:10" ht="18.75" customHeight="1" x14ac:dyDescent="0.3">
      <c r="A1010" t="s">
        <v>1690</v>
      </c>
      <c r="B1010" t="s">
        <v>7</v>
      </c>
      <c r="C1010" t="s">
        <v>1691</v>
      </c>
      <c r="D1010" t="s">
        <v>279</v>
      </c>
      <c r="E1010" t="s">
        <v>279</v>
      </c>
      <c r="F1010" t="s">
        <v>279</v>
      </c>
      <c r="G1010" t="s">
        <v>199</v>
      </c>
      <c r="H1010" t="s">
        <v>279</v>
      </c>
      <c r="I1010" t="str">
        <f>Table3[[#This Row], [FrameworkID]]&amp;Table3[[#This Row], [Eligibility Criteria]]</f>
        <v>F114Wind offshore and onshore</v>
      </c>
      <c r="J1010" t="str">
        <f>Table3[[#This Row], [FrameworkID]]&amp;Table3[[#This Row], [Use of Proceeds]]&amp;Table3[[#This Row], [Eligibility Criteria]]</f>
        <v>F114Renewable EnergyWind offshore and onshore</v>
      </c>
    </row>
    <row r="1011" spans="1:10" ht="18.75" customHeight="1" x14ac:dyDescent="0.3">
      <c r="A1011" t="s">
        <v>1690</v>
      </c>
      <c r="B1011" t="s">
        <v>7</v>
      </c>
      <c r="C1011" t="s">
        <v>1210</v>
      </c>
      <c r="D1011" t="s">
        <v>279</v>
      </c>
      <c r="E1011" t="s">
        <v>279</v>
      </c>
      <c r="F1011" t="s">
        <v>279</v>
      </c>
      <c r="G1011" t="s">
        <v>199</v>
      </c>
      <c r="H1011" t="s">
        <v>279</v>
      </c>
      <c r="I1011" t="str">
        <f>Table3[[#This Row], [FrameworkID]]&amp;Table3[[#This Row], [Eligibility Criteria]]</f>
        <v>F114Solar power</v>
      </c>
      <c r="J1011" t="str">
        <f>Table3[[#This Row], [FrameworkID]]&amp;Table3[[#This Row], [Use of Proceeds]]&amp;Table3[[#This Row], [Eligibility Criteria]]</f>
        <v>F114Renewable EnergySolar power</v>
      </c>
    </row>
    <row r="1012" spans="1:10" ht="18.75" customHeight="1" x14ac:dyDescent="0.3">
      <c r="A1012" t="s">
        <v>1690</v>
      </c>
      <c r="B1012" t="s">
        <v>7</v>
      </c>
      <c r="C1012" t="s">
        <v>1692</v>
      </c>
      <c r="D1012" t="s">
        <v>279</v>
      </c>
      <c r="E1012" t="s">
        <v>279</v>
      </c>
      <c r="F1012" t="s">
        <v>279</v>
      </c>
      <c r="G1012" t="s">
        <v>199</v>
      </c>
      <c r="H1012" t="s">
        <v>279</v>
      </c>
      <c r="I1012" t="str">
        <f>Table3[[#This Row], [FrameworkID]]&amp;Table3[[#This Row], [Eligibility Criteria]]</f>
        <v>F114Hydropower (up to 20MW)</v>
      </c>
      <c r="J1012" t="str">
        <f>Table3[[#This Row], [FrameworkID]]&amp;Table3[[#This Row], [Use of Proceeds]]&amp;Table3[[#This Row], [Eligibility Criteria]]</f>
        <v>F114Renewable EnergyHydropower (up to 20MW)</v>
      </c>
    </row>
    <row r="1013" spans="1:10" ht="18.75" customHeight="1" x14ac:dyDescent="0.3">
      <c r="A1013" t="s">
        <v>1690</v>
      </c>
      <c r="B1013" t="s">
        <v>7</v>
      </c>
      <c r="C1013" t="s">
        <v>1693</v>
      </c>
      <c r="D1013" t="s">
        <v>279</v>
      </c>
      <c r="E1013" t="s">
        <v>279</v>
      </c>
      <c r="F1013" t="s">
        <v>279</v>
      </c>
      <c r="G1013" t="s">
        <v>199</v>
      </c>
      <c r="H1013" t="s">
        <v>279</v>
      </c>
      <c r="I1013" t="str">
        <f>Table3[[#This Row], [FrameworkID]]&amp;Table3[[#This Row], [Eligibility Criteria]]</f>
        <v>F114Geothermal projects (&lt;100gCO₂/kWh)</v>
      </c>
      <c r="J1013" t="str">
        <f>Table3[[#This Row], [FrameworkID]]&amp;Table3[[#This Row], [Use of Proceeds]]&amp;Table3[[#This Row], [Eligibility Criteria]]</f>
        <v>F114Renewable EnergyGeothermal projects (&lt;100gCO₂/kWh)</v>
      </c>
    </row>
    <row r="1014" spans="1:10" ht="18.75" customHeight="1" x14ac:dyDescent="0.3">
      <c r="A1014" t="s">
        <v>1690</v>
      </c>
      <c r="B1014" t="s">
        <v>7</v>
      </c>
      <c r="C1014" t="s">
        <v>1694</v>
      </c>
      <c r="D1014" t="s">
        <v>279</v>
      </c>
      <c r="E1014" t="s">
        <v>279</v>
      </c>
      <c r="F1014" t="s">
        <v>279</v>
      </c>
      <c r="G1014" t="s">
        <v>199</v>
      </c>
      <c r="H1014" t="s">
        <v>279</v>
      </c>
      <c r="I1014" t="str">
        <f>Table3[[#This Row], [FrameworkID]]&amp;Table3[[#This Row], [Eligibility Criteria]]</f>
        <v>F114Energy from biomass (meeting sustainability criteria)</v>
      </c>
      <c r="J1014" t="str">
        <f>Table3[[#This Row], [FrameworkID]]&amp;Table3[[#This Row], [Use of Proceeds]]&amp;Table3[[#This Row], [Eligibility Criteria]]</f>
        <v>F114Renewable EnergyEnergy from biomass (meeting sustainability criteria)</v>
      </c>
    </row>
    <row r="1015" spans="1:10" ht="18.75" customHeight="1" x14ac:dyDescent="0.3">
      <c r="A1015" t="s">
        <v>1690</v>
      </c>
      <c r="B1015" t="s">
        <v>7</v>
      </c>
      <c r="C1015" t="s">
        <v>1695</v>
      </c>
      <c r="D1015" t="s">
        <v>279</v>
      </c>
      <c r="E1015" t="s">
        <v>279</v>
      </c>
      <c r="F1015" t="s">
        <v>279</v>
      </c>
      <c r="G1015" t="s">
        <v>1696</v>
      </c>
      <c r="H1015" t="s">
        <v>279</v>
      </c>
      <c r="I1015" t="str">
        <f>Table3[[#This Row], [FrameworkID]]&amp;Table3[[#This Row], [Eligibility Criteria]]</f>
        <v>F114Waste-to-energy, including biogas</v>
      </c>
      <c r="J1015" t="str">
        <f>Table3[[#This Row], [FrameworkID]]&amp;Table3[[#This Row], [Use of Proceeds]]&amp;Table3[[#This Row], [Eligibility Criteria]]</f>
        <v>F114Renewable EnergyWaste-to-energy, including biogas</v>
      </c>
    </row>
    <row r="1016" spans="1:10" ht="18.75" customHeight="1" x14ac:dyDescent="0.3">
      <c r="A1016" t="s">
        <v>1690</v>
      </c>
      <c r="B1016" t="s">
        <v>12</v>
      </c>
      <c r="C1016" t="s">
        <v>1697</v>
      </c>
      <c r="D1016" t="s">
        <v>279</v>
      </c>
      <c r="E1016" t="s">
        <v>279</v>
      </c>
      <c r="F1016" t="s">
        <v>279</v>
      </c>
      <c r="G1016" t="s">
        <v>224</v>
      </c>
      <c r="H1016" t="s">
        <v>279</v>
      </c>
      <c r="I1016" t="str">
        <f>Table3[[#This Row], [FrameworkID]]&amp;Table3[[#This Row], [Eligibility Criteria]]</f>
        <v>F114Green commercial and residential buildings with LEED Gold, BREEAM Very Good, or DGNB Gold certification</v>
      </c>
      <c r="J1016" t="str">
        <f>Table3[[#This Row], [FrameworkID]]&amp;Table3[[#This Row], [Use of Proceeds]]&amp;Table3[[#This Row], [Eligibility Criteria]]</f>
        <v>F114Green BuildingsGreen commercial and residential buildings with LEED Gold, BREEAM Very Good, or DGNB Gold certification</v>
      </c>
    </row>
    <row r="1017" spans="1:10" ht="18.75" customHeight="1" x14ac:dyDescent="0.3">
      <c r="A1017" t="s">
        <v>1690</v>
      </c>
      <c r="B1017" t="s">
        <v>12</v>
      </c>
      <c r="C1017" t="s">
        <v>1698</v>
      </c>
      <c r="D1017" t="s">
        <v>279</v>
      </c>
      <c r="E1017" t="s">
        <v>279</v>
      </c>
      <c r="F1017" t="s">
        <v>279</v>
      </c>
      <c r="G1017" t="s">
        <v>224</v>
      </c>
      <c r="H1017" t="s">
        <v>279</v>
      </c>
      <c r="I1017" t="str">
        <f>Table3[[#This Row], [FrameworkID]]&amp;Table3[[#This Row], [Eligibility Criteria]]</f>
        <v>F114Buildings belonging to the top 15% most efficient in energy performance</v>
      </c>
      <c r="J1017" t="str">
        <f>Table3[[#This Row], [FrameworkID]]&amp;Table3[[#This Row], [Use of Proceeds]]&amp;Table3[[#This Row], [Eligibility Criteria]]</f>
        <v>F114Green BuildingsBuildings belonging to the top 15% most efficient in energy performance</v>
      </c>
    </row>
    <row r="1018" spans="1:10" ht="18.75" customHeight="1" x14ac:dyDescent="0.3">
      <c r="A1018" t="s">
        <v>1690</v>
      </c>
      <c r="B1018" t="s">
        <v>12</v>
      </c>
      <c r="C1018" t="s">
        <v>1699</v>
      </c>
      <c r="D1018" t="s">
        <v>279</v>
      </c>
      <c r="E1018" t="s">
        <v>279</v>
      </c>
      <c r="F1018" t="s">
        <v>279</v>
      </c>
      <c r="G1018" t="s">
        <v>224</v>
      </c>
      <c r="H1018" t="s">
        <v>279</v>
      </c>
      <c r="I1018" t="str">
        <f>Table3[[#This Row], [FrameworkID]]&amp;Table3[[#This Row], [Eligibility Criteria]]</f>
        <v>F114Refurbished buildings with at least two steps improvement in energy label</v>
      </c>
      <c r="J1018" t="str">
        <f>Table3[[#This Row], [FrameworkID]]&amp;Table3[[#This Row], [Use of Proceeds]]&amp;Table3[[#This Row], [Eligibility Criteria]]</f>
        <v>F114Green BuildingsRefurbished buildings with at least two steps improvement in energy label</v>
      </c>
    </row>
    <row r="1019" spans="1:10" ht="18.75" customHeight="1" x14ac:dyDescent="0.3">
      <c r="A1019" t="s">
        <v>1690</v>
      </c>
      <c r="B1019" t="s">
        <v>12</v>
      </c>
      <c r="C1019" t="s">
        <v>1700</v>
      </c>
      <c r="D1019" t="s">
        <v>279</v>
      </c>
      <c r="E1019" t="s">
        <v>279</v>
      </c>
      <c r="F1019" t="s">
        <v>279</v>
      </c>
      <c r="G1019" t="s">
        <v>224</v>
      </c>
      <c r="H1019" t="s">
        <v>279</v>
      </c>
      <c r="I1019" t="str">
        <f>Table3[[#This Row], [FrameworkID]]&amp;Table3[[#This Row], [Eligibility Criteria]]</f>
        <v>F114Refurbished buildings with at least a 30% energy efficiency improvement</v>
      </c>
      <c r="J1019" t="str">
        <f>Table3[[#This Row], [FrameworkID]]&amp;Table3[[#This Row], [Use of Proceeds]]&amp;Table3[[#This Row], [Eligibility Criteria]]</f>
        <v>F114Green BuildingsRefurbished buildings with at least a 30% energy efficiency improvement</v>
      </c>
    </row>
    <row r="1020" spans="1:10" ht="18.75" customHeight="1" x14ac:dyDescent="0.3">
      <c r="A1020" t="s">
        <v>1690</v>
      </c>
      <c r="B1020" t="s">
        <v>21</v>
      </c>
      <c r="C1020" t="s">
        <v>1701</v>
      </c>
      <c r="D1020" t="s">
        <v>279</v>
      </c>
      <c r="E1020" t="s">
        <v>279</v>
      </c>
      <c r="F1020" t="s">
        <v>279</v>
      </c>
      <c r="G1020" t="s">
        <v>1702</v>
      </c>
      <c r="H1020" t="s">
        <v>279</v>
      </c>
      <c r="I1020" t="str">
        <f>Table3[[#This Row], [FrameworkID]]&amp;Table3[[#This Row], [Eligibility Criteria]]</f>
        <v>F114Industrial process efficiency improvements</v>
      </c>
      <c r="J1020" t="str">
        <f>Table3[[#This Row], [FrameworkID]]&amp;Table3[[#This Row], [Use of Proceeds]]&amp;Table3[[#This Row], [Eligibility Criteria]]</f>
        <v>F114Energy EfficiencyIndustrial process efficiency improvements</v>
      </c>
    </row>
    <row r="1021" spans="1:10" ht="18.75" customHeight="1" x14ac:dyDescent="0.3">
      <c r="A1021" t="s">
        <v>1690</v>
      </c>
      <c r="B1021" t="s">
        <v>21</v>
      </c>
      <c r="C1021" t="s">
        <v>1703</v>
      </c>
      <c r="D1021" t="s">
        <v>279</v>
      </c>
      <c r="E1021" t="s">
        <v>279</v>
      </c>
      <c r="F1021" t="s">
        <v>279</v>
      </c>
      <c r="G1021" t="s">
        <v>210</v>
      </c>
      <c r="H1021" t="s">
        <v>279</v>
      </c>
      <c r="I1021" t="str">
        <f>Table3[[#This Row], [FrameworkID]]&amp;Table3[[#This Row], [Eligibility Criteria]]</f>
        <v>F114Smart grids for more efficient energy transmission/distribution</v>
      </c>
      <c r="J1021" t="str">
        <f>Table3[[#This Row], [FrameworkID]]&amp;Table3[[#This Row], [Use of Proceeds]]&amp;Table3[[#This Row], [Eligibility Criteria]]</f>
        <v>F114Energy EfficiencySmart grids for more efficient energy transmission/distribution</v>
      </c>
    </row>
    <row r="1022" spans="1:10" ht="18.75" customHeight="1" x14ac:dyDescent="0.3">
      <c r="A1022" t="s">
        <v>1690</v>
      </c>
      <c r="B1022" t="s">
        <v>21</v>
      </c>
      <c r="C1022" t="s">
        <v>1704</v>
      </c>
      <c r="D1022" t="s">
        <v>279</v>
      </c>
      <c r="E1022" t="s">
        <v>279</v>
      </c>
      <c r="F1022" t="s">
        <v>279</v>
      </c>
      <c r="G1022" t="s">
        <v>210</v>
      </c>
      <c r="H1022" t="s">
        <v>279</v>
      </c>
      <c r="I1022" t="str">
        <f>Table3[[#This Row], [FrameworkID]]&amp;Table3[[#This Row], [Eligibility Criteria]]</f>
        <v>F114Energy storage efficiency projects</v>
      </c>
      <c r="J1022" t="str">
        <f>Table3[[#This Row], [FrameworkID]]&amp;Table3[[#This Row], [Use of Proceeds]]&amp;Table3[[#This Row], [Eligibility Criteria]]</f>
        <v>F114Energy EfficiencyEnergy storage efficiency projects</v>
      </c>
    </row>
    <row r="1023" spans="1:10" ht="18.75" customHeight="1" x14ac:dyDescent="0.3">
      <c r="A1023" t="s">
        <v>1690</v>
      </c>
      <c r="B1023" t="s">
        <v>26</v>
      </c>
      <c r="C1023" t="s">
        <v>1705</v>
      </c>
      <c r="D1023" t="s">
        <v>279</v>
      </c>
      <c r="E1023" t="s">
        <v>279</v>
      </c>
      <c r="F1023" t="s">
        <v>279</v>
      </c>
      <c r="G1023" t="s">
        <v>1706</v>
      </c>
      <c r="H1023" t="s">
        <v>279</v>
      </c>
      <c r="I1023" t="str">
        <f>Table3[[#This Row], [FrameworkID]]&amp;Table3[[#This Row], [Eligibility Criteria]]</f>
        <v>F114Public transport infrastructure (e.g., rail networks, station upgrades)</v>
      </c>
      <c r="J1023" t="str">
        <f>Table3[[#This Row], [FrameworkID]]&amp;Table3[[#This Row], [Use of Proceeds]]&amp;Table3[[#This Row], [Eligibility Criteria]]</f>
        <v>F114Clean TransportationPublic transport infrastructure (e.g., rail networks, station upgrades)</v>
      </c>
    </row>
    <row r="1024" spans="1:10" ht="18.75" customHeight="1" x14ac:dyDescent="0.3">
      <c r="A1024" t="s">
        <v>1690</v>
      </c>
      <c r="B1024" t="s">
        <v>26</v>
      </c>
      <c r="C1024" t="s">
        <v>1707</v>
      </c>
      <c r="D1024" t="s">
        <v>279</v>
      </c>
      <c r="E1024" t="s">
        <v>279</v>
      </c>
      <c r="F1024" t="s">
        <v>279</v>
      </c>
      <c r="G1024" t="s">
        <v>1708</v>
      </c>
      <c r="H1024" t="s">
        <v>279</v>
      </c>
      <c r="I1024" t="str">
        <f>Table3[[#This Row], [FrameworkID]]&amp;Table3[[#This Row], [Eligibility Criteria]]</f>
        <v>F114Electric vehicle fleets and charging infrastructure</v>
      </c>
      <c r="J1024" t="str">
        <f>Table3[[#This Row], [FrameworkID]]&amp;Table3[[#This Row], [Use of Proceeds]]&amp;Table3[[#This Row], [Eligibility Criteria]]</f>
        <v>F114Clean TransportationElectric vehicle fleets and charging infrastructure</v>
      </c>
    </row>
    <row r="1025" spans="1:10" ht="18.75" customHeight="1" x14ac:dyDescent="0.3">
      <c r="A1025" t="s">
        <v>1690</v>
      </c>
      <c r="B1025" t="s">
        <v>1709</v>
      </c>
      <c r="C1025" t="s">
        <v>1710</v>
      </c>
      <c r="D1025" t="s">
        <v>279</v>
      </c>
      <c r="E1025" t="s">
        <v>279</v>
      </c>
      <c r="F1025" t="s">
        <v>279</v>
      </c>
      <c r="G1025" t="s">
        <v>1711</v>
      </c>
      <c r="H1025" t="s">
        <v>279</v>
      </c>
      <c r="I1025" t="str">
        <f>Table3[[#This Row], [FrameworkID]]&amp;Table3[[#This Row], [Eligibility Criteria]]</f>
        <v>F114Water distribution systems with improved efficiency</v>
      </c>
      <c r="J1025" t="str">
        <f>Table3[[#This Row], [FrameworkID]]&amp;Table3[[#This Row], [Use of Proceeds]]&amp;Table3[[#This Row], [Eligibility Criteria]]</f>
        <v>F114Water Management &amp; Wastewater ManagementWater distribution systems with improved efficiency</v>
      </c>
    </row>
    <row r="1026" spans="1:10" ht="18.75" customHeight="1" x14ac:dyDescent="0.3">
      <c r="A1026" t="s">
        <v>1690</v>
      </c>
      <c r="B1026" t="s">
        <v>1709</v>
      </c>
      <c r="C1026" t="s">
        <v>1712</v>
      </c>
      <c r="D1026" t="s">
        <v>279</v>
      </c>
      <c r="E1026" t="s">
        <v>279</v>
      </c>
      <c r="F1026" t="s">
        <v>279</v>
      </c>
      <c r="G1026" t="s">
        <v>1713</v>
      </c>
      <c r="H1026" t="s">
        <v>279</v>
      </c>
      <c r="I1026" t="str">
        <f>Table3[[#This Row], [FrameworkID]]&amp;Table3[[#This Row], [Eligibility Criteria]]</f>
        <v>F114Water recycling and wastewater treatment plants</v>
      </c>
      <c r="J1026" t="str">
        <f>Table3[[#This Row], [FrameworkID]]&amp;Table3[[#This Row], [Use of Proceeds]]&amp;Table3[[#This Row], [Eligibility Criteria]]</f>
        <v>F114Water Management &amp; Wastewater ManagementWater recycling and wastewater treatment plants</v>
      </c>
    </row>
    <row r="1027" spans="1:10" ht="18.75" customHeight="1" x14ac:dyDescent="0.3">
      <c r="A1027" t="s">
        <v>1690</v>
      </c>
      <c r="B1027" t="s">
        <v>1709</v>
      </c>
      <c r="C1027" t="s">
        <v>1714</v>
      </c>
      <c r="D1027" t="s">
        <v>279</v>
      </c>
      <c r="E1027" t="s">
        <v>279</v>
      </c>
      <c r="F1027" t="s">
        <v>279</v>
      </c>
      <c r="G1027" t="s">
        <v>1715</v>
      </c>
      <c r="H1027" t="s">
        <v>279</v>
      </c>
      <c r="I1027" t="str">
        <f>Table3[[#This Row], [FrameworkID]]&amp;Table3[[#This Row], [Eligibility Criteria]]</f>
        <v>F114Flood mitigation infrastructure</v>
      </c>
      <c r="J1027" t="str">
        <f>Table3[[#This Row], [FrameworkID]]&amp;Table3[[#This Row], [Use of Proceeds]]&amp;Table3[[#This Row], [Eligibility Criteria]]</f>
        <v>F114Water Management &amp; Wastewater ManagementFlood mitigation infrastructure</v>
      </c>
    </row>
    <row r="1028" spans="1:10" ht="18.75" customHeight="1" x14ac:dyDescent="0.3">
      <c r="A1028" t="s">
        <v>1716</v>
      </c>
      <c r="B1028" t="s">
        <v>12</v>
      </c>
      <c r="C1028" s="1" t="s">
        <v>1717</v>
      </c>
      <c r="D1028" t="s">
        <v>279</v>
      </c>
      <c r="E1028" t="s">
        <v>279</v>
      </c>
      <c r="F1028" t="s">
        <v>279</v>
      </c>
      <c r="G1028" t="s">
        <v>224</v>
      </c>
      <c r="H1028" t="s">
        <v>279</v>
      </c>
      <c r="I1028" t="str">
        <f>Table3[[#This Row], [FrameworkID]]&amp;Table3[[#This Row], [Eligibility Criteria]]</f>
        <v>F115Financing for commercial and residential buildings with LEED Gold certification.</v>
      </c>
      <c r="J1028" t="str">
        <f>Table3[[#This Row], [FrameworkID]]&amp;Table3[[#This Row], [Use of Proceeds]]&amp;Table3[[#This Row], [Eligibility Criteria]]</f>
        <v>F115Green BuildingsFinancing for commercial and residential buildings with LEED Gold certification.</v>
      </c>
    </row>
    <row r="1029" spans="1:10" ht="18.75" customHeight="1" x14ac:dyDescent="0.3">
      <c r="A1029" t="s">
        <v>1716</v>
      </c>
      <c r="B1029" t="s">
        <v>12</v>
      </c>
      <c r="C1029" s="1" t="s">
        <v>1718</v>
      </c>
      <c r="D1029" t="s">
        <v>279</v>
      </c>
      <c r="E1029" t="s">
        <v>279</v>
      </c>
      <c r="F1029" t="s">
        <v>279</v>
      </c>
      <c r="G1029" t="s">
        <v>224</v>
      </c>
      <c r="H1029" t="s">
        <v>279</v>
      </c>
      <c r="I1029" t="str">
        <f>Table3[[#This Row], [FrameworkID]]&amp;Table3[[#This Row], [Eligibility Criteria]]</f>
        <v>F115Financing for commercial and residential buildings with BREEAM Excellent certification.</v>
      </c>
      <c r="J1029" t="str">
        <f>Table3[[#This Row], [FrameworkID]]&amp;Table3[[#This Row], [Use of Proceeds]]&amp;Table3[[#This Row], [Eligibility Criteria]]</f>
        <v>F115Green BuildingsFinancing for commercial and residential buildings with BREEAM Excellent certification.</v>
      </c>
    </row>
    <row r="1030" spans="1:10" ht="18.75" customHeight="1" x14ac:dyDescent="0.3">
      <c r="A1030" t="s">
        <v>1716</v>
      </c>
      <c r="B1030" t="s">
        <v>12</v>
      </c>
      <c r="C1030" s="1" t="s">
        <v>1719</v>
      </c>
      <c r="D1030" t="s">
        <v>279</v>
      </c>
      <c r="E1030" t="s">
        <v>279</v>
      </c>
      <c r="F1030" t="s">
        <v>279</v>
      </c>
      <c r="G1030" t="s">
        <v>224</v>
      </c>
      <c r="H1030" t="s">
        <v>279</v>
      </c>
      <c r="I1030" t="str">
        <f>Table3[[#This Row], [FrameworkID]]&amp;Table3[[#This Row], [Eligibility Criteria]]</f>
        <v>F115Financing for commercial and residential buildings with DGNB Gold certification.</v>
      </c>
      <c r="J1030" t="str">
        <f>Table3[[#This Row], [FrameworkID]]&amp;Table3[[#This Row], [Use of Proceeds]]&amp;Table3[[#This Row], [Eligibility Criteria]]</f>
        <v>F115Green BuildingsFinancing for commercial and residential buildings with DGNB Gold certification.</v>
      </c>
    </row>
    <row r="1031" spans="1:10" ht="18.75" customHeight="1" x14ac:dyDescent="0.3">
      <c r="A1031" t="s">
        <v>1716</v>
      </c>
      <c r="B1031" t="s">
        <v>12</v>
      </c>
      <c r="C1031" s="1" t="s">
        <v>1720</v>
      </c>
      <c r="D1031" t="s">
        <v>279</v>
      </c>
      <c r="E1031" t="s">
        <v>279</v>
      </c>
      <c r="F1031" t="s">
        <v>279</v>
      </c>
      <c r="G1031" t="s">
        <v>224</v>
      </c>
      <c r="H1031" t="s">
        <v>279</v>
      </c>
      <c r="I1031" t="str">
        <f>Table3[[#This Row], [FrameworkID]]&amp;Table3[[#This Row], [Eligibility Criteria]]</f>
        <v>F115Financing for commercial and residential buildings with EDGE Advanced certification.</v>
      </c>
      <c r="J1031" t="str">
        <f>Table3[[#This Row], [FrameworkID]]&amp;Table3[[#This Row], [Use of Proceeds]]&amp;Table3[[#This Row], [Eligibility Criteria]]</f>
        <v>F115Green BuildingsFinancing for commercial and residential buildings with EDGE Advanced certification.</v>
      </c>
    </row>
    <row r="1032" spans="1:10" ht="18.75" customHeight="1" x14ac:dyDescent="0.3">
      <c r="A1032" t="s">
        <v>1716</v>
      </c>
      <c r="B1032" t="s">
        <v>12</v>
      </c>
      <c r="C1032" s="1" t="s">
        <v>1721</v>
      </c>
      <c r="D1032" t="s">
        <v>279</v>
      </c>
      <c r="E1032" t="s">
        <v>279</v>
      </c>
      <c r="F1032" t="s">
        <v>279</v>
      </c>
      <c r="G1032" t="s">
        <v>224</v>
      </c>
      <c r="H1032" t="s">
        <v>279</v>
      </c>
      <c r="I1032" t="str">
        <f>Table3[[#This Row], [FrameworkID]]&amp;Table3[[#This Row], [Eligibility Criteria]]</f>
        <v>F115Financing for buildings in the top 15% most energy-efficient based on primary energy demand.</v>
      </c>
      <c r="J1032" t="str">
        <f>Table3[[#This Row], [FrameworkID]]&amp;Table3[[#This Row], [Use of Proceeds]]&amp;Table3[[#This Row], [Eligibility Criteria]]</f>
        <v>F115Green BuildingsFinancing for buildings in the top 15% most energy-efficient based on primary energy demand.</v>
      </c>
    </row>
    <row r="1033" spans="1:10" ht="18.75" customHeight="1" x14ac:dyDescent="0.3">
      <c r="A1033" t="s">
        <v>1716</v>
      </c>
      <c r="B1033" t="s">
        <v>12</v>
      </c>
      <c r="C1033" s="1" t="s">
        <v>1722</v>
      </c>
      <c r="D1033" t="s">
        <v>279</v>
      </c>
      <c r="E1033" t="s">
        <v>279</v>
      </c>
      <c r="F1033" t="s">
        <v>279</v>
      </c>
      <c r="G1033" t="s">
        <v>224</v>
      </c>
      <c r="H1033" t="s">
        <v>279</v>
      </c>
      <c r="I1033" t="str">
        <f>Table3[[#This Row], [FrameworkID]]&amp;Table3[[#This Row], [Eligibility Criteria]]</f>
        <v>F115Financing for buildings with an EPC rating of at least BB.</v>
      </c>
      <c r="J1033" t="str">
        <f>Table3[[#This Row], [FrameworkID]]&amp;Table3[[#This Row], [Use of Proceeds]]&amp;Table3[[#This Row], [Eligibility Criteria]]</f>
        <v>F115Green BuildingsFinancing for buildings with an EPC rating of at least BB.</v>
      </c>
    </row>
    <row r="1034" spans="1:10" ht="18.75" customHeight="1" x14ac:dyDescent="0.3">
      <c r="A1034" t="s">
        <v>1716</v>
      </c>
      <c r="B1034" t="s">
        <v>12</v>
      </c>
      <c r="C1034" s="1" t="s">
        <v>1723</v>
      </c>
      <c r="D1034" t="s">
        <v>279</v>
      </c>
      <c r="E1034" t="s">
        <v>279</v>
      </c>
      <c r="F1034" t="s">
        <v>279</v>
      </c>
      <c r="G1034" t="s">
        <v>224</v>
      </c>
      <c r="H1034" t="s">
        <v>279</v>
      </c>
      <c r="I1034" t="str">
        <f>Table3[[#This Row], [FrameworkID]]&amp;Table3[[#This Row], [Eligibility Criteria]]</f>
        <v>F115Financing for building renovations achieving at least a 30% reduction in primary energy demand.</v>
      </c>
      <c r="J1034" t="str">
        <f>Table3[[#This Row], [FrameworkID]]&amp;Table3[[#This Row], [Use of Proceeds]]&amp;Table3[[#This Row], [Eligibility Criteria]]</f>
        <v>F115Green BuildingsFinancing for building renovations achieving at least a 30% reduction in primary energy demand.</v>
      </c>
    </row>
    <row r="1035" spans="1:10" ht="18.75" customHeight="1" x14ac:dyDescent="0.3">
      <c r="A1035" t="s">
        <v>1716</v>
      </c>
      <c r="B1035" t="s">
        <v>12</v>
      </c>
      <c r="C1035" s="1" t="s">
        <v>1724</v>
      </c>
      <c r="D1035" t="s">
        <v>279</v>
      </c>
      <c r="E1035" t="s">
        <v>279</v>
      </c>
      <c r="F1035" t="s">
        <v>279</v>
      </c>
      <c r="G1035" t="s">
        <v>224</v>
      </c>
      <c r="H1035" t="s">
        <v>279</v>
      </c>
      <c r="I1035" t="str">
        <f>Table3[[#This Row], [FrameworkID]]&amp;Table3[[#This Row], [Eligibility Criteria]]</f>
        <v>F115Financing for building renovations achieving at least a two-step improvement in EPC rating.</v>
      </c>
      <c r="J1035" t="str">
        <f>Table3[[#This Row], [FrameworkID]]&amp;Table3[[#This Row], [Use of Proceeds]]&amp;Table3[[#This Row], [Eligibility Criteria]]</f>
        <v>F115Green BuildingsFinancing for building renovations achieving at least a two-step improvement in EPC rating.</v>
      </c>
    </row>
    <row r="1036" spans="1:10" ht="18.75" customHeight="1" x14ac:dyDescent="0.3">
      <c r="A1036" t="s">
        <v>1716</v>
      </c>
      <c r="B1036" t="s">
        <v>7</v>
      </c>
      <c r="C1036" s="1" t="s">
        <v>1725</v>
      </c>
      <c r="D1036" t="s">
        <v>279</v>
      </c>
      <c r="E1036" t="s">
        <v>279</v>
      </c>
      <c r="F1036" t="s">
        <v>279</v>
      </c>
      <c r="G1036" t="s">
        <v>199</v>
      </c>
      <c r="H1036" t="s">
        <v>279</v>
      </c>
      <c r="I1036" t="str">
        <f>Table3[[#This Row], [FrameworkID]]&amp;Table3[[#This Row], [Eligibility Criteria]]</f>
        <v>F115Financing for onshore wind power projects.</v>
      </c>
      <c r="J1036" t="str">
        <f>Table3[[#This Row], [FrameworkID]]&amp;Table3[[#This Row], [Use of Proceeds]]&amp;Table3[[#This Row], [Eligibility Criteria]]</f>
        <v>F115Renewable EnergyFinancing for onshore wind power projects.</v>
      </c>
    </row>
    <row r="1037" spans="1:10" ht="18.75" customHeight="1" x14ac:dyDescent="0.3">
      <c r="A1037" t="s">
        <v>1716</v>
      </c>
      <c r="B1037" t="s">
        <v>7</v>
      </c>
      <c r="C1037" s="1" t="s">
        <v>1726</v>
      </c>
      <c r="D1037" t="s">
        <v>279</v>
      </c>
      <c r="E1037" t="s">
        <v>279</v>
      </c>
      <c r="F1037" t="s">
        <v>279</v>
      </c>
      <c r="G1037" t="s">
        <v>199</v>
      </c>
      <c r="H1037" t="s">
        <v>279</v>
      </c>
      <c r="I1037" t="str">
        <f>Table3[[#This Row], [FrameworkID]]&amp;Table3[[#This Row], [Eligibility Criteria]]</f>
        <v>F115Financing for offshore wind power projects.</v>
      </c>
      <c r="J1037" t="str">
        <f>Table3[[#This Row], [FrameworkID]]&amp;Table3[[#This Row], [Use of Proceeds]]&amp;Table3[[#This Row], [Eligibility Criteria]]</f>
        <v>F115Renewable EnergyFinancing for offshore wind power projects.</v>
      </c>
    </row>
    <row r="1038" spans="1:10" ht="18.75" customHeight="1" x14ac:dyDescent="0.3">
      <c r="A1038" t="s">
        <v>1716</v>
      </c>
      <c r="B1038" t="s">
        <v>7</v>
      </c>
      <c r="C1038" s="1" t="s">
        <v>1727</v>
      </c>
      <c r="D1038" t="s">
        <v>279</v>
      </c>
      <c r="E1038" t="s">
        <v>279</v>
      </c>
      <c r="F1038" t="s">
        <v>279</v>
      </c>
      <c r="G1038" t="s">
        <v>199</v>
      </c>
      <c r="H1038" t="s">
        <v>279</v>
      </c>
      <c r="I1038" t="str">
        <f>Table3[[#This Row], [FrameworkID]]&amp;Table3[[#This Row], [Eligibility Criteria]]</f>
        <v>F115Financing for solar photovoltaic (PV) projects.</v>
      </c>
      <c r="J1038" t="str">
        <f>Table3[[#This Row], [FrameworkID]]&amp;Table3[[#This Row], [Use of Proceeds]]&amp;Table3[[#This Row], [Eligibility Criteria]]</f>
        <v>F115Renewable EnergyFinancing for solar photovoltaic (PV) projects.</v>
      </c>
    </row>
    <row r="1039" spans="1:10" ht="18.75" customHeight="1" x14ac:dyDescent="0.3">
      <c r="A1039" t="s">
        <v>1716</v>
      </c>
      <c r="B1039" t="s">
        <v>7</v>
      </c>
      <c r="C1039" s="1" t="s">
        <v>1728</v>
      </c>
      <c r="D1039" t="s">
        <v>279</v>
      </c>
      <c r="E1039" t="s">
        <v>279</v>
      </c>
      <c r="F1039" t="s">
        <v>279</v>
      </c>
      <c r="G1039" t="s">
        <v>199</v>
      </c>
      <c r="H1039" t="s">
        <v>279</v>
      </c>
      <c r="I1039" t="str">
        <f>Table3[[#This Row], [FrameworkID]]&amp;Table3[[#This Row], [Eligibility Criteria]]</f>
        <v>F115Financing for solar thermal projects.</v>
      </c>
      <c r="J1039" t="str">
        <f>Table3[[#This Row], [FrameworkID]]&amp;Table3[[#This Row], [Use of Proceeds]]&amp;Table3[[#This Row], [Eligibility Criteria]]</f>
        <v>F115Renewable EnergyFinancing for solar thermal projects.</v>
      </c>
    </row>
    <row r="1040" spans="1:10" ht="18.75" customHeight="1" x14ac:dyDescent="0.3">
      <c r="A1040" t="s">
        <v>1716</v>
      </c>
      <c r="B1040" t="s">
        <v>7</v>
      </c>
      <c r="C1040" s="1" t="s">
        <v>1729</v>
      </c>
      <c r="D1040" t="s">
        <v>279</v>
      </c>
      <c r="E1040" t="s">
        <v>279</v>
      </c>
      <c r="F1040" t="s">
        <v>279</v>
      </c>
      <c r="G1040" t="s">
        <v>199</v>
      </c>
      <c r="H1040" t="s">
        <v>279</v>
      </c>
      <c r="I1040" t="str">
        <f>Table3[[#This Row], [FrameworkID]]&amp;Table3[[#This Row], [Eligibility Criteria]]</f>
        <v>F115Financing for hydropower projects (run-of-river, no artificial reservoirs).</v>
      </c>
      <c r="J1040" t="str">
        <f>Table3[[#This Row], [FrameworkID]]&amp;Table3[[#This Row], [Use of Proceeds]]&amp;Table3[[#This Row], [Eligibility Criteria]]</f>
        <v>F115Renewable EnergyFinancing for hydropower projects (run-of-river, no artificial reservoirs).</v>
      </c>
    </row>
    <row r="1041" spans="1:10" ht="18.75" customHeight="1" x14ac:dyDescent="0.3">
      <c r="A1041" t="s">
        <v>1716</v>
      </c>
      <c r="B1041" t="s">
        <v>7</v>
      </c>
      <c r="C1041" s="1" t="s">
        <v>1730</v>
      </c>
      <c r="D1041" t="s">
        <v>279</v>
      </c>
      <c r="E1041" t="s">
        <v>279</v>
      </c>
      <c r="F1041" t="s">
        <v>279</v>
      </c>
      <c r="G1041" t="s">
        <v>199</v>
      </c>
      <c r="H1041" t="s">
        <v>279</v>
      </c>
      <c r="I1041" t="str">
        <f>Table3[[#This Row], [FrameworkID]]&amp;Table3[[#This Row], [Eligibility Criteria]]</f>
        <v>F115Financing for hydropower projects (&lt;100gCO₂/kWh emissions threshold).</v>
      </c>
      <c r="J1041" t="str">
        <f>Table3[[#This Row], [FrameworkID]]&amp;Table3[[#This Row], [Use of Proceeds]]&amp;Table3[[#This Row], [Eligibility Criteria]]</f>
        <v>F115Renewable EnergyFinancing for hydropower projects (&lt;100gCO₂/kWh emissions threshold).</v>
      </c>
    </row>
    <row r="1042" spans="1:10" ht="18.75" customHeight="1" x14ac:dyDescent="0.3">
      <c r="A1042" t="s">
        <v>1716</v>
      </c>
      <c r="B1042" t="s">
        <v>7</v>
      </c>
      <c r="C1042" s="1" t="s">
        <v>1731</v>
      </c>
      <c r="D1042" t="s">
        <v>279</v>
      </c>
      <c r="E1042" t="s">
        <v>279</v>
      </c>
      <c r="F1042" t="s">
        <v>279</v>
      </c>
      <c r="G1042" t="s">
        <v>199</v>
      </c>
      <c r="H1042" t="s">
        <v>279</v>
      </c>
      <c r="I1042" t="str">
        <f>Table3[[#This Row], [FrameworkID]]&amp;Table3[[#This Row], [Eligibility Criteria]]</f>
        <v>F115Financing for geothermal power plants with emissions &lt;100gCO₂/kWh.</v>
      </c>
      <c r="J1042" t="str">
        <f>Table3[[#This Row], [FrameworkID]]&amp;Table3[[#This Row], [Use of Proceeds]]&amp;Table3[[#This Row], [Eligibility Criteria]]</f>
        <v>F115Renewable EnergyFinancing for geothermal power plants with emissions &lt;100gCO₂/kWh.</v>
      </c>
    </row>
    <row r="1043" spans="1:10" ht="18.75" customHeight="1" x14ac:dyDescent="0.3">
      <c r="A1043" t="s">
        <v>1716</v>
      </c>
      <c r="B1043" t="s">
        <v>7</v>
      </c>
      <c r="C1043" s="1" t="s">
        <v>1732</v>
      </c>
      <c r="D1043" t="s">
        <v>279</v>
      </c>
      <c r="E1043" t="s">
        <v>279</v>
      </c>
      <c r="F1043" t="s">
        <v>279</v>
      </c>
      <c r="G1043" t="s">
        <v>199</v>
      </c>
      <c r="H1043" t="s">
        <v>279</v>
      </c>
      <c r="I1043" t="str">
        <f>Table3[[#This Row], [FrameworkID]]&amp;Table3[[#This Row], [Eligibility Criteria]]</f>
        <v>F115Financing for biomass energy projects that meet sustainability criteria.</v>
      </c>
      <c r="J1043" t="str">
        <f>Table3[[#This Row], [FrameworkID]]&amp;Table3[[#This Row], [Use of Proceeds]]&amp;Table3[[#This Row], [Eligibility Criteria]]</f>
        <v>F115Renewable EnergyFinancing for biomass energy projects that meet sustainability criteria.</v>
      </c>
    </row>
    <row r="1044" spans="1:10" ht="18.75" customHeight="1" x14ac:dyDescent="0.3">
      <c r="A1044" t="s">
        <v>1716</v>
      </c>
      <c r="B1044" t="s">
        <v>7</v>
      </c>
      <c r="C1044" s="1" t="s">
        <v>1733</v>
      </c>
      <c r="D1044" t="s">
        <v>279</v>
      </c>
      <c r="E1044" t="s">
        <v>279</v>
      </c>
      <c r="F1044" t="s">
        <v>279</v>
      </c>
      <c r="G1044" t="s">
        <v>1696</v>
      </c>
      <c r="H1044" t="s">
        <v>279</v>
      </c>
      <c r="I1044" t="str">
        <f>Table3[[#This Row], [FrameworkID]]&amp;Table3[[#This Row], [Eligibility Criteria]]</f>
        <v>F115Financing for biogas production from agricultural and forestry waste.</v>
      </c>
      <c r="J1044" t="str">
        <f>Table3[[#This Row], [FrameworkID]]&amp;Table3[[#This Row], [Use of Proceeds]]&amp;Table3[[#This Row], [Eligibility Criteria]]</f>
        <v>F115Renewable EnergyFinancing for biogas production from agricultural and forestry waste.</v>
      </c>
    </row>
    <row r="1045" spans="1:10" ht="18.75" customHeight="1" x14ac:dyDescent="0.3">
      <c r="A1045" t="s">
        <v>1716</v>
      </c>
      <c r="B1045" t="s">
        <v>21</v>
      </c>
      <c r="C1045" s="1" t="s">
        <v>1734</v>
      </c>
      <c r="D1045" t="s">
        <v>279</v>
      </c>
      <c r="E1045" t="s">
        <v>279</v>
      </c>
      <c r="F1045" t="s">
        <v>279</v>
      </c>
      <c r="G1045" t="s">
        <v>1735</v>
      </c>
      <c r="H1045" t="s">
        <v>279</v>
      </c>
      <c r="I1045" t="str">
        <f>Table3[[#This Row], [FrameworkID]]&amp;Table3[[#This Row], [Eligibility Criteria]]</f>
        <v>F115Financing for industrial process efficiency improvements achieving at least 30% energy savings.</v>
      </c>
      <c r="J1045" t="str">
        <f>Table3[[#This Row], [FrameworkID]]&amp;Table3[[#This Row], [Use of Proceeds]]&amp;Table3[[#This Row], [Eligibility Criteria]]</f>
        <v>F115Energy EfficiencyFinancing for industrial process efficiency improvements achieving at least 30% energy savings.</v>
      </c>
    </row>
    <row r="1046" spans="1:10" ht="18.75" customHeight="1" x14ac:dyDescent="0.3">
      <c r="A1046" t="s">
        <v>1716</v>
      </c>
      <c r="B1046" t="s">
        <v>21</v>
      </c>
      <c r="C1046" s="1" t="s">
        <v>1736</v>
      </c>
      <c r="D1046" t="s">
        <v>279</v>
      </c>
      <c r="E1046" t="s">
        <v>279</v>
      </c>
      <c r="F1046" t="s">
        <v>279</v>
      </c>
      <c r="G1046" t="s">
        <v>210</v>
      </c>
      <c r="H1046" t="s">
        <v>279</v>
      </c>
      <c r="I1046" t="str">
        <f>Table3[[#This Row], [FrameworkID]]&amp;Table3[[#This Row], [Eligibility Criteria]]</f>
        <v>F115Financing for smart grid infrastructure to improve electricity distribution efficiency.</v>
      </c>
      <c r="J1046" t="str">
        <f>Table3[[#This Row], [FrameworkID]]&amp;Table3[[#This Row], [Use of Proceeds]]&amp;Table3[[#This Row], [Eligibility Criteria]]</f>
        <v>F115Energy EfficiencyFinancing for smart grid infrastructure to improve electricity distribution efficiency.</v>
      </c>
    </row>
    <row r="1047" spans="1:10" ht="18.75" customHeight="1" x14ac:dyDescent="0.3">
      <c r="A1047" t="s">
        <v>1716</v>
      </c>
      <c r="B1047" t="s">
        <v>21</v>
      </c>
      <c r="C1047" s="1" t="s">
        <v>1737</v>
      </c>
      <c r="D1047" t="s">
        <v>279</v>
      </c>
      <c r="E1047" t="s">
        <v>279</v>
      </c>
      <c r="F1047" t="s">
        <v>279</v>
      </c>
      <c r="G1047" t="s">
        <v>210</v>
      </c>
      <c r="H1047" t="s">
        <v>279</v>
      </c>
      <c r="I1047" t="str">
        <f>Table3[[#This Row], [FrameworkID]]&amp;Table3[[#This Row], [Eligibility Criteria]]</f>
        <v>F115Financing for energy storage solutions such as battery systems and fuel cells.</v>
      </c>
      <c r="J1047" t="str">
        <f>Table3[[#This Row], [FrameworkID]]&amp;Table3[[#This Row], [Use of Proceeds]]&amp;Table3[[#This Row], [Eligibility Criteria]]</f>
        <v>F115Energy EfficiencyFinancing for energy storage solutions such as battery systems and fuel cells.</v>
      </c>
    </row>
    <row r="1048" spans="1:10" ht="18.75" customHeight="1" x14ac:dyDescent="0.3">
      <c r="A1048" t="s">
        <v>1716</v>
      </c>
      <c r="B1048" t="s">
        <v>26</v>
      </c>
      <c r="C1048" s="1" t="s">
        <v>1738</v>
      </c>
      <c r="D1048" t="s">
        <v>279</v>
      </c>
      <c r="E1048" t="s">
        <v>279</v>
      </c>
      <c r="F1048" t="s">
        <v>279</v>
      </c>
      <c r="G1048" t="s">
        <v>1708</v>
      </c>
      <c r="H1048" t="s">
        <v>279</v>
      </c>
      <c r="I1048" t="str">
        <f>Table3[[#This Row], [FrameworkID]]&amp;Table3[[#This Row], [Eligibility Criteria]]</f>
        <v>F115Financing for electric vehicle fleets.</v>
      </c>
      <c r="J1048" t="str">
        <f>Table3[[#This Row], [FrameworkID]]&amp;Table3[[#This Row], [Use of Proceeds]]&amp;Table3[[#This Row], [Eligibility Criteria]]</f>
        <v>F115Clean TransportationFinancing for electric vehicle fleets.</v>
      </c>
    </row>
    <row r="1049" spans="1:10" ht="18.75" customHeight="1" x14ac:dyDescent="0.3">
      <c r="A1049" t="s">
        <v>1716</v>
      </c>
      <c r="B1049" t="s">
        <v>26</v>
      </c>
      <c r="C1049" s="1" t="s">
        <v>1739</v>
      </c>
      <c r="D1049" t="s">
        <v>279</v>
      </c>
      <c r="E1049" t="s">
        <v>279</v>
      </c>
      <c r="F1049" t="s">
        <v>279</v>
      </c>
      <c r="G1049" t="s">
        <v>1708</v>
      </c>
      <c r="H1049" t="s">
        <v>279</v>
      </c>
      <c r="I1049" t="str">
        <f>Table3[[#This Row], [FrameworkID]]&amp;Table3[[#This Row], [Eligibility Criteria]]</f>
        <v>F115Financing for charging stations and hydrogen fueling stations.</v>
      </c>
      <c r="J1049" t="str">
        <f>Table3[[#This Row], [FrameworkID]]&amp;Table3[[#This Row], [Use of Proceeds]]&amp;Table3[[#This Row], [Eligibility Criteria]]</f>
        <v>F115Clean TransportationFinancing for charging stations and hydrogen fueling stations.</v>
      </c>
    </row>
    <row r="1050" spans="1:10" ht="18.75" customHeight="1" x14ac:dyDescent="0.3">
      <c r="A1050" t="s">
        <v>1716</v>
      </c>
      <c r="B1050" t="s">
        <v>26</v>
      </c>
      <c r="C1050" s="1" t="s">
        <v>1740</v>
      </c>
      <c r="D1050" t="s">
        <v>279</v>
      </c>
      <c r="E1050" t="s">
        <v>279</v>
      </c>
      <c r="F1050" t="s">
        <v>279</v>
      </c>
      <c r="G1050" t="s">
        <v>318</v>
      </c>
      <c r="H1050" t="s">
        <v>279</v>
      </c>
      <c r="I1050" t="str">
        <f>Table3[[#This Row], [FrameworkID]]&amp;Table3[[#This Row], [Eligibility Criteria]]</f>
        <v>F115Financing for rail networks for passenger and freight transport.</v>
      </c>
      <c r="J1050" t="str">
        <f>Table3[[#This Row], [FrameworkID]]&amp;Table3[[#This Row], [Use of Proceeds]]&amp;Table3[[#This Row], [Eligibility Criteria]]</f>
        <v>F115Clean TransportationFinancing for rail networks for passenger and freight transport.</v>
      </c>
    </row>
    <row r="1051" spans="1:10" ht="18.75" customHeight="1" x14ac:dyDescent="0.3">
      <c r="A1051" t="s">
        <v>1716</v>
      </c>
      <c r="B1051" t="s">
        <v>26</v>
      </c>
      <c r="C1051" s="1" t="s">
        <v>1741</v>
      </c>
      <c r="D1051" t="s">
        <v>279</v>
      </c>
      <c r="E1051" t="s">
        <v>279</v>
      </c>
      <c r="F1051" t="s">
        <v>279</v>
      </c>
      <c r="G1051" t="s">
        <v>1706</v>
      </c>
      <c r="H1051" t="s">
        <v>279</v>
      </c>
      <c r="I1051" t="str">
        <f>Table3[[#This Row], [FrameworkID]]&amp;Table3[[#This Row], [Eligibility Criteria]]</f>
        <v>F115Financing for bike lanes and pedestrian zones.</v>
      </c>
      <c r="J1051" t="str">
        <f>Table3[[#This Row], [FrameworkID]]&amp;Table3[[#This Row], [Use of Proceeds]]&amp;Table3[[#This Row], [Eligibility Criteria]]</f>
        <v>F115Clean TransportationFinancing for bike lanes and pedestrian zones.</v>
      </c>
    </row>
    <row r="1052" spans="1:10" ht="18.75" customHeight="1" x14ac:dyDescent="0.3">
      <c r="A1052" t="s">
        <v>1716</v>
      </c>
      <c r="B1052" t="s">
        <v>351</v>
      </c>
      <c r="C1052" s="1" t="s">
        <v>1742</v>
      </c>
      <c r="D1052" t="s">
        <v>279</v>
      </c>
      <c r="E1052" t="s">
        <v>279</v>
      </c>
      <c r="F1052" t="s">
        <v>279</v>
      </c>
      <c r="G1052" t="s">
        <v>1711</v>
      </c>
      <c r="H1052" t="s">
        <v>279</v>
      </c>
      <c r="I1052" t="str">
        <f>Table3[[#This Row], [FrameworkID]]&amp;Table3[[#This Row], [Eligibility Criteria]]</f>
        <v>F115Financing for water distribution system efficiency improvements.</v>
      </c>
      <c r="J1052" t="str">
        <f>Table3[[#This Row], [FrameworkID]]&amp;Table3[[#This Row], [Use of Proceeds]]&amp;Table3[[#This Row], [Eligibility Criteria]]</f>
        <v>F115Sustainable Water &amp; Wastewater ManagementFinancing for water distribution system efficiency improvements.</v>
      </c>
    </row>
    <row r="1053" spans="1:10" ht="18.75" customHeight="1" x14ac:dyDescent="0.3">
      <c r="A1053" t="s">
        <v>1716</v>
      </c>
      <c r="B1053" t="s">
        <v>351</v>
      </c>
      <c r="C1053" s="1" t="s">
        <v>1743</v>
      </c>
      <c r="D1053" t="s">
        <v>279</v>
      </c>
      <c r="E1053" t="s">
        <v>279</v>
      </c>
      <c r="F1053" t="s">
        <v>279</v>
      </c>
      <c r="G1053" t="s">
        <v>1713</v>
      </c>
      <c r="H1053" t="s">
        <v>279</v>
      </c>
      <c r="I1053" t="str">
        <f>Table3[[#This Row], [FrameworkID]]&amp;Table3[[#This Row], [Eligibility Criteria]]</f>
        <v>F115Financing for wastewater treatment plants.</v>
      </c>
      <c r="J1053" t="str">
        <f>Table3[[#This Row], [FrameworkID]]&amp;Table3[[#This Row], [Use of Proceeds]]&amp;Table3[[#This Row], [Eligibility Criteria]]</f>
        <v>F115Sustainable Water &amp; Wastewater ManagementFinancing for wastewater treatment plants.</v>
      </c>
    </row>
    <row r="1054" spans="1:10" ht="18.75" customHeight="1" x14ac:dyDescent="0.3">
      <c r="A1054" t="s">
        <v>1716</v>
      </c>
      <c r="B1054" t="s">
        <v>351</v>
      </c>
      <c r="C1054" s="1" t="s">
        <v>1744</v>
      </c>
      <c r="D1054" t="s">
        <v>279</v>
      </c>
      <c r="E1054" t="s">
        <v>279</v>
      </c>
      <c r="F1054" t="s">
        <v>279</v>
      </c>
      <c r="G1054" t="s">
        <v>1745</v>
      </c>
      <c r="H1054" t="s">
        <v>279</v>
      </c>
      <c r="I1054" t="str">
        <f>Table3[[#This Row], [FrameworkID]]&amp;Table3[[#This Row], [Eligibility Criteria]]</f>
        <v>F115Financing for flood mitigation infrastructure.</v>
      </c>
      <c r="J1054" t="str">
        <f>Table3[[#This Row], [FrameworkID]]&amp;Table3[[#This Row], [Use of Proceeds]]&amp;Table3[[#This Row], [Eligibility Criteria]]</f>
        <v>F115Sustainable Water &amp; Wastewater ManagementFinancing for flood mitigation infrastructure.</v>
      </c>
    </row>
    <row r="1055" spans="1:10" ht="18.75" customHeight="1" x14ac:dyDescent="0.3">
      <c r="A1055" t="s">
        <v>1716</v>
      </c>
      <c r="B1055" t="s">
        <v>1746</v>
      </c>
      <c r="C1055" s="1" t="s">
        <v>1747</v>
      </c>
      <c r="D1055" t="s">
        <v>279</v>
      </c>
      <c r="E1055" t="s">
        <v>279</v>
      </c>
      <c r="F1055" t="s">
        <v>279</v>
      </c>
      <c r="G1055" t="s">
        <v>1748</v>
      </c>
      <c r="H1055" t="s">
        <v>279</v>
      </c>
      <c r="I1055" t="str">
        <f>Table3[[#This Row], [FrameworkID]]&amp;Table3[[#This Row], [Eligibility Criteria]]</f>
        <v>F115Financing for certified sustainable agriculture under the EU Organic label.</v>
      </c>
      <c r="J1055" t="str">
        <f>Table3[[#This Row], [FrameworkID]]&amp;Table3[[#This Row], [Use of Proceeds]]&amp;Table3[[#This Row], [Eligibility Criteria]]</f>
        <v>F115Agriculture &amp; ForestryFinancing for certified sustainable agriculture under the EU Organic label.</v>
      </c>
    </row>
    <row r="1056" spans="1:10" ht="18.75" customHeight="1" x14ac:dyDescent="0.3">
      <c r="A1056" t="s">
        <v>1716</v>
      </c>
      <c r="B1056" t="s">
        <v>1746</v>
      </c>
      <c r="C1056" s="1" t="s">
        <v>1749</v>
      </c>
      <c r="D1056" t="s">
        <v>279</v>
      </c>
      <c r="E1056" t="s">
        <v>279</v>
      </c>
      <c r="F1056" t="s">
        <v>279</v>
      </c>
      <c r="G1056" t="s">
        <v>1750</v>
      </c>
      <c r="H1056" t="s">
        <v>279</v>
      </c>
      <c r="I1056" t="str">
        <f>Table3[[#This Row], [FrameworkID]]&amp;Table3[[#This Row], [Eligibility Criteria]]</f>
        <v>F115Financing for certified sustainable forestry under FSC standards.</v>
      </c>
      <c r="J1056" t="str">
        <f>Table3[[#This Row], [FrameworkID]]&amp;Table3[[#This Row], [Use of Proceeds]]&amp;Table3[[#This Row], [Eligibility Criteria]]</f>
        <v>F115Agriculture &amp; ForestryFinancing for certified sustainable forestry under FSC standards.</v>
      </c>
    </row>
    <row r="1057" spans="1:10" ht="18.75" customHeight="1" x14ac:dyDescent="0.3">
      <c r="A1057" t="s">
        <v>1716</v>
      </c>
      <c r="B1057" t="s">
        <v>1746</v>
      </c>
      <c r="C1057" s="1" t="s">
        <v>1751</v>
      </c>
      <c r="D1057" t="s">
        <v>279</v>
      </c>
      <c r="E1057" t="s">
        <v>279</v>
      </c>
      <c r="F1057" t="s">
        <v>279</v>
      </c>
      <c r="G1057" t="s">
        <v>1750</v>
      </c>
      <c r="H1057" t="s">
        <v>279</v>
      </c>
      <c r="I1057" t="str">
        <f>Table3[[#This Row], [FrameworkID]]&amp;Table3[[#This Row], [Eligibility Criteria]]</f>
        <v>F115Financing for certified sustainable forestry under PEFC standards.</v>
      </c>
      <c r="J1057" t="str">
        <f>Table3[[#This Row], [FrameworkID]]&amp;Table3[[#This Row], [Use of Proceeds]]&amp;Table3[[#This Row], [Eligibility Criteria]]</f>
        <v>F115Agriculture &amp; ForestryFinancing for certified sustainable forestry under PEFC standards.</v>
      </c>
    </row>
    <row r="1058" spans="1:10" ht="18.75" customHeight="1" x14ac:dyDescent="0.3">
      <c r="A1058" t="s">
        <v>1752</v>
      </c>
      <c r="B1058" t="s">
        <v>12</v>
      </c>
      <c r="C1058" t="s">
        <v>1753</v>
      </c>
      <c r="D1058" t="s">
        <v>279</v>
      </c>
      <c r="E1058" t="s">
        <v>279</v>
      </c>
      <c r="F1058" t="s">
        <v>279</v>
      </c>
      <c r="G1058" t="s">
        <v>744</v>
      </c>
      <c r="H1058" t="s">
        <v>279</v>
      </c>
      <c r="I1058" t="str">
        <f>Table3[[#This Row], [FrameworkID]]&amp;Table3[[#This Row], [Eligibility Criteria]]</f>
        <v>F116Financing for commercial, logistic, manufacturing, and residential buildings meeting at least one of the following criteria: LEED Gold, BREEAM Excellent, DGNB Gold, EDGE Advanced certification.</v>
      </c>
      <c r="J1058" t="str">
        <f>Table3[[#This Row], [FrameworkID]]&amp;Table3[[#This Row], [Use of Proceeds]]&amp;Table3[[#This Row], [Eligibility Criteria]]</f>
        <v>F116Green BuildingsFinancing for commercial, logistic, manufacturing, and residential buildings meeting at least one of the following criteria: LEED Gold, BREEAM Excellent, DGNB Gold, EDGE Advanced certification.</v>
      </c>
    </row>
    <row r="1059" spans="1:10" ht="18.75" customHeight="1" x14ac:dyDescent="0.3">
      <c r="A1059" t="s">
        <v>1752</v>
      </c>
      <c r="B1059" t="s">
        <v>12</v>
      </c>
      <c r="C1059" t="s">
        <v>1754</v>
      </c>
      <c r="D1059" t="s">
        <v>279</v>
      </c>
      <c r="E1059" t="s">
        <v>279</v>
      </c>
      <c r="F1059" t="s">
        <v>279</v>
      </c>
      <c r="G1059" t="s">
        <v>744</v>
      </c>
      <c r="H1059" t="s">
        <v>279</v>
      </c>
      <c r="I1059" t="str">
        <f>Table3[[#This Row], [FrameworkID]]&amp;Table3[[#This Row], [Eligibility Criteria]]</f>
        <v>F116Buildings in the top 15% energy-performing buildings based on primary energy demand at the national level.</v>
      </c>
      <c r="J1059" t="str">
        <f>Table3[[#This Row], [FrameworkID]]&amp;Table3[[#This Row], [Use of Proceeds]]&amp;Table3[[#This Row], [Eligibility Criteria]]</f>
        <v>F116Green BuildingsBuildings in the top 15% energy-performing buildings based on primary energy demand at the national level.</v>
      </c>
    </row>
    <row r="1060" spans="1:10" ht="18.75" customHeight="1" x14ac:dyDescent="0.3">
      <c r="A1060" t="s">
        <v>1752</v>
      </c>
      <c r="B1060" t="s">
        <v>12</v>
      </c>
      <c r="C1060" t="s">
        <v>1755</v>
      </c>
      <c r="D1060" t="s">
        <v>279</v>
      </c>
      <c r="E1060" t="s">
        <v>279</v>
      </c>
      <c r="F1060" t="s">
        <v>279</v>
      </c>
      <c r="G1060" t="s">
        <v>744</v>
      </c>
      <c r="H1060" t="s">
        <v>279</v>
      </c>
      <c r="I1060" t="str">
        <f>Table3[[#This Row], [FrameworkID]]&amp;Table3[[#This Row], [Eligibility Criteria]]</f>
        <v>F116Buildings with an EPC rating of A (for post-2023) or BB (pre-2023).</v>
      </c>
      <c r="J1060" t="str">
        <f>Table3[[#This Row], [FrameworkID]]&amp;Table3[[#This Row], [Use of Proceeds]]&amp;Table3[[#This Row], [Eligibility Criteria]]</f>
        <v>F116Green BuildingsBuildings with an EPC rating of A (for post-2023) or BB (pre-2023).</v>
      </c>
    </row>
    <row r="1061" spans="1:10" ht="18.75" customHeight="1" x14ac:dyDescent="0.3">
      <c r="A1061" t="s">
        <v>1752</v>
      </c>
      <c r="B1061" t="s">
        <v>12</v>
      </c>
      <c r="C1061" t="s">
        <v>1756</v>
      </c>
      <c r="D1061" t="s">
        <v>279</v>
      </c>
      <c r="E1061" t="s">
        <v>279</v>
      </c>
      <c r="F1061" t="s">
        <v>279</v>
      </c>
      <c r="G1061" t="s">
        <v>744</v>
      </c>
      <c r="H1061" t="s">
        <v>279</v>
      </c>
      <c r="I1061" t="str">
        <f>Table3[[#This Row], [FrameworkID]]&amp;Table3[[#This Row], [Eligibility Criteria]]</f>
        <v>F116Renovation of buildings achieving at least a 30% reduction in primary energy demand.</v>
      </c>
      <c r="J1061" t="str">
        <f>Table3[[#This Row], [FrameworkID]]&amp;Table3[[#This Row], [Use of Proceeds]]&amp;Table3[[#This Row], [Eligibility Criteria]]</f>
        <v>F116Green BuildingsRenovation of buildings achieving at least a 30% reduction in primary energy demand.</v>
      </c>
    </row>
    <row r="1062" spans="1:10" ht="18.75" customHeight="1" x14ac:dyDescent="0.3">
      <c r="A1062" t="s">
        <v>1752</v>
      </c>
      <c r="B1062" t="s">
        <v>7</v>
      </c>
      <c r="C1062" t="s">
        <v>1725</v>
      </c>
      <c r="D1062" t="s">
        <v>279</v>
      </c>
      <c r="E1062" t="s">
        <v>279</v>
      </c>
      <c r="F1062" t="s">
        <v>279</v>
      </c>
      <c r="G1062" t="s">
        <v>71</v>
      </c>
      <c r="H1062" t="s">
        <v>279</v>
      </c>
      <c r="I1062" t="str">
        <f>Table3[[#This Row], [FrameworkID]]&amp;Table3[[#This Row], [Eligibility Criteria]]</f>
        <v>F116Financing for onshore wind power projects.</v>
      </c>
      <c r="J1062" t="str">
        <f>Table3[[#This Row], [FrameworkID]]&amp;Table3[[#This Row], [Use of Proceeds]]&amp;Table3[[#This Row], [Eligibility Criteria]]</f>
        <v>F116Renewable EnergyFinancing for onshore wind power projects.</v>
      </c>
    </row>
    <row r="1063" spans="1:10" ht="18.75" customHeight="1" x14ac:dyDescent="0.3">
      <c r="A1063" t="s">
        <v>1752</v>
      </c>
      <c r="B1063" t="s">
        <v>7</v>
      </c>
      <c r="C1063" t="s">
        <v>1726</v>
      </c>
      <c r="D1063" t="s">
        <v>279</v>
      </c>
      <c r="E1063" t="s">
        <v>279</v>
      </c>
      <c r="F1063" t="s">
        <v>279</v>
      </c>
      <c r="G1063" t="s">
        <v>71</v>
      </c>
      <c r="H1063" t="s">
        <v>279</v>
      </c>
      <c r="I1063" t="str">
        <f>Table3[[#This Row], [FrameworkID]]&amp;Table3[[#This Row], [Eligibility Criteria]]</f>
        <v>F116Financing for offshore wind power projects.</v>
      </c>
      <c r="J1063" t="str">
        <f>Table3[[#This Row], [FrameworkID]]&amp;Table3[[#This Row], [Use of Proceeds]]&amp;Table3[[#This Row], [Eligibility Criteria]]</f>
        <v>F116Renewable EnergyFinancing for offshore wind power projects.</v>
      </c>
    </row>
    <row r="1064" spans="1:10" ht="18.75" customHeight="1" x14ac:dyDescent="0.3">
      <c r="A1064" t="s">
        <v>1752</v>
      </c>
      <c r="B1064" t="s">
        <v>7</v>
      </c>
      <c r="C1064" t="s">
        <v>1727</v>
      </c>
      <c r="D1064" t="s">
        <v>279</v>
      </c>
      <c r="E1064" t="s">
        <v>279</v>
      </c>
      <c r="F1064" t="s">
        <v>279</v>
      </c>
      <c r="G1064" t="s">
        <v>71</v>
      </c>
      <c r="H1064" t="s">
        <v>279</v>
      </c>
      <c r="I1064" t="str">
        <f>Table3[[#This Row], [FrameworkID]]&amp;Table3[[#This Row], [Eligibility Criteria]]</f>
        <v>F116Financing for solar photovoltaic (PV) projects.</v>
      </c>
      <c r="J1064" t="str">
        <f>Table3[[#This Row], [FrameworkID]]&amp;Table3[[#This Row], [Use of Proceeds]]&amp;Table3[[#This Row], [Eligibility Criteria]]</f>
        <v>F116Renewable EnergyFinancing for solar photovoltaic (PV) projects.</v>
      </c>
    </row>
    <row r="1065" spans="1:10" ht="18.75" customHeight="1" x14ac:dyDescent="0.3">
      <c r="A1065" t="s">
        <v>1752</v>
      </c>
      <c r="B1065" t="s">
        <v>7</v>
      </c>
      <c r="C1065" t="s">
        <v>1728</v>
      </c>
      <c r="D1065" t="s">
        <v>279</v>
      </c>
      <c r="E1065" t="s">
        <v>279</v>
      </c>
      <c r="F1065" t="s">
        <v>279</v>
      </c>
      <c r="G1065" t="s">
        <v>71</v>
      </c>
      <c r="H1065" t="s">
        <v>279</v>
      </c>
      <c r="I1065" t="str">
        <f>Table3[[#This Row], [FrameworkID]]&amp;Table3[[#This Row], [Eligibility Criteria]]</f>
        <v>F116Financing for solar thermal projects.</v>
      </c>
      <c r="J1065" t="str">
        <f>Table3[[#This Row], [FrameworkID]]&amp;Table3[[#This Row], [Use of Proceeds]]&amp;Table3[[#This Row], [Eligibility Criteria]]</f>
        <v>F116Renewable EnergyFinancing for solar thermal projects.</v>
      </c>
    </row>
    <row r="1066" spans="1:10" ht="18.75" customHeight="1" x14ac:dyDescent="0.3">
      <c r="A1066" t="s">
        <v>1752</v>
      </c>
      <c r="B1066" t="s">
        <v>7</v>
      </c>
      <c r="C1066" t="s">
        <v>1757</v>
      </c>
      <c r="D1066" t="s">
        <v>279</v>
      </c>
      <c r="E1066" t="s">
        <v>279</v>
      </c>
      <c r="F1066" t="s">
        <v>279</v>
      </c>
      <c r="G1066" t="s">
        <v>71</v>
      </c>
      <c r="H1066" t="s">
        <v>279</v>
      </c>
      <c r="I1066" t="str">
        <f>Table3[[#This Row], [FrameworkID]]&amp;Table3[[#This Row], [Eligibility Criteria]]</f>
        <v>F116Financing for hydropower projects (run-of-river, no artificial reservoir, or meeting strict GHG thresholds).</v>
      </c>
      <c r="J1066" t="str">
        <f>Table3[[#This Row], [FrameworkID]]&amp;Table3[[#This Row], [Use of Proceeds]]&amp;Table3[[#This Row], [Eligibility Criteria]]</f>
        <v>F116Renewable EnergyFinancing for hydropower projects (run-of-river, no artificial reservoir, or meeting strict GHG thresholds).</v>
      </c>
    </row>
    <row r="1067" spans="1:10" ht="18.75" customHeight="1" x14ac:dyDescent="0.3">
      <c r="A1067" t="s">
        <v>1752</v>
      </c>
      <c r="B1067" t="s">
        <v>7</v>
      </c>
      <c r="C1067" t="s">
        <v>1731</v>
      </c>
      <c r="D1067" t="s">
        <v>279</v>
      </c>
      <c r="E1067" t="s">
        <v>279</v>
      </c>
      <c r="F1067" t="s">
        <v>279</v>
      </c>
      <c r="G1067" t="s">
        <v>71</v>
      </c>
      <c r="H1067" t="s">
        <v>279</v>
      </c>
      <c r="I1067" t="str">
        <f>Table3[[#This Row], [FrameworkID]]&amp;Table3[[#This Row], [Eligibility Criteria]]</f>
        <v>F116Financing for geothermal power plants with emissions &lt;100gCO₂/kWh.</v>
      </c>
      <c r="J1067" t="str">
        <f>Table3[[#This Row], [FrameworkID]]&amp;Table3[[#This Row], [Use of Proceeds]]&amp;Table3[[#This Row], [Eligibility Criteria]]</f>
        <v>F116Renewable EnergyFinancing for geothermal power plants with emissions &lt;100gCO₂/kWh.</v>
      </c>
    </row>
    <row r="1068" spans="1:10" ht="18.75" customHeight="1" x14ac:dyDescent="0.3">
      <c r="A1068" t="s">
        <v>1752</v>
      </c>
      <c r="B1068" t="s">
        <v>7</v>
      </c>
      <c r="C1068" t="s">
        <v>1758</v>
      </c>
      <c r="D1068" t="s">
        <v>279</v>
      </c>
      <c r="E1068" t="s">
        <v>279</v>
      </c>
      <c r="F1068" t="s">
        <v>279</v>
      </c>
      <c r="G1068" t="s">
        <v>71</v>
      </c>
      <c r="H1068" t="s">
        <v>279</v>
      </c>
      <c r="I1068" t="str">
        <f>Table3[[#This Row], [FrameworkID]]&amp;Table3[[#This Row], [Eligibility Criteria]]</f>
        <v>F116Financing for biomass energy projects meeting sustainability criteria.</v>
      </c>
      <c r="J1068" t="str">
        <f>Table3[[#This Row], [FrameworkID]]&amp;Table3[[#This Row], [Use of Proceeds]]&amp;Table3[[#This Row], [Eligibility Criteria]]</f>
        <v>F116Renewable EnergyFinancing for biomass energy projects meeting sustainability criteria.</v>
      </c>
    </row>
    <row r="1069" spans="1:10" ht="18.75" customHeight="1" x14ac:dyDescent="0.3">
      <c r="A1069" t="s">
        <v>1752</v>
      </c>
      <c r="B1069" t="s">
        <v>7</v>
      </c>
      <c r="C1069" t="s">
        <v>1733</v>
      </c>
      <c r="D1069" t="s">
        <v>279</v>
      </c>
      <c r="E1069" t="s">
        <v>279</v>
      </c>
      <c r="F1069" t="s">
        <v>279</v>
      </c>
      <c r="G1069" t="s">
        <v>646</v>
      </c>
      <c r="H1069" t="s">
        <v>279</v>
      </c>
      <c r="I1069" t="str">
        <f>Table3[[#This Row], [FrameworkID]]&amp;Table3[[#This Row], [Eligibility Criteria]]</f>
        <v>F116Financing for biogas production from agricultural and forestry waste.</v>
      </c>
      <c r="J1069" t="str">
        <f>Table3[[#This Row], [FrameworkID]]&amp;Table3[[#This Row], [Use of Proceeds]]&amp;Table3[[#This Row], [Eligibility Criteria]]</f>
        <v>F116Renewable EnergyFinancing for biogas production from agricultural and forestry waste.</v>
      </c>
    </row>
    <row r="1070" spans="1:10" ht="18.75" customHeight="1" x14ac:dyDescent="0.3">
      <c r="A1070" t="s">
        <v>1752</v>
      </c>
      <c r="B1070" t="s">
        <v>21</v>
      </c>
      <c r="C1070" t="s">
        <v>1759</v>
      </c>
      <c r="D1070" t="s">
        <v>279</v>
      </c>
      <c r="E1070" t="s">
        <v>279</v>
      </c>
      <c r="F1070" t="s">
        <v>279</v>
      </c>
      <c r="G1070" t="s">
        <v>826</v>
      </c>
      <c r="H1070" t="s">
        <v>279</v>
      </c>
      <c r="I1070" t="str">
        <f>Table3[[#This Row], [FrameworkID]]&amp;Table3[[#This Row], [Eligibility Criteria]]</f>
        <v>F116Industrial process efficiency improvements achieving at least 30% energy savings.</v>
      </c>
      <c r="J1070" t="str">
        <f>Table3[[#This Row], [FrameworkID]]&amp;Table3[[#This Row], [Use of Proceeds]]&amp;Table3[[#This Row], [Eligibility Criteria]]</f>
        <v>F116Energy EfficiencyIndustrial process efficiency improvements achieving at least 30% energy savings.</v>
      </c>
    </row>
    <row r="1071" spans="1:10" ht="18.75" customHeight="1" x14ac:dyDescent="0.3">
      <c r="A1071" t="s">
        <v>1752</v>
      </c>
      <c r="B1071" t="s">
        <v>21</v>
      </c>
      <c r="C1071" t="s">
        <v>1760</v>
      </c>
      <c r="D1071" t="s">
        <v>279</v>
      </c>
      <c r="E1071" t="s">
        <v>279</v>
      </c>
      <c r="F1071" t="s">
        <v>279</v>
      </c>
      <c r="G1071" t="s">
        <v>587</v>
      </c>
      <c r="H1071" t="s">
        <v>279</v>
      </c>
      <c r="I1071" t="str">
        <f>Table3[[#This Row], [FrameworkID]]&amp;Table3[[#This Row], [Eligibility Criteria]]</f>
        <v>F116Smart grid infrastructure projects to improve electricity distribution efficiency.</v>
      </c>
      <c r="J1071" t="str">
        <f>Table3[[#This Row], [FrameworkID]]&amp;Table3[[#This Row], [Use of Proceeds]]&amp;Table3[[#This Row], [Eligibility Criteria]]</f>
        <v>F116Energy EfficiencySmart grid infrastructure projects to improve electricity distribution efficiency.</v>
      </c>
    </row>
    <row r="1072" spans="1:10" ht="18.75" customHeight="1" x14ac:dyDescent="0.3">
      <c r="A1072" t="s">
        <v>1752</v>
      </c>
      <c r="B1072" t="s">
        <v>26</v>
      </c>
      <c r="C1072" t="s">
        <v>1738</v>
      </c>
      <c r="D1072" t="s">
        <v>279</v>
      </c>
      <c r="E1072" t="s">
        <v>279</v>
      </c>
      <c r="F1072" t="s">
        <v>279</v>
      </c>
      <c r="G1072" t="s">
        <v>1652</v>
      </c>
      <c r="H1072" t="s">
        <v>279</v>
      </c>
      <c r="I1072" t="str">
        <f>Table3[[#This Row], [FrameworkID]]&amp;Table3[[#This Row], [Eligibility Criteria]]</f>
        <v>F116Financing for electric vehicle fleets.</v>
      </c>
      <c r="J1072" t="str">
        <f>Table3[[#This Row], [FrameworkID]]&amp;Table3[[#This Row], [Use of Proceeds]]&amp;Table3[[#This Row], [Eligibility Criteria]]</f>
        <v>F116Clean TransportationFinancing for electric vehicle fleets.</v>
      </c>
    </row>
    <row r="1073" spans="1:10" ht="18.75" customHeight="1" x14ac:dyDescent="0.3">
      <c r="A1073" t="s">
        <v>1752</v>
      </c>
      <c r="B1073" t="s">
        <v>26</v>
      </c>
      <c r="C1073" t="s">
        <v>1739</v>
      </c>
      <c r="D1073" t="s">
        <v>279</v>
      </c>
      <c r="E1073" t="s">
        <v>279</v>
      </c>
      <c r="F1073" t="s">
        <v>279</v>
      </c>
      <c r="G1073" t="s">
        <v>1652</v>
      </c>
      <c r="H1073" t="s">
        <v>279</v>
      </c>
      <c r="I1073" t="str">
        <f>Table3[[#This Row], [FrameworkID]]&amp;Table3[[#This Row], [Eligibility Criteria]]</f>
        <v>F116Financing for charging stations and hydrogen fueling stations.</v>
      </c>
      <c r="J1073" t="str">
        <f>Table3[[#This Row], [FrameworkID]]&amp;Table3[[#This Row], [Use of Proceeds]]&amp;Table3[[#This Row], [Eligibility Criteria]]</f>
        <v>F116Clean TransportationFinancing for charging stations and hydrogen fueling stations.</v>
      </c>
    </row>
    <row r="1074" spans="1:10" ht="18.75" customHeight="1" x14ac:dyDescent="0.3">
      <c r="A1074" t="s">
        <v>1752</v>
      </c>
      <c r="B1074" t="s">
        <v>26</v>
      </c>
      <c r="C1074" t="s">
        <v>1740</v>
      </c>
      <c r="D1074" t="s">
        <v>279</v>
      </c>
      <c r="E1074" t="s">
        <v>279</v>
      </c>
      <c r="F1074" t="s">
        <v>279</v>
      </c>
      <c r="G1074" t="s">
        <v>751</v>
      </c>
      <c r="H1074" t="s">
        <v>279</v>
      </c>
      <c r="I1074" t="str">
        <f>Table3[[#This Row], [FrameworkID]]&amp;Table3[[#This Row], [Eligibility Criteria]]</f>
        <v>F116Financing for rail networks for passenger and freight transport.</v>
      </c>
      <c r="J1074" t="str">
        <f>Table3[[#This Row], [FrameworkID]]&amp;Table3[[#This Row], [Use of Proceeds]]&amp;Table3[[#This Row], [Eligibility Criteria]]</f>
        <v>F116Clean TransportationFinancing for rail networks for passenger and freight transport.</v>
      </c>
    </row>
    <row r="1075" spans="1:10" ht="18.75" customHeight="1" x14ac:dyDescent="0.3">
      <c r="A1075" t="s">
        <v>1752</v>
      </c>
      <c r="B1075" t="s">
        <v>1529</v>
      </c>
      <c r="C1075" t="s">
        <v>1761</v>
      </c>
      <c r="D1075" t="s">
        <v>279</v>
      </c>
      <c r="E1075" t="s">
        <v>279</v>
      </c>
      <c r="F1075" t="s">
        <v>279</v>
      </c>
      <c r="G1075" t="s">
        <v>1762</v>
      </c>
      <c r="H1075" t="s">
        <v>279</v>
      </c>
      <c r="I1075" t="str">
        <f>Table3[[#This Row], [FrameworkID]]&amp;Table3[[#This Row], [Eligibility Criteria]]</f>
        <v>F116Financing for certified sustainable agriculture under EU Organic or equivalent national certification.</v>
      </c>
      <c r="J1075" t="str">
        <f>Table3[[#This Row], [FrameworkID]]&amp;Table3[[#This Row], [Use of Proceeds]]&amp;Table3[[#This Row], [Eligibility Criteria]]</f>
        <v>F116Sustainable Forestry and AgricultureFinancing for certified sustainable agriculture under EU Organic or equivalent national certification.</v>
      </c>
    </row>
    <row r="1076" spans="1:10" ht="18.75" customHeight="1" x14ac:dyDescent="0.3">
      <c r="A1076" t="s">
        <v>1752</v>
      </c>
      <c r="B1076" t="s">
        <v>1529</v>
      </c>
      <c r="C1076" t="s">
        <v>1763</v>
      </c>
      <c r="D1076" t="s">
        <v>279</v>
      </c>
      <c r="E1076" t="s">
        <v>279</v>
      </c>
      <c r="F1076" t="s">
        <v>279</v>
      </c>
      <c r="G1076" t="s">
        <v>633</v>
      </c>
      <c r="H1076" t="s">
        <v>279</v>
      </c>
      <c r="I1076" t="str">
        <f>Table3[[#This Row], [FrameworkID]]&amp;Table3[[#This Row], [Eligibility Criteria]]</f>
        <v>F116Financing for certified sustainable forestry under FSC or PEFC standards.</v>
      </c>
      <c r="J1076" t="str">
        <f>Table3[[#This Row], [FrameworkID]]&amp;Table3[[#This Row], [Use of Proceeds]]&amp;Table3[[#This Row], [Eligibility Criteria]]</f>
        <v>F116Sustainable Forestry and AgricultureFinancing for certified sustainable forestry under FSC or PEFC standards.</v>
      </c>
    </row>
    <row r="1077" spans="1:10" ht="18.75" customHeight="1" x14ac:dyDescent="0.3">
      <c r="A1077" t="s">
        <v>1752</v>
      </c>
      <c r="B1077" t="s">
        <v>1764</v>
      </c>
      <c r="C1077" t="s">
        <v>1765</v>
      </c>
      <c r="D1077" t="s">
        <v>279</v>
      </c>
      <c r="E1077" t="s">
        <v>279</v>
      </c>
      <c r="F1077" t="s">
        <v>279</v>
      </c>
      <c r="G1077" t="s">
        <v>1766</v>
      </c>
      <c r="H1077" t="s">
        <v>279</v>
      </c>
      <c r="I1077" t="str">
        <f>Table3[[#This Row], [FrameworkID]]&amp;Table3[[#This Row], [Eligibility Criteria]]</f>
        <v>F116Financing for student loans to increase access to education.</v>
      </c>
      <c r="J1077" t="str">
        <f>Table3[[#This Row], [FrameworkID]]&amp;Table3[[#This Row], [Use of Proceeds]]&amp;Table3[[#This Row], [Eligibility Criteria]]</f>
        <v>F116Student LoansFinancing for student loans to increase access to education.</v>
      </c>
    </row>
    <row r="1078" spans="1:10" ht="18.75" customHeight="1" x14ac:dyDescent="0.3">
      <c r="A1078" t="s">
        <v>1752</v>
      </c>
      <c r="B1078" t="s">
        <v>613</v>
      </c>
      <c r="C1078" t="s">
        <v>1767</v>
      </c>
      <c r="D1078" t="s">
        <v>279</v>
      </c>
      <c r="E1078" t="s">
        <v>279</v>
      </c>
      <c r="F1078" t="s">
        <v>279</v>
      </c>
      <c r="G1078" t="s">
        <v>893</v>
      </c>
      <c r="H1078" t="s">
        <v>279</v>
      </c>
      <c r="I1078" t="str">
        <f>Table3[[#This Row], [FrameworkID]]&amp;Table3[[#This Row], [Eligibility Criteria]]</f>
        <v>F116Financing for healthcare facilities, education, and affordable basic infrastructure.</v>
      </c>
      <c r="J1078" t="str">
        <f>Table3[[#This Row], [FrameworkID]]&amp;Table3[[#This Row], [Use of Proceeds]]&amp;Table3[[#This Row], [Eligibility Criteria]]</f>
        <v>F116Access to Essential ServicesFinancing for healthcare facilities, education, and affordable basic infrastructure.</v>
      </c>
    </row>
    <row r="1079" spans="1:10" ht="18.75" customHeight="1" x14ac:dyDescent="0.3">
      <c r="A1079" t="s">
        <v>1752</v>
      </c>
      <c r="B1079" t="s">
        <v>1768</v>
      </c>
      <c r="C1079" t="s">
        <v>1769</v>
      </c>
      <c r="D1079" t="s">
        <v>279</v>
      </c>
      <c r="E1079" t="s">
        <v>279</v>
      </c>
      <c r="F1079" t="s">
        <v>279</v>
      </c>
      <c r="G1079" t="s">
        <v>853</v>
      </c>
      <c r="H1079" t="s">
        <v>279</v>
      </c>
      <c r="I1079" t="str">
        <f>Table3[[#This Row], [FrameworkID]]&amp;Table3[[#This Row], [Eligibility Criteria]]</f>
        <v>F116Financing for micro, small, and medium enterprises (MSMEs) in underserved regions.</v>
      </c>
      <c r="J1079" t="str">
        <f>Table3[[#This Row], [FrameworkID]]&amp;Table3[[#This Row], [Use of Proceeds]]&amp;Table3[[#This Row], [Eligibility Criteria]]</f>
        <v>F116Employment Generation and Protection: MSMEsFinancing for micro, small, and medium enterprises (MSMEs) in underserved regions.</v>
      </c>
    </row>
    <row r="1080" spans="1:10" ht="18.75" customHeight="1" x14ac:dyDescent="0.3">
      <c r="A1080" t="s">
        <v>1770</v>
      </c>
      <c r="B1080" t="s">
        <v>1771</v>
      </c>
      <c r="C1080" t="s">
        <v>1772</v>
      </c>
      <c r="D1080" t="s">
        <v>279</v>
      </c>
      <c r="E1080" t="s">
        <v>279</v>
      </c>
      <c r="F1080" t="s">
        <v>279</v>
      </c>
      <c r="G1080" t="s">
        <v>846</v>
      </c>
      <c r="H1080" t="s">
        <v>279</v>
      </c>
      <c r="I1080" t="str">
        <f>Table3[[#This Row], [FrameworkID]]&amp;Table3[[#This Row], [Eligibility Criteria]]</f>
        <v>F117Capital expenditure related to the manufacturing of Next Generation Solutions.</v>
      </c>
      <c r="J1080" t="str">
        <f>Table3[[#This Row], [FrameworkID]]&amp;Table3[[#This Row], [Use of Proceeds]]&amp;Table3[[#This Row], [Eligibility Criteria]]</f>
        <v>F117Eco-efficient products acting as low carbon transition enablers and sustainability enablers in various industriesCapital expenditure related to the manufacturing of Next Generation Solutions.</v>
      </c>
    </row>
    <row r="1081" spans="1:10" ht="18.75" customHeight="1" x14ac:dyDescent="0.3">
      <c r="A1081" t="s">
        <v>1770</v>
      </c>
      <c r="B1081" t="s">
        <v>1771</v>
      </c>
      <c r="C1081" t="s">
        <v>1773</v>
      </c>
      <c r="D1081" t="s">
        <v>279</v>
      </c>
      <c r="E1081" t="s">
        <v>279</v>
      </c>
      <c r="F1081" t="s">
        <v>279</v>
      </c>
      <c r="G1081" t="s">
        <v>1207</v>
      </c>
      <c r="H1081" t="s">
        <v>279</v>
      </c>
      <c r="I1081" t="str">
        <f>Table3[[#This Row], [FrameworkID]]&amp;Table3[[#This Row], [Eligibility Criteria]]</f>
        <v>F117Expenditure related to research, development, and innovation (RD&amp;I) aimed at enhancing the sustainability impact of Next Generation Solutions.</v>
      </c>
      <c r="J1081" t="str">
        <f>Table3[[#This Row], [FrameworkID]]&amp;Table3[[#This Row], [Use of Proceeds]]&amp;Table3[[#This Row], [Eligibility Criteria]]</f>
        <v>F117Eco-efficient products acting as low carbon transition enablers and sustainability enablers in various industriesExpenditure related to research, development, and innovation (RD&amp;I) aimed at enhancing the sustainability impact of Next Generation Solutions.</v>
      </c>
    </row>
    <row r="1082" spans="1:10" ht="18.75" customHeight="1" x14ac:dyDescent="0.3">
      <c r="A1082" t="s">
        <v>1770</v>
      </c>
      <c r="B1082" t="s">
        <v>21</v>
      </c>
      <c r="C1082" t="s">
        <v>1774</v>
      </c>
      <c r="D1082" t="s">
        <v>279</v>
      </c>
      <c r="E1082" t="s">
        <v>279</v>
      </c>
      <c r="F1082" t="s">
        <v>279</v>
      </c>
      <c r="G1082" t="s">
        <v>846</v>
      </c>
      <c r="H1082" t="s">
        <v>279</v>
      </c>
      <c r="I1082" t="str">
        <f>Table3[[#This Row], [FrameworkID]]&amp;Table3[[#This Row], [Eligibility Criteria]]</f>
        <v>F117Capital expenditure related to Next Generation Technologies focused on reducing GHG emissions.</v>
      </c>
      <c r="J1082" t="str">
        <f>Table3[[#This Row], [FrameworkID]]&amp;Table3[[#This Row], [Use of Proceeds]]&amp;Table3[[#This Row], [Eligibility Criteria]]</f>
        <v>F117Energy EfficiencyCapital expenditure related to Next Generation Technologies focused on reducing GHG emissions.</v>
      </c>
    </row>
    <row r="1083" spans="1:10" ht="18.75" customHeight="1" x14ac:dyDescent="0.3">
      <c r="A1083" t="s">
        <v>1770</v>
      </c>
      <c r="B1083" t="s">
        <v>21</v>
      </c>
      <c r="C1083" t="s">
        <v>1775</v>
      </c>
      <c r="D1083" t="s">
        <v>279</v>
      </c>
      <c r="E1083" t="s">
        <v>279</v>
      </c>
      <c r="F1083" t="s">
        <v>279</v>
      </c>
      <c r="G1083" t="s">
        <v>846</v>
      </c>
      <c r="H1083" t="s">
        <v>279</v>
      </c>
      <c r="I1083" t="str">
        <f>Table3[[#This Row], [FrameworkID]]&amp;Table3[[#This Row], [Eligibility Criteria]]</f>
        <v>F117Expenditure on additional measures to increase energy efficiency in production processes, including energy monitoring systems, lighting upgrades, and thermal energy storage systems.</v>
      </c>
      <c r="J1083" t="str">
        <f>Table3[[#This Row], [FrameworkID]]&amp;Table3[[#This Row], [Use of Proceeds]]&amp;Table3[[#This Row], [Eligibility Criteria]]</f>
        <v>F117Energy EfficiencyExpenditure on additional measures to increase energy efficiency in production processes, including energy monitoring systems, lighting upgrades, and thermal energy storage systems.</v>
      </c>
    </row>
    <row r="1084" spans="1:10" ht="18.75" customHeight="1" x14ac:dyDescent="0.3">
      <c r="A1084" t="s">
        <v>1770</v>
      </c>
      <c r="B1084" t="s">
        <v>7</v>
      </c>
      <c r="C1084" t="s">
        <v>1776</v>
      </c>
      <c r="D1084" t="s">
        <v>279</v>
      </c>
      <c r="E1084" t="s">
        <v>279</v>
      </c>
      <c r="F1084" t="s">
        <v>279</v>
      </c>
      <c r="G1084" t="s">
        <v>71</v>
      </c>
      <c r="H1084" t="s">
        <v>279</v>
      </c>
      <c r="I1084" t="str">
        <f>Table3[[#This Row], [FrameworkID]]&amp;Table3[[#This Row], [Eligibility Criteria]]</f>
        <v>F117Expenditure related to sourcing renewable energy, including long-term Power Purchase Agreements, guarantees of origin for green electricity, and biomethane certificates.</v>
      </c>
      <c r="J1084" t="str">
        <f>Table3[[#This Row], [FrameworkID]]&amp;Table3[[#This Row], [Use of Proceeds]]&amp;Table3[[#This Row], [Eligibility Criteria]]</f>
        <v>F117Renewable EnergyExpenditure related to sourcing renewable energy, including long-term Power Purchase Agreements, guarantees of origin for green electricity, and biomethane certificates.</v>
      </c>
    </row>
    <row r="1085" spans="1:10" ht="18.75" customHeight="1" x14ac:dyDescent="0.3">
      <c r="A1085" t="s">
        <v>1777</v>
      </c>
      <c r="B1085" t="s">
        <v>1771</v>
      </c>
      <c r="C1085" t="s">
        <v>1772</v>
      </c>
      <c r="D1085" t="s">
        <v>279</v>
      </c>
      <c r="E1085" t="s">
        <v>279</v>
      </c>
      <c r="F1085" t="s">
        <v>279</v>
      </c>
      <c r="G1085" t="s">
        <v>846</v>
      </c>
      <c r="H1085" t="s">
        <v>279</v>
      </c>
      <c r="I1085" t="str">
        <f>Table3[[#This Row], [FrameworkID]]&amp;Table3[[#This Row], [Eligibility Criteria]]</f>
        <v>F118Capital expenditure related to the manufacturing of Next Generation Solutions.</v>
      </c>
      <c r="J1085" t="str">
        <f>Table3[[#This Row], [FrameworkID]]&amp;Table3[[#This Row], [Use of Proceeds]]&amp;Table3[[#This Row], [Eligibility Criteria]]</f>
        <v>F118Eco-efficient products acting as low carbon transition enablers and sustainability enablers in various industriesCapital expenditure related to the manufacturing of Next Generation Solutions.</v>
      </c>
    </row>
    <row r="1086" spans="1:10" ht="18.75" customHeight="1" x14ac:dyDescent="0.3">
      <c r="A1086" t="s">
        <v>1777</v>
      </c>
      <c r="B1086" t="s">
        <v>1771</v>
      </c>
      <c r="C1086" t="s">
        <v>1773</v>
      </c>
      <c r="D1086" t="s">
        <v>279</v>
      </c>
      <c r="E1086" t="s">
        <v>279</v>
      </c>
      <c r="F1086" t="s">
        <v>279</v>
      </c>
      <c r="G1086" t="s">
        <v>1207</v>
      </c>
      <c r="H1086" t="s">
        <v>279</v>
      </c>
      <c r="I1086" t="str">
        <f>Table3[[#This Row], [FrameworkID]]&amp;Table3[[#This Row], [Eligibility Criteria]]</f>
        <v>F118Expenditure related to research, development, and innovation (RD&amp;I) aimed at enhancing the sustainability impact of Next Generation Solutions.</v>
      </c>
      <c r="J1086" t="str">
        <f>Table3[[#This Row], [FrameworkID]]&amp;Table3[[#This Row], [Use of Proceeds]]&amp;Table3[[#This Row], [Eligibility Criteria]]</f>
        <v>F118Eco-efficient products acting as low carbon transition enablers and sustainability enablers in various industriesExpenditure related to research, development, and innovation (RD&amp;I) aimed at enhancing the sustainability impact of Next Generation Solutions.</v>
      </c>
    </row>
    <row r="1087" spans="1:10" ht="18.75" customHeight="1" x14ac:dyDescent="0.3">
      <c r="A1087" t="s">
        <v>1777</v>
      </c>
      <c r="B1087" t="s">
        <v>21</v>
      </c>
      <c r="C1087" t="s">
        <v>1778</v>
      </c>
      <c r="D1087" t="s">
        <v>279</v>
      </c>
      <c r="E1087" t="s">
        <v>279</v>
      </c>
      <c r="F1087" t="s">
        <v>279</v>
      </c>
      <c r="G1087" t="s">
        <v>846</v>
      </c>
      <c r="H1087" t="s">
        <v>279</v>
      </c>
      <c r="I1087" t="str">
        <f>Table3[[#This Row], [FrameworkID]]&amp;Table3[[#This Row], [Eligibility Criteria]]</f>
        <v>F118Expenditure related to measures to increase energy efficiency in Evonik’s production process including energy monitoring systems, lighting upgrades, smart devices to optimize energy consumption, switching to more energy-efficient units (ventilation, compressors, engines, etc.), thermal energy storage systems, building refurbishment, and sustainability-oriented construction materials.</v>
      </c>
      <c r="J1087" t="str">
        <f>Table3[[#This Row], [FrameworkID]]&amp;Table3[[#This Row], [Use of Proceeds]]&amp;Table3[[#This Row], [Eligibility Criteria]]</f>
        <v>F118Energy EfficiencyExpenditure related to measures to increase energy efficiency in Evonik’s production process including energy monitoring systems, lighting upgrades, smart devices to optimize energy consumption, switching to more energy-efficient units (ventilation, compressors, engines, etc.), thermal energy storage systems, building refurbishment, and sustainability-oriented construction materials.</v>
      </c>
    </row>
    <row r="1088" spans="1:10" ht="18.75" customHeight="1" x14ac:dyDescent="0.3">
      <c r="A1088" t="s">
        <v>1777</v>
      </c>
      <c r="B1088" t="s">
        <v>7</v>
      </c>
      <c r="C1088" t="s">
        <v>1779</v>
      </c>
      <c r="D1088" t="s">
        <v>279</v>
      </c>
      <c r="E1088" t="s">
        <v>279</v>
      </c>
      <c r="F1088" t="s">
        <v>279</v>
      </c>
      <c r="G1088" t="s">
        <v>71</v>
      </c>
      <c r="H1088" t="s">
        <v>279</v>
      </c>
      <c r="I1088" t="str">
        <f>Table3[[#This Row], [FrameworkID]]&amp;Table3[[#This Row], [Eligibility Criteria]]</f>
        <v>F118Expenditure and financial investments related to the production and transmission of electricity and heat from renewable sources.</v>
      </c>
      <c r="J1088" t="str">
        <f>Table3[[#This Row], [FrameworkID]]&amp;Table3[[#This Row], [Use of Proceeds]]&amp;Table3[[#This Row], [Eligibility Criteria]]</f>
        <v>F118Renewable EnergyExpenditure and financial investments related to the production and transmission of electricity and heat from renewable sources.</v>
      </c>
    </row>
    <row r="1089" spans="1:10" ht="18.75" customHeight="1" x14ac:dyDescent="0.3">
      <c r="A1089" t="s">
        <v>1777</v>
      </c>
      <c r="B1089" t="s">
        <v>7</v>
      </c>
      <c r="C1089" t="s">
        <v>1780</v>
      </c>
      <c r="D1089" t="s">
        <v>279</v>
      </c>
      <c r="E1089" t="s">
        <v>279</v>
      </c>
      <c r="F1089" t="s">
        <v>279</v>
      </c>
      <c r="G1089" t="s">
        <v>71</v>
      </c>
      <c r="H1089" t="s">
        <v>279</v>
      </c>
      <c r="I1089" t="str">
        <f>Table3[[#This Row], [FrameworkID]]&amp;Table3[[#This Row], [Eligibility Criteria]]</f>
        <v>F118Sourcing of renewable energy, including long-term Power Purchase Agreements (PPAs).</v>
      </c>
      <c r="J1089" t="str">
        <f>Table3[[#This Row], [FrameworkID]]&amp;Table3[[#This Row], [Use of Proceeds]]&amp;Table3[[#This Row], [Eligibility Criteria]]</f>
        <v>F118Renewable EnergySourcing of renewable energy, including long-term Power Purchase Agreements (PPAs).</v>
      </c>
    </row>
    <row r="1090" spans="1:10" ht="18.75" customHeight="1" x14ac:dyDescent="0.3">
      <c r="A1090" t="s">
        <v>1781</v>
      </c>
      <c r="B1090" t="s">
        <v>1782</v>
      </c>
      <c r="C1090" t="s">
        <v>1783</v>
      </c>
      <c r="D1090" t="s">
        <v>453</v>
      </c>
      <c r="E1090" t="s">
        <v>453</v>
      </c>
      <c r="F1090" t="s">
        <v>453</v>
      </c>
      <c r="G1090" t="s">
        <v>846</v>
      </c>
      <c r="H1090" t="s">
        <v>1784</v>
      </c>
      <c r="I1090" t="str">
        <f>Table3[[#This Row], [FrameworkID]]&amp;Table3[[#This Row], [Eligibility Criteria]]</f>
        <v>F119Investment in assets and projects related to refining waste, residues, and innovative raw materials into renewable fuels such as Sustainable Aviation Fuels (SAFs) and renewable diesel.</v>
      </c>
      <c r="J1090" t="str">
        <f>Table3[[#This Row], [FrameworkID]]&amp;Table3[[#This Row], [Use of Proceeds]]&amp;Table3[[#This Row], [Eligibility Criteria]]</f>
        <v>F119Eco-efficient and circular economy adapted products, production technologies, and processesInvestment in assets and projects related to refining waste, residues, and innovative raw materials into renewable fuels such as Sustainable Aviation Fuels (SAFs) and renewable diesel.</v>
      </c>
    </row>
    <row r="1091" spans="1:10" ht="18.75" customHeight="1" x14ac:dyDescent="0.3">
      <c r="A1091" t="s">
        <v>1781</v>
      </c>
      <c r="B1091" t="s">
        <v>1782</v>
      </c>
      <c r="C1091" t="s">
        <v>1785</v>
      </c>
      <c r="D1091" t="s">
        <v>453</v>
      </c>
      <c r="E1091" t="s">
        <v>453</v>
      </c>
      <c r="F1091" t="s">
        <v>453</v>
      </c>
      <c r="G1091" t="s">
        <v>846</v>
      </c>
      <c r="H1091" t="s">
        <v>1786</v>
      </c>
      <c r="I1091" t="str">
        <f>Table3[[#This Row], [FrameworkID]]&amp;Table3[[#This Row], [Eligibility Criteria]]</f>
        <v>F119Investment in assets and projects related to refining waste, residues, and innovative raw materials into renewable feedstocks for polymers and chemicals production.</v>
      </c>
      <c r="J1091" t="str">
        <f>Table3[[#This Row], [FrameworkID]]&amp;Table3[[#This Row], [Use of Proceeds]]&amp;Table3[[#This Row], [Eligibility Criteria]]</f>
        <v>F119Eco-efficient and circular economy adapted products, production technologies, and processesInvestment in assets and projects related to refining waste, residues, and innovative raw materials into renewable feedstocks for polymers and chemicals production.</v>
      </c>
    </row>
    <row r="1092" spans="1:10" ht="18.75" customHeight="1" x14ac:dyDescent="0.3">
      <c r="A1092" t="s">
        <v>1781</v>
      </c>
      <c r="B1092" t="s">
        <v>1782</v>
      </c>
      <c r="C1092" t="s">
        <v>1787</v>
      </c>
      <c r="D1092" t="s">
        <v>453</v>
      </c>
      <c r="E1092" t="s">
        <v>453</v>
      </c>
      <c r="F1092" t="s">
        <v>453</v>
      </c>
      <c r="G1092" t="s">
        <v>846</v>
      </c>
      <c r="H1092" t="s">
        <v>1788</v>
      </c>
      <c r="I1092" t="str">
        <f>Table3[[#This Row], [FrameworkID]]&amp;Table3[[#This Row], [Eligibility Criteria]]</f>
        <v>F119Investment in assets and projects related to refining waste, residues, and innovative raw materials into bio-based chemicals and bioplastics.</v>
      </c>
      <c r="J1092" t="str">
        <f>Table3[[#This Row], [FrameworkID]]&amp;Table3[[#This Row], [Use of Proceeds]]&amp;Table3[[#This Row], [Eligibility Criteria]]</f>
        <v>F119Eco-efficient and circular economy adapted products, production technologies, and processesInvestment in assets and projects related to refining waste, residues, and innovative raw materials into bio-based chemicals and bioplastics.</v>
      </c>
    </row>
    <row r="1093" spans="1:10" ht="18.75" customHeight="1" x14ac:dyDescent="0.3">
      <c r="A1093" t="s">
        <v>1781</v>
      </c>
      <c r="B1093" t="s">
        <v>7</v>
      </c>
      <c r="C1093" t="s">
        <v>1789</v>
      </c>
      <c r="D1093" t="s">
        <v>453</v>
      </c>
      <c r="E1093" t="s">
        <v>453</v>
      </c>
      <c r="F1093" t="s">
        <v>453</v>
      </c>
      <c r="G1093" t="s">
        <v>71</v>
      </c>
      <c r="H1093" t="s">
        <v>1790</v>
      </c>
      <c r="I1093" t="str">
        <f>Table3[[#This Row], [FrameworkID]]&amp;Table3[[#This Row], [Eligibility Criteria]]</f>
        <v>F119Investment in assets and projects related to renewable energy production, including supporting infrastructure, technologies, and solutions such as green hydrogen and Power-to-X.</v>
      </c>
      <c r="J1093" t="str">
        <f>Table3[[#This Row], [FrameworkID]]&amp;Table3[[#This Row], [Use of Proceeds]]&amp;Table3[[#This Row], [Eligibility Criteria]]</f>
        <v>F119Renewable EnergyInvestment in assets and projects related to renewable energy production, including supporting infrastructure, technologies, and solutions such as green hydrogen and Power-to-X.</v>
      </c>
    </row>
    <row r="1094" spans="1:10" ht="18.75" customHeight="1" x14ac:dyDescent="0.3">
      <c r="A1094" t="s">
        <v>1791</v>
      </c>
      <c r="B1094" t="s">
        <v>1782</v>
      </c>
      <c r="C1094" t="s">
        <v>1792</v>
      </c>
      <c r="D1094" t="s">
        <v>453</v>
      </c>
      <c r="E1094" t="s">
        <v>453</v>
      </c>
      <c r="F1094" t="s">
        <v>453</v>
      </c>
      <c r="G1094" t="s">
        <v>846</v>
      </c>
      <c r="H1094" t="s">
        <v>1793</v>
      </c>
      <c r="I1094" t="str">
        <f>Table3[[#This Row], [FrameworkID]]&amp;Table3[[#This Row], [Eligibility Criteria]]</f>
        <v>F120Investments in renewable product refineries for production of renewable diesel, sustainable aviation fuel, and raw materials for various polymers and chemical materials.</v>
      </c>
      <c r="J1094" t="str">
        <f>Table3[[#This Row], [FrameworkID]]&amp;Table3[[#This Row], [Use of Proceeds]]&amp;Table3[[#This Row], [Eligibility Criteria]]</f>
        <v>F120Eco-efficient and circular economy adapted products, production technologies, and processesInvestments in renewable product refineries for production of renewable diesel, sustainable aviation fuel, and raw materials for various polymers and chemical materials.</v>
      </c>
    </row>
    <row r="1095" spans="1:10" ht="18.75" customHeight="1" x14ac:dyDescent="0.3">
      <c r="A1095" t="s">
        <v>1791</v>
      </c>
      <c r="B1095" t="s">
        <v>1782</v>
      </c>
      <c r="C1095" t="s">
        <v>1794</v>
      </c>
      <c r="D1095" t="s">
        <v>453</v>
      </c>
      <c r="E1095" t="s">
        <v>453</v>
      </c>
      <c r="F1095" t="s">
        <v>453</v>
      </c>
      <c r="G1095" t="s">
        <v>846</v>
      </c>
      <c r="H1095" t="s">
        <v>1795</v>
      </c>
      <c r="I1095" t="str">
        <f>Table3[[#This Row], [FrameworkID]]&amp;Table3[[#This Row], [Eligibility Criteria]]</f>
        <v>F120Expansion of e.g. renewable products refinery in Singapore, ramp-up of sustainable aviation fuel, and acquisition/expansion in renewable pre-treatment capacity, facilities, and terminal infrastructure.</v>
      </c>
      <c r="J1095" t="str">
        <f>Table3[[#This Row], [FrameworkID]]&amp;Table3[[#This Row], [Use of Proceeds]]&amp;Table3[[#This Row], [Eligibility Criteria]]</f>
        <v>F120Eco-efficient and circular economy adapted products, production technologies, and processesExpansion of e.g. renewable products refinery in Singapore, ramp-up of sustainable aviation fuel, and acquisition/expansion in renewable pre-treatment capacity, facilities, and terminal infrastructure.</v>
      </c>
    </row>
    <row r="1096" spans="1:10" ht="18.75" customHeight="1" x14ac:dyDescent="0.3">
      <c r="A1096" t="s">
        <v>1791</v>
      </c>
      <c r="B1096" t="s">
        <v>1782</v>
      </c>
      <c r="C1096" t="s">
        <v>1796</v>
      </c>
      <c r="D1096" t="s">
        <v>453</v>
      </c>
      <c r="E1096" t="s">
        <v>453</v>
      </c>
      <c r="F1096" t="s">
        <v>453</v>
      </c>
      <c r="G1096" t="s">
        <v>1207</v>
      </c>
      <c r="H1096" t="s">
        <v>1797</v>
      </c>
      <c r="I1096" t="str">
        <f>Table3[[#This Row], [FrameworkID]]&amp;Table3[[#This Row], [Eligibility Criteria]]</f>
        <v>F120R&amp;D investments related to renewable and circular solutions, including pilot projects for scalable feedstocks for aviation fuels and renewable fuels projects in La Tuque, Quebec.</v>
      </c>
      <c r="J1096" t="str">
        <f>Table3[[#This Row], [FrameworkID]]&amp;Table3[[#This Row], [Use of Proceeds]]&amp;Table3[[#This Row], [Eligibility Criteria]]</f>
        <v>F120Eco-efficient and circular economy adapted products, production technologies, and processesR&amp;D investments related to renewable and circular solutions, including pilot projects for scalable feedstocks for aviation fuels and renewable fuels projects in La Tuque, Quebec.</v>
      </c>
    </row>
    <row r="1097" spans="1:10" ht="18.75" customHeight="1" x14ac:dyDescent="0.3">
      <c r="A1097" t="s">
        <v>1798</v>
      </c>
      <c r="B1097" t="s">
        <v>7</v>
      </c>
      <c r="C1097" t="s">
        <v>1799</v>
      </c>
      <c r="D1097" t="s">
        <v>453</v>
      </c>
      <c r="E1097" t="s">
        <v>453</v>
      </c>
      <c r="F1097" t="s">
        <v>453</v>
      </c>
      <c r="G1097" t="s">
        <v>81</v>
      </c>
      <c r="H1097" t="s">
        <v>1280</v>
      </c>
      <c r="I1097" t="str">
        <f>Table3[[#This Row], [FrameworkID]]&amp;Table3[[#This Row], [Eligibility Criteria]]</f>
        <v>F121Investments in electricity grid infrastructure that enables the integration of renewable energy sources, such as power lines, substations, and grid expansion to facilitate renewable energy transmission.</v>
      </c>
      <c r="J1097" t="str">
        <f>Table3[[#This Row], [FrameworkID]]&amp;Table3[[#This Row], [Use of Proceeds]]&amp;Table3[[#This Row], [Eligibility Criteria]]</f>
        <v>F121Renewable EnergyInvestments in electricity grid infrastructure that enables the integration of renewable energy sources, such as power lines, substations, and grid expansion to facilitate renewable energy transmission.</v>
      </c>
    </row>
    <row r="1098" spans="1:10" ht="18.75" customHeight="1" x14ac:dyDescent="0.3">
      <c r="A1098" t="s">
        <v>1798</v>
      </c>
      <c r="B1098" t="s">
        <v>7</v>
      </c>
      <c r="C1098" t="s">
        <v>1800</v>
      </c>
      <c r="D1098" t="s">
        <v>453</v>
      </c>
      <c r="E1098" t="s">
        <v>453</v>
      </c>
      <c r="F1098" t="s">
        <v>453</v>
      </c>
      <c r="G1098" t="s">
        <v>71</v>
      </c>
      <c r="H1098" t="s">
        <v>1801</v>
      </c>
      <c r="I1098" t="str">
        <f>Table3[[#This Row], [FrameworkID]]&amp;Table3[[#This Row], [Eligibility Criteria]]</f>
        <v>F121Investments in grid storage solutions to enhance renewable energy integration and grid flexibility.</v>
      </c>
      <c r="J1098" t="str">
        <f>Table3[[#This Row], [FrameworkID]]&amp;Table3[[#This Row], [Use of Proceeds]]&amp;Table3[[#This Row], [Eligibility Criteria]]</f>
        <v>F121Renewable EnergyInvestments in grid storage solutions to enhance renewable energy integration and grid flexibility.</v>
      </c>
    </row>
    <row r="1099" spans="1:10" ht="18.75" customHeight="1" x14ac:dyDescent="0.3">
      <c r="A1099" t="s">
        <v>1798</v>
      </c>
      <c r="B1099" t="s">
        <v>7</v>
      </c>
      <c r="C1099" t="s">
        <v>1802</v>
      </c>
      <c r="D1099" t="s">
        <v>453</v>
      </c>
      <c r="E1099" t="s">
        <v>453</v>
      </c>
      <c r="F1099" t="s">
        <v>453</v>
      </c>
      <c r="G1099" t="s">
        <v>738</v>
      </c>
      <c r="H1099" t="s">
        <v>1803</v>
      </c>
      <c r="I1099" t="str">
        <f>Table3[[#This Row], [FrameworkID]]&amp;Table3[[#This Row], [Eligibility Criteria]]</f>
        <v>F121Investments in smart grid infrastructure, such as digital control systems, automated monitoring, and smart substations to optimize renewable energy distribution.</v>
      </c>
      <c r="J1099" t="str">
        <f>Table3[[#This Row], [FrameworkID]]&amp;Table3[[#This Row], [Use of Proceeds]]&amp;Table3[[#This Row], [Eligibility Criteria]]</f>
        <v>F121Renewable EnergyInvestments in smart grid infrastructure, such as digital control systems, automated monitoring, and smart substations to optimize renewable energy distribution.</v>
      </c>
    </row>
    <row r="1100" spans="1:10" ht="18.75" customHeight="1" x14ac:dyDescent="0.3">
      <c r="A1100" t="s">
        <v>1798</v>
      </c>
      <c r="B1100" t="s">
        <v>21</v>
      </c>
      <c r="C1100" t="s">
        <v>1804</v>
      </c>
      <c r="D1100" t="s">
        <v>453</v>
      </c>
      <c r="E1100" t="s">
        <v>453</v>
      </c>
      <c r="F1100" t="s">
        <v>453</v>
      </c>
      <c r="G1100" t="s">
        <v>81</v>
      </c>
      <c r="H1100" t="s">
        <v>1280</v>
      </c>
      <c r="I1100" t="str">
        <f>Table3[[#This Row], [FrameworkID]]&amp;Table3[[#This Row], [Eligibility Criteria]]</f>
        <v>F121Investments in smart meters and digitalization projects to enhance energy efficiency and monitoring in the grid.</v>
      </c>
      <c r="J1100" t="str">
        <f>Table3[[#This Row], [FrameworkID]]&amp;Table3[[#This Row], [Use of Proceeds]]&amp;Table3[[#This Row], [Eligibility Criteria]]</f>
        <v>F121Energy EfficiencyInvestments in smart meters and digitalization projects to enhance energy efficiency and monitoring in the grid.</v>
      </c>
    </row>
    <row r="1101" spans="1:10" ht="18.75" customHeight="1" x14ac:dyDescent="0.3">
      <c r="A1101" t="s">
        <v>1798</v>
      </c>
      <c r="B1101" t="s">
        <v>21</v>
      </c>
      <c r="C1101" t="s">
        <v>1805</v>
      </c>
      <c r="D1101" t="s">
        <v>453</v>
      </c>
      <c r="E1101" t="s">
        <v>453</v>
      </c>
      <c r="F1101" t="s">
        <v>453</v>
      </c>
      <c r="G1101" t="s">
        <v>71</v>
      </c>
      <c r="H1101" t="s">
        <v>1806</v>
      </c>
      <c r="I1101" t="str">
        <f>Table3[[#This Row], [FrameworkID]]&amp;Table3[[#This Row], [Eligibility Criteria]]</f>
        <v>F121Investments in energy storage technologies, such as battery storage, that support efficient energy distribution and renewable energy integration.</v>
      </c>
      <c r="J1101" t="str">
        <f>Table3[[#This Row], [FrameworkID]]&amp;Table3[[#This Row], [Use of Proceeds]]&amp;Table3[[#This Row], [Eligibility Criteria]]</f>
        <v>F121Energy EfficiencyInvestments in energy storage technologies, such as battery storage, that support efficient energy distribution and renewable energy integration.</v>
      </c>
    </row>
    <row r="1102" spans="1:10" ht="18.75" customHeight="1" x14ac:dyDescent="0.3">
      <c r="A1102" t="s">
        <v>1798</v>
      </c>
      <c r="B1102" t="s">
        <v>26</v>
      </c>
      <c r="C1102" t="s">
        <v>1807</v>
      </c>
      <c r="D1102" t="s">
        <v>453</v>
      </c>
      <c r="E1102" t="s">
        <v>453</v>
      </c>
      <c r="F1102" t="s">
        <v>453</v>
      </c>
      <c r="G1102" t="s">
        <v>460</v>
      </c>
      <c r="H1102" t="s">
        <v>1808</v>
      </c>
      <c r="I1102" t="str">
        <f>Table3[[#This Row], [FrameworkID]]&amp;Table3[[#This Row], [Eligibility Criteria]]</f>
        <v>F121Investment in electric vehicle (EV) charging infrastructure, including charging stations and grid connections.</v>
      </c>
      <c r="J1102" t="str">
        <f>Table3[[#This Row], [FrameworkID]]&amp;Table3[[#This Row], [Use of Proceeds]]&amp;Table3[[#This Row], [Eligibility Criteria]]</f>
        <v>F121Clean TransportationInvestment in electric vehicle (EV) charging infrastructure, including charging stations and grid connections.</v>
      </c>
    </row>
    <row r="1103" spans="1:10" ht="18.75" customHeight="1" x14ac:dyDescent="0.3">
      <c r="A1103" t="s">
        <v>1798</v>
      </c>
      <c r="B1103" t="s">
        <v>26</v>
      </c>
      <c r="C1103" t="s">
        <v>1809</v>
      </c>
      <c r="D1103" t="s">
        <v>453</v>
      </c>
      <c r="E1103" t="s">
        <v>453</v>
      </c>
      <c r="F1103" t="s">
        <v>453</v>
      </c>
      <c r="G1103" t="s">
        <v>1810</v>
      </c>
      <c r="H1103" t="s">
        <v>1811</v>
      </c>
      <c r="I1103" t="str">
        <f>Table3[[#This Row], [FrameworkID]]&amp;Table3[[#This Row], [Eligibility Criteria]]</f>
        <v>F121Investment in public transit electrification, including grid enhancements supporting e-buses and rail infrastructure.</v>
      </c>
      <c r="J1103" t="str">
        <f>Table3[[#This Row], [FrameworkID]]&amp;Table3[[#This Row], [Use of Proceeds]]&amp;Table3[[#This Row], [Eligibility Criteria]]</f>
        <v>F121Clean TransportationInvestment in public transit electrification, including grid enhancements supporting e-buses and rail infrastructure.</v>
      </c>
    </row>
    <row r="1104" spans="1:10" ht="18.75" customHeight="1" x14ac:dyDescent="0.3">
      <c r="A1104" t="s">
        <v>1798</v>
      </c>
      <c r="B1104" t="s">
        <v>12</v>
      </c>
      <c r="C1104" t="s">
        <v>1812</v>
      </c>
      <c r="D1104" t="s">
        <v>453</v>
      </c>
      <c r="E1104" t="s">
        <v>453</v>
      </c>
      <c r="F1104" t="s">
        <v>453</v>
      </c>
      <c r="G1104" t="s">
        <v>1813</v>
      </c>
      <c r="H1104" t="s">
        <v>1814</v>
      </c>
      <c r="I1104" t="str">
        <f>Table3[[#This Row], [FrameworkID]]&amp;Table3[[#This Row], [Eligibility Criteria]]</f>
        <v>F121Investments in energy-efficient buildings, including new buildings meeting high energy performance standards and renovations achieving at least 30% energy savings.</v>
      </c>
      <c r="J1104" t="str">
        <f>Table3[[#This Row], [FrameworkID]]&amp;Table3[[#This Row], [Use of Proceeds]]&amp;Table3[[#This Row], [Eligibility Criteria]]</f>
        <v>F121Green BuildingsInvestments in energy-efficient buildings, including new buildings meeting high energy performance standards and renovations achieving at least 30% energy savings.</v>
      </c>
    </row>
    <row r="1105" spans="1:10" ht="18.75" customHeight="1" x14ac:dyDescent="0.3">
      <c r="A1105" t="s">
        <v>1815</v>
      </c>
      <c r="B1105" t="s">
        <v>7</v>
      </c>
      <c r="C1105" s="1" t="s">
        <v>1816</v>
      </c>
      <c r="D1105" t="s">
        <v>453</v>
      </c>
      <c r="E1105" t="s">
        <v>279</v>
      </c>
      <c r="F1105" t="s">
        <v>279</v>
      </c>
      <c r="G1105" t="s">
        <v>71</v>
      </c>
      <c r="H1105" t="s">
        <v>969</v>
      </c>
      <c r="I1105" t="str">
        <f>Table3[[#This Row], [FrameworkID]]&amp;Table3[[#This Row], [Eligibility Criteria]]</f>
        <v>F122Investments in onshore wind power.</v>
      </c>
      <c r="J1105" t="str">
        <f>Table3[[#This Row], [FrameworkID]]&amp;Table3[[#This Row], [Use of Proceeds]]&amp;Table3[[#This Row], [Eligibility Criteria]]</f>
        <v>F122Renewable EnergyInvestments in onshore wind power.</v>
      </c>
    </row>
    <row r="1106" spans="1:10" ht="18.75" customHeight="1" x14ac:dyDescent="0.3">
      <c r="A1106" t="s">
        <v>1815</v>
      </c>
      <c r="B1106" t="s">
        <v>7</v>
      </c>
      <c r="C1106" s="1" t="s">
        <v>1817</v>
      </c>
      <c r="D1106" t="s">
        <v>453</v>
      </c>
      <c r="E1106" t="s">
        <v>279</v>
      </c>
      <c r="F1106" t="s">
        <v>279</v>
      </c>
      <c r="G1106" t="s">
        <v>71</v>
      </c>
      <c r="H1106" t="s">
        <v>969</v>
      </c>
      <c r="I1106" t="str">
        <f>Table3[[#This Row], [FrameworkID]]&amp;Table3[[#This Row], [Eligibility Criteria]]</f>
        <v>F122Investments in offshore wind power.</v>
      </c>
      <c r="J1106" t="str">
        <f>Table3[[#This Row], [FrameworkID]]&amp;Table3[[#This Row], [Use of Proceeds]]&amp;Table3[[#This Row], [Eligibility Criteria]]</f>
        <v>F122Renewable EnergyInvestments in offshore wind power.</v>
      </c>
    </row>
    <row r="1107" spans="1:10" ht="18.75" customHeight="1" x14ac:dyDescent="0.3">
      <c r="A1107" t="s">
        <v>1815</v>
      </c>
      <c r="B1107" t="s">
        <v>7</v>
      </c>
      <c r="C1107" s="1" t="s">
        <v>1818</v>
      </c>
      <c r="D1107" t="s">
        <v>453</v>
      </c>
      <c r="E1107" t="s">
        <v>279</v>
      </c>
      <c r="F1107" t="s">
        <v>279</v>
      </c>
      <c r="G1107" t="s">
        <v>71</v>
      </c>
      <c r="H1107" t="s">
        <v>1819</v>
      </c>
      <c r="I1107" t="str">
        <f>Table3[[#This Row], [FrameworkID]]&amp;Table3[[#This Row], [Eligibility Criteria]]</f>
        <v>F122Investments in solar photovoltaic (PV) power generation.</v>
      </c>
      <c r="J1107" t="str">
        <f>Table3[[#This Row], [FrameworkID]]&amp;Table3[[#This Row], [Use of Proceeds]]&amp;Table3[[#This Row], [Eligibility Criteria]]</f>
        <v>F122Renewable EnergyInvestments in solar photovoltaic (PV) power generation.</v>
      </c>
    </row>
    <row r="1108" spans="1:10" ht="18.75" customHeight="1" x14ac:dyDescent="0.3">
      <c r="A1108" t="s">
        <v>1815</v>
      </c>
      <c r="B1108" t="s">
        <v>7</v>
      </c>
      <c r="C1108" s="1" t="s">
        <v>1820</v>
      </c>
      <c r="D1108" t="s">
        <v>453</v>
      </c>
      <c r="E1108" t="s">
        <v>279</v>
      </c>
      <c r="F1108" t="s">
        <v>279</v>
      </c>
      <c r="G1108" t="s">
        <v>646</v>
      </c>
      <c r="H1108" t="s">
        <v>1821</v>
      </c>
      <c r="I1108" t="str">
        <f>Table3[[#This Row], [FrameworkID]]&amp;Table3[[#This Row], [Eligibility Criteria]]</f>
        <v>F122Investments in biogas projects utilizing biowaste.</v>
      </c>
      <c r="J1108" t="str">
        <f>Table3[[#This Row], [FrameworkID]]&amp;Table3[[#This Row], [Use of Proceeds]]&amp;Table3[[#This Row], [Eligibility Criteria]]</f>
        <v>F122Renewable EnergyInvestments in biogas projects utilizing biowaste.</v>
      </c>
    </row>
    <row r="1109" spans="1:10" ht="18.75" customHeight="1" x14ac:dyDescent="0.3">
      <c r="A1109" t="s">
        <v>1815</v>
      </c>
      <c r="B1109" t="s">
        <v>7</v>
      </c>
      <c r="C1109" t="s">
        <v>1822</v>
      </c>
      <c r="D1109" t="s">
        <v>453</v>
      </c>
      <c r="E1109" t="s">
        <v>279</v>
      </c>
      <c r="F1109" t="s">
        <v>279</v>
      </c>
      <c r="G1109" t="s">
        <v>1823</v>
      </c>
      <c r="H1109" t="s">
        <v>1824</v>
      </c>
      <c r="I1109" t="str">
        <f>Table3[[#This Row], [FrameworkID]]&amp;Table3[[#This Row], [Eligibility Criteria]]</f>
        <v>F122Investments in green hydrogen production and infrastructure.</v>
      </c>
      <c r="J1109" t="str">
        <f>Table3[[#This Row], [FrameworkID]]&amp;Table3[[#This Row], [Use of Proceeds]]&amp;Table3[[#This Row], [Eligibility Criteria]]</f>
        <v>F122Renewable EnergyInvestments in green hydrogen production and infrastructure.</v>
      </c>
    </row>
    <row r="1110" spans="1:10" ht="18.75" customHeight="1" x14ac:dyDescent="0.3">
      <c r="A1110" t="s">
        <v>1815</v>
      </c>
      <c r="B1110" t="s">
        <v>7</v>
      </c>
      <c r="C1110" s="1" t="s">
        <v>1825</v>
      </c>
      <c r="D1110" t="s">
        <v>453</v>
      </c>
      <c r="E1110" t="s">
        <v>279</v>
      </c>
      <c r="F1110" t="s">
        <v>279</v>
      </c>
      <c r="G1110" t="s">
        <v>71</v>
      </c>
      <c r="H1110" t="s">
        <v>1826</v>
      </c>
      <c r="I1110" t="str">
        <f>Table3[[#This Row], [FrameworkID]]&amp;Table3[[#This Row], [Eligibility Criteria]]</f>
        <v>F122Investments in small-scale hydro projects (&lt;10MW).</v>
      </c>
      <c r="J1110" t="str">
        <f>Table3[[#This Row], [FrameworkID]]&amp;Table3[[#This Row], [Use of Proceeds]]&amp;Table3[[#This Row], [Eligibility Criteria]]</f>
        <v>F122Renewable EnergyInvestments in small-scale hydro projects (&lt;10MW).</v>
      </c>
    </row>
    <row r="1111" spans="1:10" ht="18.75" customHeight="1" x14ac:dyDescent="0.3">
      <c r="A1111" t="s">
        <v>1815</v>
      </c>
      <c r="B1111" t="s">
        <v>7</v>
      </c>
      <c r="C1111" s="1" t="s">
        <v>1827</v>
      </c>
      <c r="D1111" t="s">
        <v>453</v>
      </c>
      <c r="E1111" t="s">
        <v>279</v>
      </c>
      <c r="F1111" t="s">
        <v>279</v>
      </c>
      <c r="G1111" t="s">
        <v>71</v>
      </c>
      <c r="H1111" t="s">
        <v>1828</v>
      </c>
      <c r="I1111" t="str">
        <f>Table3[[#This Row], [FrameworkID]]&amp;Table3[[#This Row], [Eligibility Criteria]]</f>
        <v>F122Investments in energy storage solutions, including batteries.</v>
      </c>
      <c r="J1111" t="str">
        <f>Table3[[#This Row], [FrameworkID]]&amp;Table3[[#This Row], [Use of Proceeds]]&amp;Table3[[#This Row], [Eligibility Criteria]]</f>
        <v>F122Renewable EnergyInvestments in energy storage solutions, including batteries.</v>
      </c>
    </row>
    <row r="1112" spans="1:10" ht="18.75" customHeight="1" x14ac:dyDescent="0.3">
      <c r="A1112" t="s">
        <v>1815</v>
      </c>
      <c r="B1112" t="s">
        <v>26</v>
      </c>
      <c r="C1112" s="1" t="s">
        <v>1829</v>
      </c>
      <c r="D1112" t="s">
        <v>453</v>
      </c>
      <c r="E1112" t="s">
        <v>279</v>
      </c>
      <c r="F1112" t="s">
        <v>279</v>
      </c>
      <c r="G1112" t="s">
        <v>1830</v>
      </c>
      <c r="H1112" t="s">
        <v>1831</v>
      </c>
      <c r="I1112" t="str">
        <f>Table3[[#This Row], [FrameworkID]]&amp;Table3[[#This Row], [Eligibility Criteria]]</f>
        <v>F122Investments in electric vehicle (EV) fleets.</v>
      </c>
      <c r="J1112" t="str">
        <f>Table3[[#This Row], [FrameworkID]]&amp;Table3[[#This Row], [Use of Proceeds]]&amp;Table3[[#This Row], [Eligibility Criteria]]</f>
        <v>F122Clean TransportationInvestments in electric vehicle (EV) fleets.</v>
      </c>
    </row>
    <row r="1113" spans="1:10" ht="18.75" customHeight="1" x14ac:dyDescent="0.3">
      <c r="A1113" t="s">
        <v>1815</v>
      </c>
      <c r="B1113" t="s">
        <v>26</v>
      </c>
      <c r="C1113" s="1" t="s">
        <v>1832</v>
      </c>
      <c r="D1113" t="s">
        <v>441</v>
      </c>
      <c r="E1113" t="s">
        <v>279</v>
      </c>
      <c r="F1113" t="s">
        <v>279</v>
      </c>
      <c r="G1113" t="s">
        <v>1830</v>
      </c>
      <c r="H1113" t="s">
        <v>1833</v>
      </c>
      <c r="I1113" t="str">
        <f>Table3[[#This Row], [FrameworkID]]&amp;Table3[[#This Row], [Eligibility Criteria]]</f>
        <v>F122Investments in hybrid vehicles with emissions &lt;50gCO₂/km.</v>
      </c>
      <c r="J1113" t="str">
        <f>Table3[[#This Row], [FrameworkID]]&amp;Table3[[#This Row], [Use of Proceeds]]&amp;Table3[[#This Row], [Eligibility Criteria]]</f>
        <v>F122Clean TransportationInvestments in hybrid vehicles with emissions &lt;50gCO₂/km.</v>
      </c>
    </row>
    <row r="1114" spans="1:10" ht="18.75" customHeight="1" x14ac:dyDescent="0.3">
      <c r="A1114" t="s">
        <v>1815</v>
      </c>
      <c r="B1114" t="s">
        <v>26</v>
      </c>
      <c r="C1114" s="1" t="s">
        <v>1834</v>
      </c>
      <c r="D1114" t="s">
        <v>453</v>
      </c>
      <c r="E1114" t="s">
        <v>279</v>
      </c>
      <c r="F1114" t="s">
        <v>279</v>
      </c>
      <c r="G1114" t="s">
        <v>628</v>
      </c>
      <c r="H1114" t="s">
        <v>1835</v>
      </c>
      <c r="I1114" t="str">
        <f>Table3[[#This Row], [FrameworkID]]&amp;Table3[[#This Row], [Eligibility Criteria]]</f>
        <v>F122Investments in public transport electrification, including buses, rail, and trams.</v>
      </c>
      <c r="J1114" t="str">
        <f>Table3[[#This Row], [FrameworkID]]&amp;Table3[[#This Row], [Use of Proceeds]]&amp;Table3[[#This Row], [Eligibility Criteria]]</f>
        <v>F122Clean TransportationInvestments in public transport electrification, including buses, rail, and trams.</v>
      </c>
    </row>
    <row r="1115" spans="1:10" ht="18.75" customHeight="1" x14ac:dyDescent="0.3">
      <c r="A1115" t="s">
        <v>1815</v>
      </c>
      <c r="B1115" t="s">
        <v>26</v>
      </c>
      <c r="C1115" s="1" t="s">
        <v>1836</v>
      </c>
      <c r="D1115" t="s">
        <v>453</v>
      </c>
      <c r="E1115" t="s">
        <v>279</v>
      </c>
      <c r="F1115" t="s">
        <v>279</v>
      </c>
      <c r="G1115" t="s">
        <v>628</v>
      </c>
      <c r="H1115" t="s">
        <v>1837</v>
      </c>
      <c r="I1115" t="str">
        <f>Table3[[#This Row], [FrameworkID]]&amp;Table3[[#This Row], [Eligibility Criteria]]</f>
        <v>F122Investments in cycling and pedestrian infrastructure.</v>
      </c>
      <c r="J1115" t="str">
        <f>Table3[[#This Row], [FrameworkID]]&amp;Table3[[#This Row], [Use of Proceeds]]&amp;Table3[[#This Row], [Eligibility Criteria]]</f>
        <v>F122Clean TransportationInvestments in cycling and pedestrian infrastructure.</v>
      </c>
    </row>
    <row r="1116" spans="1:10" ht="18.75" customHeight="1" x14ac:dyDescent="0.3">
      <c r="A1116" t="s">
        <v>1815</v>
      </c>
      <c r="B1116" t="s">
        <v>12</v>
      </c>
      <c r="C1116" s="1" t="s">
        <v>1838</v>
      </c>
      <c r="D1116" t="s">
        <v>453</v>
      </c>
      <c r="E1116" t="s">
        <v>279</v>
      </c>
      <c r="F1116" t="s">
        <v>279</v>
      </c>
      <c r="G1116" t="s">
        <v>1839</v>
      </c>
      <c r="H1116" t="s">
        <v>1840</v>
      </c>
      <c r="I1116" t="str">
        <f>Table3[[#This Row], [FrameworkID]]&amp;Table3[[#This Row], [Eligibility Criteria]]</f>
        <v>F122Investments in commercial and residential green buildings meeting LEED Gold or higher certification.</v>
      </c>
      <c r="J1116" t="str">
        <f>Table3[[#This Row], [FrameworkID]]&amp;Table3[[#This Row], [Use of Proceeds]]&amp;Table3[[#This Row], [Eligibility Criteria]]</f>
        <v>F122Green BuildingsInvestments in commercial and residential green buildings meeting LEED Gold or higher certification.</v>
      </c>
    </row>
    <row r="1117" spans="1:10" ht="18.75" customHeight="1" x14ac:dyDescent="0.3">
      <c r="A1117" t="s">
        <v>1815</v>
      </c>
      <c r="B1117" t="s">
        <v>12</v>
      </c>
      <c r="C1117" s="1" t="s">
        <v>1841</v>
      </c>
      <c r="D1117" t="s">
        <v>453</v>
      </c>
      <c r="E1117" t="s">
        <v>279</v>
      </c>
      <c r="F1117" t="s">
        <v>279</v>
      </c>
      <c r="G1117" t="s">
        <v>1839</v>
      </c>
      <c r="H1117" t="s">
        <v>1840</v>
      </c>
      <c r="I1117" t="str">
        <f>Table3[[#This Row], [FrameworkID]]&amp;Table3[[#This Row], [Eligibility Criteria]]</f>
        <v>F122Investments in BREEAM Very Good or higher certified buildings.</v>
      </c>
      <c r="J1117" t="str">
        <f>Table3[[#This Row], [FrameworkID]]&amp;Table3[[#This Row], [Use of Proceeds]]&amp;Table3[[#This Row], [Eligibility Criteria]]</f>
        <v>F122Green BuildingsInvestments in BREEAM Very Good or higher certified buildings.</v>
      </c>
    </row>
    <row r="1118" spans="1:10" ht="18.75" customHeight="1" x14ac:dyDescent="0.3">
      <c r="A1118" t="s">
        <v>1815</v>
      </c>
      <c r="B1118" t="s">
        <v>12</v>
      </c>
      <c r="C1118" s="1" t="s">
        <v>1842</v>
      </c>
      <c r="D1118" t="s">
        <v>453</v>
      </c>
      <c r="E1118" t="s">
        <v>279</v>
      </c>
      <c r="F1118" t="s">
        <v>279</v>
      </c>
      <c r="G1118" t="s">
        <v>1843</v>
      </c>
      <c r="H1118" t="s">
        <v>1844</v>
      </c>
      <c r="I1118" t="str">
        <f>Table3[[#This Row], [FrameworkID]]&amp;Table3[[#This Row], [Eligibility Criteria]]</f>
        <v>F122Investments in EPC Class A buildings.</v>
      </c>
      <c r="J1118" t="str">
        <f>Table3[[#This Row], [FrameworkID]]&amp;Table3[[#This Row], [Use of Proceeds]]&amp;Table3[[#This Row], [Eligibility Criteria]]</f>
        <v>F122Green BuildingsInvestments in EPC Class A buildings.</v>
      </c>
    </row>
    <row r="1119" spans="1:10" ht="18.75" customHeight="1" x14ac:dyDescent="0.3">
      <c r="A1119" t="s">
        <v>1815</v>
      </c>
      <c r="B1119" t="s">
        <v>12</v>
      </c>
      <c r="C1119" s="1" t="s">
        <v>1845</v>
      </c>
      <c r="D1119" t="s">
        <v>453</v>
      </c>
      <c r="E1119" t="s">
        <v>279</v>
      </c>
      <c r="F1119" t="s">
        <v>279</v>
      </c>
      <c r="G1119" t="s">
        <v>1843</v>
      </c>
      <c r="H1119" t="s">
        <v>1844</v>
      </c>
      <c r="I1119" t="str">
        <f>Table3[[#This Row], [FrameworkID]]&amp;Table3[[#This Row], [Eligibility Criteria]]</f>
        <v>F122Investments in buildings in the top 15% national energy efficiency benchmark.</v>
      </c>
      <c r="J1119" t="str">
        <f>Table3[[#This Row], [FrameworkID]]&amp;Table3[[#This Row], [Use of Proceeds]]&amp;Table3[[#This Row], [Eligibility Criteria]]</f>
        <v>F122Green BuildingsInvestments in buildings in the top 15% national energy efficiency benchmark.</v>
      </c>
    </row>
    <row r="1120" spans="1:10" ht="18.75" customHeight="1" x14ac:dyDescent="0.3">
      <c r="A1120" t="s">
        <v>1815</v>
      </c>
      <c r="B1120" t="s">
        <v>12</v>
      </c>
      <c r="C1120" s="1" t="s">
        <v>1846</v>
      </c>
      <c r="D1120" t="s">
        <v>453</v>
      </c>
      <c r="E1120" t="s">
        <v>279</v>
      </c>
      <c r="F1120" t="s">
        <v>279</v>
      </c>
      <c r="G1120" t="s">
        <v>1843</v>
      </c>
      <c r="H1120" t="s">
        <v>1847</v>
      </c>
      <c r="I1120" t="str">
        <f>Table3[[#This Row], [FrameworkID]]&amp;Table3[[#This Row], [Eligibility Criteria]]</f>
        <v>F122Renovation projects achieving at least a 30% improvement in energy efficiency.</v>
      </c>
      <c r="J1120" t="str">
        <f>Table3[[#This Row], [FrameworkID]]&amp;Table3[[#This Row], [Use of Proceeds]]&amp;Table3[[#This Row], [Eligibility Criteria]]</f>
        <v>F122Green BuildingsRenovation projects achieving at least a 30% improvement in energy efficiency.</v>
      </c>
    </row>
    <row r="1121" spans="1:10" ht="18.75" customHeight="1" x14ac:dyDescent="0.3">
      <c r="A1121" t="s">
        <v>1815</v>
      </c>
      <c r="B1121" t="s">
        <v>36</v>
      </c>
      <c r="C1121" s="1" t="s">
        <v>1848</v>
      </c>
      <c r="D1121" t="s">
        <v>453</v>
      </c>
      <c r="E1121" t="s">
        <v>279</v>
      </c>
      <c r="F1121" t="s">
        <v>279</v>
      </c>
      <c r="G1121" t="s">
        <v>1849</v>
      </c>
      <c r="H1121" t="s">
        <v>1850</v>
      </c>
      <c r="I1121" t="str">
        <f>Table3[[#This Row], [FrameworkID]]&amp;Table3[[#This Row], [Eligibility Criteria]]</f>
        <v>F122Investments in waste collection infrastructure.</v>
      </c>
      <c r="J1121" t="str">
        <f>Table3[[#This Row], [FrameworkID]]&amp;Table3[[#This Row], [Use of Proceeds]]&amp;Table3[[#This Row], [Eligibility Criteria]]</f>
        <v>F122Pollution Prevention and ControlInvestments in waste collection infrastructure.</v>
      </c>
    </row>
    <row r="1122" spans="1:10" ht="18.75" customHeight="1" x14ac:dyDescent="0.3">
      <c r="A1122" t="s">
        <v>1815</v>
      </c>
      <c r="B1122" t="s">
        <v>36</v>
      </c>
      <c r="C1122" s="1" t="s">
        <v>1851</v>
      </c>
      <c r="D1122" t="s">
        <v>441</v>
      </c>
      <c r="E1122" t="s">
        <v>279</v>
      </c>
      <c r="F1122" t="s">
        <v>279</v>
      </c>
      <c r="G1122" t="s">
        <v>1849</v>
      </c>
      <c r="H1122" t="s">
        <v>1852</v>
      </c>
      <c r="I1122" t="str">
        <f>Table3[[#This Row], [FrameworkID]]&amp;Table3[[#This Row], [Eligibility Criteria]]</f>
        <v>F122Investments in waste processing and treatment facilities.</v>
      </c>
      <c r="J1122" t="str">
        <f>Table3[[#This Row], [FrameworkID]]&amp;Table3[[#This Row], [Use of Proceeds]]&amp;Table3[[#This Row], [Eligibility Criteria]]</f>
        <v>F122Pollution Prevention and ControlInvestments in waste processing and treatment facilities.</v>
      </c>
    </row>
    <row r="1123" spans="1:10" ht="18.75" customHeight="1" x14ac:dyDescent="0.3">
      <c r="A1123" t="s">
        <v>1815</v>
      </c>
      <c r="B1123" t="s">
        <v>262</v>
      </c>
      <c r="C1123" s="1" t="s">
        <v>1853</v>
      </c>
      <c r="D1123" t="s">
        <v>453</v>
      </c>
      <c r="E1123" t="s">
        <v>279</v>
      </c>
      <c r="F1123" t="s">
        <v>279</v>
      </c>
      <c r="G1123" t="s">
        <v>1854</v>
      </c>
      <c r="H1123" t="s">
        <v>1339</v>
      </c>
      <c r="I1123" t="str">
        <f>Table3[[#This Row], [FrameworkID]]&amp;Table3[[#This Row], [Eligibility Criteria]]</f>
        <v>F122Investments in water management infrastructure.</v>
      </c>
      <c r="J1123" t="str">
        <f>Table3[[#This Row], [FrameworkID]]&amp;Table3[[#This Row], [Use of Proceeds]]&amp;Table3[[#This Row], [Eligibility Criteria]]</f>
        <v>F122Sustainable Water and Wastewater ManagementInvestments in water management infrastructure.</v>
      </c>
    </row>
    <row r="1124" spans="1:10" ht="18.75" customHeight="1" x14ac:dyDescent="0.3">
      <c r="A1124" t="s">
        <v>1815</v>
      </c>
      <c r="B1124" t="s">
        <v>262</v>
      </c>
      <c r="C1124" s="1" t="s">
        <v>1855</v>
      </c>
      <c r="D1124" t="s">
        <v>453</v>
      </c>
      <c r="E1124" t="s">
        <v>279</v>
      </c>
      <c r="F1124" t="s">
        <v>279</v>
      </c>
      <c r="G1124" t="s">
        <v>1854</v>
      </c>
      <c r="H1124" t="s">
        <v>1856</v>
      </c>
      <c r="I1124" t="str">
        <f>Table3[[#This Row], [FrameworkID]]&amp;Table3[[#This Row], [Eligibility Criteria]]</f>
        <v>F122Investments in wastewater treatment plants.</v>
      </c>
      <c r="J1124" t="str">
        <f>Table3[[#This Row], [FrameworkID]]&amp;Table3[[#This Row], [Use of Proceeds]]&amp;Table3[[#This Row], [Eligibility Criteria]]</f>
        <v>F122Sustainable Water and Wastewater ManagementInvestments in wastewater treatment plants.</v>
      </c>
    </row>
    <row r="1125" spans="1:10" ht="18.75" customHeight="1" x14ac:dyDescent="0.3">
      <c r="A1125" t="s">
        <v>1815</v>
      </c>
      <c r="B1125" t="s">
        <v>1768</v>
      </c>
      <c r="C1125" t="s">
        <v>1857</v>
      </c>
      <c r="D1125" t="s">
        <v>279</v>
      </c>
      <c r="E1125" t="s">
        <v>279</v>
      </c>
      <c r="F1125" t="s">
        <v>279</v>
      </c>
      <c r="G1125" t="s">
        <v>853</v>
      </c>
      <c r="H1125" t="s">
        <v>1858</v>
      </c>
      <c r="I1125" t="str">
        <f>Table3[[#This Row], [FrameworkID]]&amp;Table3[[#This Row], [Eligibility Criteria]]</f>
        <v>F122Financing for Micro, Small and Medium Enterprises (MSME) in underserved regions.</v>
      </c>
      <c r="J1125" t="str">
        <f>Table3[[#This Row], [FrameworkID]]&amp;Table3[[#This Row], [Use of Proceeds]]&amp;Table3[[#This Row], [Eligibility Criteria]]</f>
        <v>F122Employment Generation and Protection: MSMEsFinancing for Micro, Small and Medium Enterprises (MSME) in underserved regions.</v>
      </c>
    </row>
    <row r="1126" spans="1:10" ht="18.75" customHeight="1" x14ac:dyDescent="0.3">
      <c r="A1126" t="s">
        <v>1815</v>
      </c>
      <c r="B1126" t="s">
        <v>613</v>
      </c>
      <c r="C1126" t="s">
        <v>1859</v>
      </c>
      <c r="D1126" t="s">
        <v>279</v>
      </c>
      <c r="E1126" t="s">
        <v>279</v>
      </c>
      <c r="F1126" t="s">
        <v>279</v>
      </c>
      <c r="G1126" t="s">
        <v>893</v>
      </c>
      <c r="H1126" t="s">
        <v>1860</v>
      </c>
      <c r="I1126" t="str">
        <f>Table3[[#This Row], [FrameworkID]]&amp;Table3[[#This Row], [Eligibility Criteria]]</f>
        <v>F122Financing for healthcare infrastructure, hospitals, and elderly care facilities.</v>
      </c>
      <c r="J1126" t="str">
        <f>Table3[[#This Row], [FrameworkID]]&amp;Table3[[#This Row], [Use of Proceeds]]&amp;Table3[[#This Row], [Eligibility Criteria]]</f>
        <v>F122Access to Essential ServicesFinancing for healthcare infrastructure, hospitals, and elderly care facilities.</v>
      </c>
    </row>
    <row r="1127" spans="1:10" ht="18.75" customHeight="1" x14ac:dyDescent="0.3">
      <c r="A1127" t="s">
        <v>1815</v>
      </c>
      <c r="B1127" t="s">
        <v>1861</v>
      </c>
      <c r="C1127" t="s">
        <v>1862</v>
      </c>
      <c r="D1127" t="s">
        <v>279</v>
      </c>
      <c r="E1127" t="s">
        <v>279</v>
      </c>
      <c r="F1127" t="s">
        <v>279</v>
      </c>
      <c r="G1127" t="s">
        <v>1863</v>
      </c>
      <c r="H1127" t="s">
        <v>1864</v>
      </c>
      <c r="I1127" t="str">
        <f>Table3[[#This Row], [FrameworkID]]&amp;Table3[[#This Row], [Eligibility Criteria]]</f>
        <v>F122Investments in sustainable forestry and certified agricultural practices.</v>
      </c>
      <c r="J1127" t="str">
        <f>Table3[[#This Row], [FrameworkID]]&amp;Table3[[#This Row], [Use of Proceeds]]&amp;Table3[[#This Row], [Eligibility Criteria]]</f>
        <v>F122Sustainable Agriculture and ForestryInvestments in sustainable forestry and certified agricultural practices.</v>
      </c>
    </row>
    <row r="1128" spans="1:10" ht="18.75" customHeight="1" x14ac:dyDescent="0.3">
      <c r="A1128" t="s">
        <v>1865</v>
      </c>
      <c r="B1128" t="s">
        <v>1866</v>
      </c>
      <c r="C1128" t="s">
        <v>1867</v>
      </c>
      <c r="D1128" t="s">
        <v>453</v>
      </c>
      <c r="E1128" t="s">
        <v>453</v>
      </c>
      <c r="F1128" t="s">
        <v>453</v>
      </c>
      <c r="G1128" t="s">
        <v>71</v>
      </c>
      <c r="H1128" t="s">
        <v>1868</v>
      </c>
      <c r="I1128" t="str">
        <f>Table3[[#This Row], [FrameworkID]]&amp;Table3[[#This Row], [Eligibility Criteria]]</f>
        <v>F123Electricity generation using photovoltaic technology</v>
      </c>
      <c r="J1128" t="str">
        <f>Table3[[#This Row], [FrameworkID]]&amp;Table3[[#This Row], [Use of Proceeds]]&amp;Table3[[#This Row], [Eligibility Criteria]]</f>
        <v>F123Renewable Energy - Energy GenerationElectricity generation using photovoltaic technology</v>
      </c>
    </row>
    <row r="1129" spans="1:10" ht="18.75" customHeight="1" x14ac:dyDescent="0.3">
      <c r="A1129" t="s">
        <v>1865</v>
      </c>
      <c r="B1129" t="s">
        <v>1866</v>
      </c>
      <c r="C1129" t="s">
        <v>1869</v>
      </c>
      <c r="D1129" t="s">
        <v>453</v>
      </c>
      <c r="E1129" t="s">
        <v>453</v>
      </c>
      <c r="F1129" t="s">
        <v>453</v>
      </c>
      <c r="G1129" t="s">
        <v>71</v>
      </c>
      <c r="H1129" t="s">
        <v>1870</v>
      </c>
      <c r="I1129" t="str">
        <f>Table3[[#This Row], [FrameworkID]]&amp;Table3[[#This Row], [Eligibility Criteria]]</f>
        <v>F123Electricity generation using concentrated solar power (CSP) technology</v>
      </c>
      <c r="J1129" t="str">
        <f>Table3[[#This Row], [FrameworkID]]&amp;Table3[[#This Row], [Use of Proceeds]]&amp;Table3[[#This Row], [Eligibility Criteria]]</f>
        <v>F123Renewable Energy - Energy GenerationElectricity generation using concentrated solar power (CSP) technology</v>
      </c>
    </row>
    <row r="1130" spans="1:10" ht="18.75" customHeight="1" x14ac:dyDescent="0.3">
      <c r="A1130" t="s">
        <v>1865</v>
      </c>
      <c r="B1130" t="s">
        <v>1866</v>
      </c>
      <c r="C1130" t="s">
        <v>969</v>
      </c>
      <c r="D1130" t="s">
        <v>453</v>
      </c>
      <c r="E1130" t="s">
        <v>453</v>
      </c>
      <c r="F1130" t="s">
        <v>453</v>
      </c>
      <c r="G1130" t="s">
        <v>71</v>
      </c>
      <c r="H1130" t="s">
        <v>1871</v>
      </c>
      <c r="I1130" t="str">
        <f>Table3[[#This Row], [FrameworkID]]&amp;Table3[[#This Row], [Eligibility Criteria]]</f>
        <v>F123Electricity generation from wind power</v>
      </c>
      <c r="J1130" t="str">
        <f>Table3[[#This Row], [FrameworkID]]&amp;Table3[[#This Row], [Use of Proceeds]]&amp;Table3[[#This Row], [Eligibility Criteria]]</f>
        <v>F123Renewable Energy - Energy GenerationElectricity generation from wind power</v>
      </c>
    </row>
    <row r="1131" spans="1:10" ht="18.75" customHeight="1" x14ac:dyDescent="0.3">
      <c r="A1131" t="s">
        <v>1865</v>
      </c>
      <c r="B1131" t="s">
        <v>1866</v>
      </c>
      <c r="C1131" t="s">
        <v>1872</v>
      </c>
      <c r="D1131" t="s">
        <v>453</v>
      </c>
      <c r="E1131" t="s">
        <v>453</v>
      </c>
      <c r="F1131" t="s">
        <v>453</v>
      </c>
      <c r="G1131" t="s">
        <v>71</v>
      </c>
      <c r="H1131" t="s">
        <v>1873</v>
      </c>
      <c r="I1131" t="str">
        <f>Table3[[#This Row], [FrameworkID]]&amp;Table3[[#This Row], [Eligibility Criteria]]</f>
        <v>F123Electricity generation from ocean energy technologies</v>
      </c>
      <c r="J1131" t="str">
        <f>Table3[[#This Row], [FrameworkID]]&amp;Table3[[#This Row], [Use of Proceeds]]&amp;Table3[[#This Row], [Eligibility Criteria]]</f>
        <v>F123Renewable Energy - Energy GenerationElectricity generation from ocean energy technologies</v>
      </c>
    </row>
    <row r="1132" spans="1:10" ht="18.75" customHeight="1" x14ac:dyDescent="0.3">
      <c r="A1132" t="s">
        <v>1865</v>
      </c>
      <c r="B1132" t="s">
        <v>1866</v>
      </c>
      <c r="C1132" t="s">
        <v>1075</v>
      </c>
      <c r="D1132" t="s">
        <v>453</v>
      </c>
      <c r="E1132" t="s">
        <v>453</v>
      </c>
      <c r="F1132" t="s">
        <v>453</v>
      </c>
      <c r="G1132" t="s">
        <v>71</v>
      </c>
      <c r="H1132" t="s">
        <v>1874</v>
      </c>
      <c r="I1132" t="str">
        <f>Table3[[#This Row], [FrameworkID]]&amp;Table3[[#This Row], [Eligibility Criteria]]</f>
        <v>F123Electricity generation from geothermal energy</v>
      </c>
      <c r="J1132" t="str">
        <f>Table3[[#This Row], [FrameworkID]]&amp;Table3[[#This Row], [Use of Proceeds]]&amp;Table3[[#This Row], [Eligibility Criteria]]</f>
        <v>F123Renewable Energy - Energy GenerationElectricity generation from geothermal energy</v>
      </c>
    </row>
    <row r="1133" spans="1:10" ht="18.75" customHeight="1" x14ac:dyDescent="0.3">
      <c r="A1133" t="s">
        <v>1865</v>
      </c>
      <c r="B1133" t="s">
        <v>1866</v>
      </c>
      <c r="C1133" t="s">
        <v>1875</v>
      </c>
      <c r="D1133" t="s">
        <v>453</v>
      </c>
      <c r="E1133" t="s">
        <v>453</v>
      </c>
      <c r="F1133" t="s">
        <v>453</v>
      </c>
      <c r="G1133" t="s">
        <v>71</v>
      </c>
      <c r="H1133" t="s">
        <v>1876</v>
      </c>
      <c r="I1133" t="str">
        <f>Table3[[#This Row], [FrameworkID]]&amp;Table3[[#This Row], [Eligibility Criteria]]</f>
        <v>F123Electricity generation from hydropower (excluding large plants &gt;1000MW)</v>
      </c>
      <c r="J1133" t="str">
        <f>Table3[[#This Row], [FrameworkID]]&amp;Table3[[#This Row], [Use of Proceeds]]&amp;Table3[[#This Row], [Eligibility Criteria]]</f>
        <v>F123Renewable Energy - Energy GenerationElectricity generation from hydropower (excluding large plants &gt;1000MW)</v>
      </c>
    </row>
    <row r="1134" spans="1:10" ht="18.75" customHeight="1" x14ac:dyDescent="0.3">
      <c r="A1134" t="s">
        <v>1865</v>
      </c>
      <c r="B1134" t="s">
        <v>1866</v>
      </c>
      <c r="C1134" t="s">
        <v>1079</v>
      </c>
      <c r="D1134" t="s">
        <v>441</v>
      </c>
      <c r="E1134" t="s">
        <v>453</v>
      </c>
      <c r="F1134" t="s">
        <v>453</v>
      </c>
      <c r="G1134" t="s">
        <v>71</v>
      </c>
      <c r="H1134" t="s">
        <v>1877</v>
      </c>
      <c r="I1134" t="str">
        <f>Table3[[#This Row], [FrameworkID]]&amp;Table3[[#This Row], [Eligibility Criteria]]</f>
        <v>F123Electricity generation from bioenergy</v>
      </c>
      <c r="J1134" t="str">
        <f>Table3[[#This Row], [FrameworkID]]&amp;Table3[[#This Row], [Use of Proceeds]]&amp;Table3[[#This Row], [Eligibility Criteria]]</f>
        <v>F123Renewable Energy - Energy GenerationElectricity generation from bioenergy</v>
      </c>
    </row>
    <row r="1135" spans="1:10" ht="18.75" customHeight="1" x14ac:dyDescent="0.3">
      <c r="A1135" t="s">
        <v>1865</v>
      </c>
      <c r="B1135" t="s">
        <v>1878</v>
      </c>
      <c r="C1135" t="s">
        <v>1879</v>
      </c>
      <c r="D1135" t="s">
        <v>453</v>
      </c>
      <c r="E1135" t="s">
        <v>453</v>
      </c>
      <c r="F1135" t="s">
        <v>453</v>
      </c>
      <c r="G1135" t="s">
        <v>738</v>
      </c>
      <c r="H1135" t="s">
        <v>1621</v>
      </c>
      <c r="I1135" t="str">
        <f>Table3[[#This Row], [FrameworkID]]&amp;Table3[[#This Row], [Eligibility Criteria]]</f>
        <v>F123Expansion of smart grids and grid modernization to integrate renewable energy</v>
      </c>
      <c r="J1135" t="str">
        <f>Table3[[#This Row], [FrameworkID]]&amp;Table3[[#This Row], [Use of Proceeds]]&amp;Table3[[#This Row], [Eligibility Criteria]]</f>
        <v>F123Renewable Energy - Transmission &amp; Distribution of EnergyExpansion of smart grids and grid modernization to integrate renewable energy</v>
      </c>
    </row>
    <row r="1136" spans="1:10" ht="18.75" customHeight="1" x14ac:dyDescent="0.3">
      <c r="A1136" t="s">
        <v>1865</v>
      </c>
      <c r="B1136" t="s">
        <v>1880</v>
      </c>
      <c r="C1136" t="s">
        <v>1622</v>
      </c>
      <c r="D1136" t="s">
        <v>453</v>
      </c>
      <c r="E1136" t="s">
        <v>453</v>
      </c>
      <c r="F1136" t="s">
        <v>453</v>
      </c>
      <c r="G1136" t="s">
        <v>646</v>
      </c>
      <c r="H1136" t="s">
        <v>1623</v>
      </c>
      <c r="I1136" t="str">
        <f>Table3[[#This Row], [FrameworkID]]&amp;Table3[[#This Row], [Eligibility Criteria]]</f>
        <v>F123Development of battery storage solutions supporting grid stability</v>
      </c>
      <c r="J1136" t="str">
        <f>Table3[[#This Row], [FrameworkID]]&amp;Table3[[#This Row], [Use of Proceeds]]&amp;Table3[[#This Row], [Eligibility Criteria]]</f>
        <v>F123Renewable Energy - Storage of EnergyDevelopment of battery storage solutions supporting grid stability</v>
      </c>
    </row>
    <row r="1137" spans="1:10" ht="18.75" customHeight="1" x14ac:dyDescent="0.3">
      <c r="A1137" t="s">
        <v>1865</v>
      </c>
      <c r="B1137" t="s">
        <v>1881</v>
      </c>
      <c r="C1137" t="s">
        <v>1882</v>
      </c>
      <c r="D1137" t="s">
        <v>453</v>
      </c>
      <c r="E1137" t="s">
        <v>453</v>
      </c>
      <c r="F1137" t="s">
        <v>453</v>
      </c>
      <c r="G1137" t="s">
        <v>774</v>
      </c>
      <c r="H1137" t="s">
        <v>1883</v>
      </c>
      <c r="I1137" t="str">
        <f>Table3[[#This Row], [FrameworkID]]&amp;Table3[[#This Row], [Eligibility Criteria]]</f>
        <v>F123Manufacturing of components for wind turbines and solar panels</v>
      </c>
      <c r="J1137" t="str">
        <f>Table3[[#This Row], [FrameworkID]]&amp;Table3[[#This Row], [Use of Proceeds]]&amp;Table3[[#This Row], [Eligibility Criteria]]</f>
        <v>F123Renewable Energy - Manufacturing Activities Connected to Renewable EnergyManufacturing of components for wind turbines and solar panels</v>
      </c>
    </row>
    <row r="1138" spans="1:10" ht="18.75" customHeight="1" x14ac:dyDescent="0.3">
      <c r="A1138" t="s">
        <v>1865</v>
      </c>
      <c r="B1138" t="s">
        <v>1884</v>
      </c>
      <c r="C1138" t="s">
        <v>1610</v>
      </c>
      <c r="D1138" t="s">
        <v>453</v>
      </c>
      <c r="E1138" t="s">
        <v>453</v>
      </c>
      <c r="F1138" t="s">
        <v>453</v>
      </c>
      <c r="G1138" t="s">
        <v>744</v>
      </c>
      <c r="H1138" t="s">
        <v>1611</v>
      </c>
      <c r="I1138" t="str">
        <f>Table3[[#This Row], [FrameworkID]]&amp;Table3[[#This Row], [Eligibility Criteria]]</f>
        <v>F123New buildings with EPC rating ≥ A or Primary Energy Demand 10% below NZEB threshold</v>
      </c>
      <c r="J1138" t="str">
        <f>Table3[[#This Row], [FrameworkID]]&amp;Table3[[#This Row], [Use of Proceeds]]&amp;Table3[[#This Row], [Eligibility Criteria]]</f>
        <v>F123Green Buildings &amp; Energy Efficiency Urban Development - Green BuildingsNew buildings with EPC rating ≥ A or Primary Energy Demand 10% below NZEB threshold</v>
      </c>
    </row>
    <row r="1139" spans="1:10" ht="18.75" customHeight="1" x14ac:dyDescent="0.3">
      <c r="A1139" t="s">
        <v>1865</v>
      </c>
      <c r="B1139" t="s">
        <v>1884</v>
      </c>
      <c r="C1139" t="s">
        <v>1612</v>
      </c>
      <c r="D1139" t="s">
        <v>453</v>
      </c>
      <c r="E1139" t="s">
        <v>453</v>
      </c>
      <c r="F1139" t="s">
        <v>453</v>
      </c>
      <c r="G1139" t="s">
        <v>1613</v>
      </c>
      <c r="H1139" t="s">
        <v>1614</v>
      </c>
      <c r="I1139" t="str">
        <f>Table3[[#This Row], [FrameworkID]]&amp;Table3[[#This Row], [Eligibility Criteria]]</f>
        <v>F123Renovations achieving at least 30% reduction in primary energy demand</v>
      </c>
      <c r="J1139" t="str">
        <f>Table3[[#This Row], [FrameworkID]]&amp;Table3[[#This Row], [Use of Proceeds]]&amp;Table3[[#This Row], [Eligibility Criteria]]</f>
        <v>F123Green Buildings &amp; Energy Efficiency Urban Development - Green BuildingsRenovations achieving at least 30% reduction in primary energy demand</v>
      </c>
    </row>
    <row r="1140" spans="1:10" ht="18.75" customHeight="1" x14ac:dyDescent="0.3">
      <c r="A1140" t="s">
        <v>1865</v>
      </c>
      <c r="B1140" t="s">
        <v>1885</v>
      </c>
      <c r="C1140" t="s">
        <v>1615</v>
      </c>
      <c r="D1140" t="s">
        <v>453</v>
      </c>
      <c r="E1140" t="s">
        <v>453</v>
      </c>
      <c r="F1140" t="s">
        <v>453</v>
      </c>
      <c r="G1140" t="s">
        <v>772</v>
      </c>
      <c r="H1140" t="s">
        <v>1616</v>
      </c>
      <c r="I1140" t="str">
        <f>Table3[[#This Row], [FrameworkID]]&amp;Table3[[#This Row], [Eligibility Criteria]]</f>
        <v>F123Installation, maintenance, and repair of energy-efficient equipment (HVAC, lighting, etc.)</v>
      </c>
      <c r="J1140" t="str">
        <f>Table3[[#This Row], [FrameworkID]]&amp;Table3[[#This Row], [Use of Proceeds]]&amp;Table3[[#This Row], [Eligibility Criteria]]</f>
        <v>F123Green Buildings &amp; Energy Efficiency Urban Development - Energy EfficiencyInstallation, maintenance, and repair of energy-efficient equipment (HVAC, lighting, etc.)</v>
      </c>
    </row>
    <row r="1141" spans="1:10" ht="18.75" customHeight="1" x14ac:dyDescent="0.3">
      <c r="A1141" t="s">
        <v>1865</v>
      </c>
      <c r="B1141" t="s">
        <v>1885</v>
      </c>
      <c r="C1141" t="s">
        <v>1624</v>
      </c>
      <c r="D1141" t="s">
        <v>453</v>
      </c>
      <c r="E1141" t="s">
        <v>453</v>
      </c>
      <c r="F1141" t="s">
        <v>453</v>
      </c>
      <c r="G1141" t="s">
        <v>85</v>
      </c>
      <c r="H1141" t="s">
        <v>1625</v>
      </c>
      <c r="I1141" t="str">
        <f>Table3[[#This Row], [FrameworkID]]&amp;Table3[[#This Row], [Eligibility Criteria]]</f>
        <v>F123Smart meters, energy management systems, and digitalization of grid operations</v>
      </c>
      <c r="J1141" t="str">
        <f>Table3[[#This Row], [FrameworkID]]&amp;Table3[[#This Row], [Use of Proceeds]]&amp;Table3[[#This Row], [Eligibility Criteria]]</f>
        <v>F123Green Buildings &amp; Energy Efficiency Urban Development - Energy EfficiencySmart meters, energy management systems, and digitalization of grid operations</v>
      </c>
    </row>
    <row r="1142" spans="1:10" ht="18.75" customHeight="1" x14ac:dyDescent="0.3">
      <c r="A1142" t="s">
        <v>1865</v>
      </c>
      <c r="B1142" t="s">
        <v>1886</v>
      </c>
      <c r="C1142" t="s">
        <v>1887</v>
      </c>
      <c r="D1142" t="s">
        <v>453</v>
      </c>
      <c r="E1142" t="s">
        <v>453</v>
      </c>
      <c r="F1142" t="s">
        <v>453</v>
      </c>
      <c r="G1142" t="s">
        <v>1888</v>
      </c>
      <c r="H1142" t="s">
        <v>1889</v>
      </c>
      <c r="I1142" t="str">
        <f>Table3[[#This Row], [FrameworkID]]&amp;Table3[[#This Row], [Eligibility Criteria]]</f>
        <v>F123Investments in organic farming and agroforestry</v>
      </c>
      <c r="J1142" t="str">
        <f>Table3[[#This Row], [FrameworkID]]&amp;Table3[[#This Row], [Use of Proceeds]]&amp;Table3[[#This Row], [Eligibility Criteria]]</f>
        <v>F123Sustainable Agriculture - Organic AgricultureInvestments in organic farming and agroforestry</v>
      </c>
    </row>
    <row r="1143" spans="1:10" ht="18.75" customHeight="1" x14ac:dyDescent="0.3">
      <c r="A1143" t="s">
        <v>1865</v>
      </c>
      <c r="B1143" t="s">
        <v>1890</v>
      </c>
      <c r="C1143" t="s">
        <v>1891</v>
      </c>
      <c r="D1143" t="s">
        <v>453</v>
      </c>
      <c r="E1143" t="s">
        <v>453</v>
      </c>
      <c r="F1143" t="s">
        <v>453</v>
      </c>
      <c r="G1143" t="s">
        <v>1892</v>
      </c>
      <c r="H1143" t="s">
        <v>1893</v>
      </c>
      <c r="I1143" t="str">
        <f>Table3[[#This Row], [FrameworkID]]&amp;Table3[[#This Row], [Eligibility Criteria]]</f>
        <v>F123Sustainable forest management under FSC or PEFC certification</v>
      </c>
      <c r="J1143" t="str">
        <f>Table3[[#This Row], [FrameworkID]]&amp;Table3[[#This Row], [Use of Proceeds]]&amp;Table3[[#This Row], [Eligibility Criteria]]</f>
        <v>F123Sustainable Agriculture - Forests &amp; Protected AreasSustainable forest management under FSC or PEFC certification</v>
      </c>
    </row>
    <row r="1144" spans="1:10" ht="18.75" customHeight="1" x14ac:dyDescent="0.3">
      <c r="A1144" t="s">
        <v>1865</v>
      </c>
      <c r="B1144" t="s">
        <v>1890</v>
      </c>
      <c r="C1144" t="s">
        <v>1894</v>
      </c>
      <c r="D1144" t="s">
        <v>453</v>
      </c>
      <c r="E1144" t="s">
        <v>453</v>
      </c>
      <c r="F1144" t="s">
        <v>453</v>
      </c>
      <c r="G1144" t="s">
        <v>633</v>
      </c>
      <c r="H1144" t="s">
        <v>1895</v>
      </c>
      <c r="I1144" t="str">
        <f>Table3[[#This Row], [FrameworkID]]&amp;Table3[[#This Row], [Eligibility Criteria]]</f>
        <v>F123Reforestation and afforestation projects meeting sustainability criteria</v>
      </c>
      <c r="J1144" t="str">
        <f>Table3[[#This Row], [FrameworkID]]&amp;Table3[[#This Row], [Use of Proceeds]]&amp;Table3[[#This Row], [Eligibility Criteria]]</f>
        <v>F123Sustainable Agriculture - Forests &amp; Protected AreasReforestation and afforestation projects meeting sustainability criteria</v>
      </c>
    </row>
    <row r="1145" spans="1:10" ht="18.75" customHeight="1" x14ac:dyDescent="0.3">
      <c r="A1145" t="s">
        <v>1865</v>
      </c>
      <c r="B1145" t="s">
        <v>1896</v>
      </c>
      <c r="C1145" t="s">
        <v>1897</v>
      </c>
      <c r="D1145" t="s">
        <v>453</v>
      </c>
      <c r="E1145" t="s">
        <v>453</v>
      </c>
      <c r="F1145" t="s">
        <v>453</v>
      </c>
      <c r="G1145" t="s">
        <v>628</v>
      </c>
      <c r="H1145" t="s">
        <v>1898</v>
      </c>
      <c r="I1145" t="str">
        <f>Table3[[#This Row], [FrameworkID]]&amp;Table3[[#This Row], [Eligibility Criteria]]</f>
        <v>F123Investment in electric vehicle infrastructure</v>
      </c>
      <c r="J1145" t="str">
        <f>Table3[[#This Row], [FrameworkID]]&amp;Table3[[#This Row], [Use of Proceeds]]&amp;Table3[[#This Row], [Eligibility Criteria]]</f>
        <v>F123Clean Transportation Infrastructure &amp; Sustainable Mobility - Sustainable MobilityInvestment in electric vehicle infrastructure</v>
      </c>
    </row>
    <row r="1146" spans="1:10" ht="18.75" customHeight="1" x14ac:dyDescent="0.3">
      <c r="A1146" t="s">
        <v>1865</v>
      </c>
      <c r="B1146" t="s">
        <v>1899</v>
      </c>
      <c r="C1146" t="s">
        <v>1900</v>
      </c>
      <c r="D1146" t="s">
        <v>453</v>
      </c>
      <c r="E1146" t="s">
        <v>453</v>
      </c>
      <c r="F1146" t="s">
        <v>453</v>
      </c>
      <c r="G1146" t="s">
        <v>532</v>
      </c>
      <c r="H1146" t="s">
        <v>1901</v>
      </c>
      <c r="I1146" t="str">
        <f>Table3[[#This Row], [FrameworkID]]&amp;Table3[[#This Row], [Eligibility Criteria]]</f>
        <v>F123Manufacturing of components for electric vehicles and clean transport solutions</v>
      </c>
      <c r="J1146" t="str">
        <f>Table3[[#This Row], [FrameworkID]]&amp;Table3[[#This Row], [Use of Proceeds]]&amp;Table3[[#This Row], [Eligibility Criteria]]</f>
        <v>F123Clean Transportation Infrastructure &amp; Sustainable Mobility - Manufacturing Activities Connected to Sustainable MobilityManufacturing of components for electric vehicles and clean transport solutions</v>
      </c>
    </row>
    <row r="1147" spans="1:10" ht="18.75" customHeight="1" x14ac:dyDescent="0.3">
      <c r="A1147" t="s">
        <v>1865</v>
      </c>
      <c r="B1147" t="s">
        <v>1902</v>
      </c>
      <c r="C1147" t="s">
        <v>1903</v>
      </c>
      <c r="D1147" t="s">
        <v>453</v>
      </c>
      <c r="E1147" t="s">
        <v>453</v>
      </c>
      <c r="F1147" t="s">
        <v>453</v>
      </c>
      <c r="G1147" t="s">
        <v>628</v>
      </c>
      <c r="H1147" t="s">
        <v>1898</v>
      </c>
      <c r="I1147" t="str">
        <f>Table3[[#This Row], [FrameworkID]]&amp;Table3[[#This Row], [Eligibility Criteria]]</f>
        <v>F123Expansion of public transport networks and low-emission transportation projects</v>
      </c>
      <c r="J1147" t="str">
        <f>Table3[[#This Row], [FrameworkID]]&amp;Table3[[#This Row], [Use of Proceeds]]&amp;Table3[[#This Row], [Eligibility Criteria]]</f>
        <v>F123Clean Transportation Infrastructure &amp; Sustainable Mobility - Clean Transport InfrastructureExpansion of public transport networks and low-emission transportation projects</v>
      </c>
    </row>
    <row r="1148" spans="1:10" ht="18.75" customHeight="1" x14ac:dyDescent="0.3">
      <c r="A1148" t="s">
        <v>1904</v>
      </c>
      <c r="B1148" s="1" t="s">
        <v>1905</v>
      </c>
      <c r="C1148" t="s">
        <v>1906</v>
      </c>
      <c r="D1148" t="s">
        <v>453</v>
      </c>
      <c r="E1148" t="s">
        <v>453</v>
      </c>
      <c r="F1148" t="s">
        <v>453</v>
      </c>
      <c r="G1148" t="s">
        <v>582</v>
      </c>
      <c r="H1148" t="s">
        <v>1907</v>
      </c>
      <c r="I1148" t="str">
        <f>Table3[[#This Row], [FrameworkID]]&amp;Table3[[#This Row], [Eligibility Criteria]]</f>
        <v>F124Development and renovation of social housing stock, including energy-efficient upgrades</v>
      </c>
      <c r="J1148" t="str">
        <f>Table3[[#This Row], [FrameworkID]]&amp;Table3[[#This Row], [Use of Proceeds]]&amp;Table3[[#This Row], [Eligibility Criteria]]</f>
        <v>F124Social HousingDevelopment and renovation of social housing stock, including energy-efficient upgrades</v>
      </c>
    </row>
    <row r="1149" spans="1:10" ht="18.75" customHeight="1" x14ac:dyDescent="0.3">
      <c r="A1149" t="s">
        <v>1904</v>
      </c>
      <c r="B1149" s="1" t="s">
        <v>1905</v>
      </c>
      <c r="C1149" t="s">
        <v>1908</v>
      </c>
      <c r="D1149" t="s">
        <v>453</v>
      </c>
      <c r="E1149" t="s">
        <v>453</v>
      </c>
      <c r="F1149" t="s">
        <v>453</v>
      </c>
      <c r="G1149" t="s">
        <v>582</v>
      </c>
      <c r="H1149" t="s">
        <v>1909</v>
      </c>
      <c r="I1149" t="str">
        <f>Table3[[#This Row], [FrameworkID]]&amp;Table3[[#This Row], [Eligibility Criteria]]</f>
        <v>F124Loans to social housing landlords for affordable rental housing</v>
      </c>
      <c r="J1149" t="str">
        <f>Table3[[#This Row], [FrameworkID]]&amp;Table3[[#This Row], [Use of Proceeds]]&amp;Table3[[#This Row], [Eligibility Criteria]]</f>
        <v>F124Social HousingLoans to social housing landlords for affordable rental housing</v>
      </c>
    </row>
    <row r="1150" spans="1:10" ht="18.75" customHeight="1" x14ac:dyDescent="0.3">
      <c r="A1150" t="s">
        <v>1904</v>
      </c>
      <c r="B1150" s="1" t="s">
        <v>1910</v>
      </c>
      <c r="C1150" t="s">
        <v>1911</v>
      </c>
      <c r="D1150" t="s">
        <v>453</v>
      </c>
      <c r="E1150" t="s">
        <v>453</v>
      </c>
      <c r="F1150" t="s">
        <v>453</v>
      </c>
      <c r="G1150" t="s">
        <v>853</v>
      </c>
      <c r="H1150" t="s">
        <v>1912</v>
      </c>
      <c r="I1150" t="str">
        <f>Table3[[#This Row], [FrameworkID]]&amp;Table3[[#This Row], [Eligibility Criteria]]</f>
        <v>F124Financial inclusion initiatives supporting underbanked populations</v>
      </c>
      <c r="J1150" t="str">
        <f>Table3[[#This Row], [FrameworkID]]&amp;Table3[[#This Row], [Use of Proceeds]]&amp;Table3[[#This Row], [Eligibility Criteria]]</f>
        <v>F124Local Economic DevelopmentFinancial inclusion initiatives supporting underbanked populations</v>
      </c>
    </row>
    <row r="1151" spans="1:10" ht="18.75" customHeight="1" x14ac:dyDescent="0.3">
      <c r="A1151" t="s">
        <v>1904</v>
      </c>
      <c r="B1151" s="1" t="s">
        <v>1910</v>
      </c>
      <c r="C1151" t="s">
        <v>1913</v>
      </c>
      <c r="D1151" t="s">
        <v>453</v>
      </c>
      <c r="E1151" t="s">
        <v>453</v>
      </c>
      <c r="F1151" t="s">
        <v>453</v>
      </c>
      <c r="G1151" t="s">
        <v>1914</v>
      </c>
      <c r="H1151" t="s">
        <v>1915</v>
      </c>
      <c r="I1151" t="str">
        <f>Table3[[#This Row], [FrameworkID]]&amp;Table3[[#This Row], [Eligibility Criteria]]</f>
        <v>F124Loans to microfinance institutions for economic empowerment</v>
      </c>
      <c r="J1151" t="str">
        <f>Table3[[#This Row], [FrameworkID]]&amp;Table3[[#This Row], [Use of Proceeds]]&amp;Table3[[#This Row], [Eligibility Criteria]]</f>
        <v>F124Local Economic DevelopmentLoans to microfinance institutions for economic empowerment</v>
      </c>
    </row>
    <row r="1152" spans="1:10" ht="18.75" customHeight="1" x14ac:dyDescent="0.3">
      <c r="A1152" t="s">
        <v>1904</v>
      </c>
      <c r="B1152" s="1" t="s">
        <v>1916</v>
      </c>
      <c r="C1152" t="s">
        <v>1917</v>
      </c>
      <c r="D1152" t="s">
        <v>453</v>
      </c>
      <c r="E1152" t="s">
        <v>453</v>
      </c>
      <c r="F1152" t="s">
        <v>453</v>
      </c>
      <c r="G1152" t="s">
        <v>1918</v>
      </c>
      <c r="H1152" t="s">
        <v>1919</v>
      </c>
      <c r="I1152" t="str">
        <f>Table3[[#This Row], [FrameworkID]]&amp;Table3[[#This Row], [Eligibility Criteria]]</f>
        <v>F124Construction and renovation of sports facilities accessible to underserved communities</v>
      </c>
      <c r="J1152" t="str">
        <f>Table3[[#This Row], [FrameworkID]]&amp;Table3[[#This Row], [Use of Proceeds]]&amp;Table3[[#This Row], [Eligibility Criteria]]</f>
        <v>F124Sport Infrastructure &amp; Sport EconomyConstruction and renovation of sports facilities accessible to underserved communities</v>
      </c>
    </row>
    <row r="1153" spans="1:10" ht="18.75" customHeight="1" x14ac:dyDescent="0.3">
      <c r="A1153" t="s">
        <v>1904</v>
      </c>
      <c r="B1153" s="1" t="s">
        <v>1916</v>
      </c>
      <c r="C1153" t="s">
        <v>1920</v>
      </c>
      <c r="D1153" t="s">
        <v>453</v>
      </c>
      <c r="E1153" t="s">
        <v>453</v>
      </c>
      <c r="F1153" t="s">
        <v>453</v>
      </c>
      <c r="G1153" t="s">
        <v>1921</v>
      </c>
      <c r="H1153" t="s">
        <v>1922</v>
      </c>
      <c r="I1153" t="str">
        <f>Table3[[#This Row], [FrameworkID]]&amp;Table3[[#This Row], [Eligibility Criteria]]</f>
        <v>F124Support for sport-related employment and training programs</v>
      </c>
      <c r="J1153" t="str">
        <f>Table3[[#This Row], [FrameworkID]]&amp;Table3[[#This Row], [Use of Proceeds]]&amp;Table3[[#This Row], [Eligibility Criteria]]</f>
        <v>F124Sport Infrastructure &amp; Sport EconomySupport for sport-related employment and training programs</v>
      </c>
    </row>
    <row r="1154" spans="1:10" ht="18.75" customHeight="1" x14ac:dyDescent="0.3">
      <c r="A1154" t="s">
        <v>1904</v>
      </c>
      <c r="B1154" s="1" t="s">
        <v>1923</v>
      </c>
      <c r="C1154" t="s">
        <v>1924</v>
      </c>
      <c r="D1154" t="s">
        <v>453</v>
      </c>
      <c r="E1154" t="s">
        <v>453</v>
      </c>
      <c r="F1154" t="s">
        <v>453</v>
      </c>
      <c r="G1154" t="s">
        <v>893</v>
      </c>
      <c r="H1154" t="s">
        <v>1925</v>
      </c>
      <c r="I1154" t="str">
        <f>Table3[[#This Row], [FrameworkID]]&amp;Table3[[#This Row], [Eligibility Criteria]]</f>
        <v>F124Financing for hospitals, clinics, and medical facilities serving vulnerable populations</v>
      </c>
      <c r="J1154" t="str">
        <f>Table3[[#This Row], [FrameworkID]]&amp;Table3[[#This Row], [Use of Proceeds]]&amp;Table3[[#This Row], [Eligibility Criteria]]</f>
        <v>F124HealthcareFinancing for hospitals, clinics, and medical facilities serving vulnerable populations</v>
      </c>
    </row>
    <row r="1155" spans="1:10" ht="18.75" customHeight="1" x14ac:dyDescent="0.3">
      <c r="A1155" t="s">
        <v>1904</v>
      </c>
      <c r="B1155" s="1" t="s">
        <v>1923</v>
      </c>
      <c r="C1155" t="s">
        <v>1926</v>
      </c>
      <c r="D1155" t="s">
        <v>453</v>
      </c>
      <c r="E1155" t="s">
        <v>453</v>
      </c>
      <c r="F1155" t="s">
        <v>453</v>
      </c>
      <c r="G1155" t="s">
        <v>1207</v>
      </c>
      <c r="H1155" t="s">
        <v>1927</v>
      </c>
      <c r="I1155" t="str">
        <f>Table3[[#This Row], [FrameworkID]]&amp;Table3[[#This Row], [Eligibility Criteria]]</f>
        <v>F124Investments in medical research and healthcare innovation</v>
      </c>
      <c r="J1155" t="str">
        <f>Table3[[#This Row], [FrameworkID]]&amp;Table3[[#This Row], [Use of Proceeds]]&amp;Table3[[#This Row], [Eligibility Criteria]]</f>
        <v>F124HealthcareInvestments in medical research and healthcare innovation</v>
      </c>
    </row>
    <row r="1156" spans="1:10" ht="18.75" customHeight="1" x14ac:dyDescent="0.3">
      <c r="A1156" t="s">
        <v>1904</v>
      </c>
      <c r="B1156" s="1" t="s">
        <v>1928</v>
      </c>
      <c r="C1156" t="s">
        <v>1929</v>
      </c>
      <c r="D1156" t="s">
        <v>453</v>
      </c>
      <c r="E1156" t="s">
        <v>453</v>
      </c>
      <c r="F1156" t="s">
        <v>453</v>
      </c>
      <c r="G1156" t="s">
        <v>1002</v>
      </c>
      <c r="H1156" t="s">
        <v>1930</v>
      </c>
      <c r="I1156" t="str">
        <f>Table3[[#This Row], [FrameworkID]]&amp;Table3[[#This Row], [Eligibility Criteria]]</f>
        <v>F124Loans for schools and educational infrastructure expansion</v>
      </c>
      <c r="J1156" t="str">
        <f>Table3[[#This Row], [FrameworkID]]&amp;Table3[[#This Row], [Use of Proceeds]]&amp;Table3[[#This Row], [Eligibility Criteria]]</f>
        <v>F124Education, Professional Training &amp; Access to CultureLoans for schools and educational infrastructure expansion</v>
      </c>
    </row>
    <row r="1157" spans="1:10" ht="18.75" customHeight="1" x14ac:dyDescent="0.3">
      <c r="A1157" t="s">
        <v>1904</v>
      </c>
      <c r="B1157" s="1" t="s">
        <v>1928</v>
      </c>
      <c r="C1157" t="s">
        <v>1931</v>
      </c>
      <c r="D1157" t="s">
        <v>453</v>
      </c>
      <c r="E1157" t="s">
        <v>453</v>
      </c>
      <c r="F1157" t="s">
        <v>453</v>
      </c>
      <c r="G1157" t="s">
        <v>712</v>
      </c>
      <c r="H1157" t="s">
        <v>1932</v>
      </c>
      <c r="I1157" t="str">
        <f>Table3[[#This Row], [FrameworkID]]&amp;Table3[[#This Row], [Eligibility Criteria]]</f>
        <v>F124Scholarships and student loan programs for disadvantaged students</v>
      </c>
      <c r="J1157" t="str">
        <f>Table3[[#This Row], [FrameworkID]]&amp;Table3[[#This Row], [Use of Proceeds]]&amp;Table3[[#This Row], [Eligibility Criteria]]</f>
        <v>F124Education, Professional Training &amp; Access to CultureScholarships and student loan programs for disadvantaged students</v>
      </c>
    </row>
    <row r="1158" spans="1:10" ht="18.75" customHeight="1" x14ac:dyDescent="0.3">
      <c r="A1158" t="s">
        <v>1933</v>
      </c>
      <c r="B1158" t="s">
        <v>7</v>
      </c>
      <c r="C1158" t="s">
        <v>1934</v>
      </c>
      <c r="D1158" t="s">
        <v>279</v>
      </c>
      <c r="E1158" t="s">
        <v>279</v>
      </c>
      <c r="F1158" t="s">
        <v>279</v>
      </c>
      <c r="G1158" t="s">
        <v>71</v>
      </c>
      <c r="H1158" t="s">
        <v>279</v>
      </c>
      <c r="I1158" t="str">
        <f>Table3[[#This Row], [FrameworkID]]&amp;Table3[[#This Row], [Eligibility Criteria]]</f>
        <v>F125Loans in the renewable energy sector and for the development, construction, operation, and maintenance of renewable energy projects, including but not limited to solar and wind projects</v>
      </c>
      <c r="J1158" t="str">
        <f>Table3[[#This Row], [FrameworkID]]&amp;Table3[[#This Row], [Use of Proceeds]]&amp;Table3[[#This Row], [Eligibility Criteria]]</f>
        <v>F125Renewable EnergyLoans in the renewable energy sector and for the development, construction, operation, and maintenance of renewable energy projects, including but not limited to solar and wind projects</v>
      </c>
    </row>
    <row r="1159" spans="1:10" ht="18.75" customHeight="1" x14ac:dyDescent="0.3">
      <c r="A1159" t="s">
        <v>1933</v>
      </c>
      <c r="B1159" t="s">
        <v>21</v>
      </c>
      <c r="C1159" t="s">
        <v>1935</v>
      </c>
      <c r="D1159" t="s">
        <v>279</v>
      </c>
      <c r="E1159" t="s">
        <v>279</v>
      </c>
      <c r="F1159" t="s">
        <v>279</v>
      </c>
      <c r="G1159" t="s">
        <v>747</v>
      </c>
      <c r="H1159" t="s">
        <v>279</v>
      </c>
      <c r="I1159" t="str">
        <f>Table3[[#This Row], [FrameworkID]]&amp;Table3[[#This Row], [Eligibility Criteria]]</f>
        <v>F125Loans for the development, construction, operation, and maintenance of energy efficiency projects</v>
      </c>
      <c r="J1159" t="str">
        <f>Table3[[#This Row], [FrameworkID]]&amp;Table3[[#This Row], [Use of Proceeds]]&amp;Table3[[#This Row], [Eligibility Criteria]]</f>
        <v>F125Energy EfficiencyLoans for the development, construction, operation, and maintenance of energy efficiency projects</v>
      </c>
    </row>
    <row r="1160" spans="1:10" ht="18.75" customHeight="1" x14ac:dyDescent="0.3">
      <c r="A1160" t="s">
        <v>1933</v>
      </c>
      <c r="B1160" t="s">
        <v>12</v>
      </c>
      <c r="C1160" t="s">
        <v>1936</v>
      </c>
      <c r="D1160" t="s">
        <v>279</v>
      </c>
      <c r="E1160" t="s">
        <v>279</v>
      </c>
      <c r="F1160" t="s">
        <v>279</v>
      </c>
      <c r="G1160" t="s">
        <v>747</v>
      </c>
      <c r="H1160" t="s">
        <v>279</v>
      </c>
      <c r="I1160" t="str">
        <f>Table3[[#This Row], [FrameworkID]]&amp;Table3[[#This Row], [Eligibility Criteria]]</f>
        <v>F125Loans or investments for the construction and retrofit of new, existing, or refurbished green buildings</v>
      </c>
      <c r="J1160" t="str">
        <f>Table3[[#This Row], [FrameworkID]]&amp;Table3[[#This Row], [Use of Proceeds]]&amp;Table3[[#This Row], [Eligibility Criteria]]</f>
        <v>F125Green BuildingsLoans or investments for the construction and retrofit of new, existing, or refurbished green buildings</v>
      </c>
    </row>
    <row r="1161" spans="1:10" ht="18.75" customHeight="1" x14ac:dyDescent="0.3">
      <c r="A1161" t="s">
        <v>1933</v>
      </c>
      <c r="B1161" t="s">
        <v>499</v>
      </c>
      <c r="C1161" t="s">
        <v>1937</v>
      </c>
      <c r="D1161" t="s">
        <v>279</v>
      </c>
      <c r="E1161" t="s">
        <v>279</v>
      </c>
      <c r="F1161" t="s">
        <v>279</v>
      </c>
      <c r="G1161" t="s">
        <v>537</v>
      </c>
      <c r="H1161" t="s">
        <v>279</v>
      </c>
      <c r="I1161" t="str">
        <f>Table3[[#This Row], [FrameworkID]]&amp;Table3[[#This Row], [Eligibility Criteria]]</f>
        <v>F125Loans for the development, construction, operation, and maintenance of sustainable water management projects</v>
      </c>
      <c r="J1161" t="str">
        <f>Table3[[#This Row], [FrameworkID]]&amp;Table3[[#This Row], [Use of Proceeds]]&amp;Table3[[#This Row], [Eligibility Criteria]]</f>
        <v>F125Sustainable Water ManagementLoans for the development, construction, operation, and maintenance of sustainable water management projects</v>
      </c>
    </row>
    <row r="1162" spans="1:10" ht="18.75" customHeight="1" x14ac:dyDescent="0.3">
      <c r="A1162" t="s">
        <v>1933</v>
      </c>
      <c r="B1162" t="s">
        <v>26</v>
      </c>
      <c r="C1162" t="s">
        <v>1938</v>
      </c>
      <c r="D1162" t="s">
        <v>279</v>
      </c>
      <c r="E1162" t="s">
        <v>279</v>
      </c>
      <c r="F1162" t="s">
        <v>279</v>
      </c>
      <c r="G1162" t="s">
        <v>1196</v>
      </c>
      <c r="H1162" t="s">
        <v>279</v>
      </c>
      <c r="I1162" t="str">
        <f>Table3[[#This Row], [FrameworkID]]&amp;Table3[[#This Row], [Eligibility Criteria]]</f>
        <v>F125Loans for clean transport vehicles, equipment, and infrastructure, including public and private transportation projects</v>
      </c>
      <c r="J1162" t="str">
        <f>Table3[[#This Row], [FrameworkID]]&amp;Table3[[#This Row], [Use of Proceeds]]&amp;Table3[[#This Row], [Eligibility Criteria]]</f>
        <v>F125Clean TransportationLoans for clean transport vehicles, equipment, and infrastructure, including public and private transportation projects</v>
      </c>
    </row>
    <row r="1163" spans="1:10" ht="18.75" customHeight="1" x14ac:dyDescent="0.3">
      <c r="A1163" t="s">
        <v>1933</v>
      </c>
      <c r="B1163" t="s">
        <v>1939</v>
      </c>
      <c r="C1163" t="s">
        <v>1940</v>
      </c>
      <c r="D1163" t="s">
        <v>279</v>
      </c>
      <c r="E1163" t="s">
        <v>279</v>
      </c>
      <c r="F1163" t="s">
        <v>279</v>
      </c>
      <c r="G1163" t="s">
        <v>539</v>
      </c>
      <c r="H1163" t="s">
        <v>279</v>
      </c>
      <c r="I1163" t="str">
        <f>Table3[[#This Row], [FrameworkID]]&amp;Table3[[#This Row], [Eligibility Criteria]]</f>
        <v>F125Loans for the development, construction, operation, and maintenance of sustainable waste management projects</v>
      </c>
      <c r="J1163" t="str">
        <f>Table3[[#This Row], [FrameworkID]]&amp;Table3[[#This Row], [Use of Proceeds]]&amp;Table3[[#This Row], [Eligibility Criteria]]</f>
        <v>F125Sustainable Waste ManagementLoans for the development, construction, operation, and maintenance of sustainable waste management projects</v>
      </c>
    </row>
    <row r="1164" spans="1:10" ht="18.75" customHeight="1" x14ac:dyDescent="0.3">
      <c r="A1164" t="s">
        <v>1933</v>
      </c>
      <c r="B1164" t="s">
        <v>1941</v>
      </c>
      <c r="C1164" t="s">
        <v>1942</v>
      </c>
      <c r="D1164" t="s">
        <v>279</v>
      </c>
      <c r="E1164" t="s">
        <v>279</v>
      </c>
      <c r="F1164" t="s">
        <v>279</v>
      </c>
      <c r="G1164" t="s">
        <v>823</v>
      </c>
      <c r="H1164" t="s">
        <v>279</v>
      </c>
      <c r="I1164" t="str">
        <f>Table3[[#This Row], [FrameworkID]]&amp;Table3[[#This Row], [Eligibility Criteria]]</f>
        <v>F125Loans for the development, construction, operation, and maintenance of sustainable agriculture and fishery projects</v>
      </c>
      <c r="J1164" t="str">
        <f>Table3[[#This Row], [FrameworkID]]&amp;Table3[[#This Row], [Use of Proceeds]]&amp;Table3[[#This Row], [Eligibility Criteria]]</f>
        <v>F125Sustainable Agriculture &amp; FisheryLoans for the development, construction, operation, and maintenance of sustainable agriculture and fishery projects</v>
      </c>
    </row>
    <row r="1165" spans="1:10" ht="18.75" customHeight="1" x14ac:dyDescent="0.3">
      <c r="A1165" t="s">
        <v>1933</v>
      </c>
      <c r="B1165" t="s">
        <v>631</v>
      </c>
      <c r="C1165" t="s">
        <v>1943</v>
      </c>
      <c r="D1165" t="s">
        <v>279</v>
      </c>
      <c r="E1165" t="s">
        <v>279</v>
      </c>
      <c r="F1165" t="s">
        <v>279</v>
      </c>
      <c r="G1165" t="s">
        <v>633</v>
      </c>
      <c r="H1165" t="s">
        <v>279</v>
      </c>
      <c r="I1165" t="str">
        <f>Table3[[#This Row], [FrameworkID]]&amp;Table3[[#This Row], [Eligibility Criteria]]</f>
        <v>F125Refinancing of loans for the development, construction, operation, and maintenance of biodiversity conservation projects</v>
      </c>
      <c r="J1165" t="str">
        <f>Table3[[#This Row], [FrameworkID]]&amp;Table3[[#This Row], [Use of Proceeds]]&amp;Table3[[#This Row], [Eligibility Criteria]]</f>
        <v>F125Biodiversity ConservationRefinancing of loans for the development, construction, operation, and maintenance of biodiversity conservation projects</v>
      </c>
    </row>
    <row r="1166" spans="1:10" ht="18.75" customHeight="1" x14ac:dyDescent="0.3">
      <c r="A1166" t="s">
        <v>1933</v>
      </c>
      <c r="B1166" t="s">
        <v>1923</v>
      </c>
      <c r="C1166" t="s">
        <v>1944</v>
      </c>
      <c r="D1166" t="s">
        <v>279</v>
      </c>
      <c r="E1166" t="s">
        <v>279</v>
      </c>
      <c r="F1166" t="s">
        <v>279</v>
      </c>
      <c r="G1166" t="s">
        <v>893</v>
      </c>
      <c r="H1166" t="s">
        <v>279</v>
      </c>
      <c r="I1166" t="str">
        <f>Table3[[#This Row], [FrameworkID]]&amp;Table3[[#This Row], [Eligibility Criteria]]</f>
        <v>F125Loans to customers with sectoral activity codes related to healthcare, including hospitals and healthcare facilities</v>
      </c>
      <c r="J1166" t="str">
        <f>Table3[[#This Row], [FrameworkID]]&amp;Table3[[#This Row], [Use of Proceeds]]&amp;Table3[[#This Row], [Eligibility Criteria]]</f>
        <v>F125HealthcareLoans to customers with sectoral activity codes related to healthcare, including hospitals and healthcare facilities</v>
      </c>
    </row>
    <row r="1167" spans="1:10" ht="18.75" customHeight="1" x14ac:dyDescent="0.3">
      <c r="A1167" t="s">
        <v>1933</v>
      </c>
      <c r="B1167" t="s">
        <v>410</v>
      </c>
      <c r="C1167" t="s">
        <v>1945</v>
      </c>
      <c r="D1167" t="s">
        <v>279</v>
      </c>
      <c r="E1167" t="s">
        <v>279</v>
      </c>
      <c r="F1167" t="s">
        <v>279</v>
      </c>
      <c r="G1167" t="s">
        <v>895</v>
      </c>
      <c r="H1167" t="s">
        <v>279</v>
      </c>
      <c r="I1167" t="str">
        <f>Table3[[#This Row], [FrameworkID]]&amp;Table3[[#This Row], [Eligibility Criteria]]</f>
        <v>F125Loans to customers or projects with sectoral activity codes related to education, including primary and secondary education, adult learning, and continuing education</v>
      </c>
      <c r="J1167" t="str">
        <f>Table3[[#This Row], [FrameworkID]]&amp;Table3[[#This Row], [Use of Proceeds]]&amp;Table3[[#This Row], [Eligibility Criteria]]</f>
        <v>F125EducationLoans to customers or projects with sectoral activity codes related to education, including primary and secondary education, adult learning, and continuing education</v>
      </c>
    </row>
    <row r="1168" spans="1:10" ht="18.75" customHeight="1" x14ac:dyDescent="0.3">
      <c r="A1168" t="s">
        <v>1933</v>
      </c>
      <c r="B1168" t="s">
        <v>1905</v>
      </c>
      <c r="C1168" t="s">
        <v>1946</v>
      </c>
      <c r="D1168" t="s">
        <v>279</v>
      </c>
      <c r="E1168" t="s">
        <v>279</v>
      </c>
      <c r="F1168" t="s">
        <v>279</v>
      </c>
      <c r="G1168" t="s">
        <v>582</v>
      </c>
      <c r="H1168" t="s">
        <v>279</v>
      </c>
      <c r="I1168" t="str">
        <f>Table3[[#This Row], [FrameworkID]]&amp;Table3[[#This Row], [Eligibility Criteria]]</f>
        <v>F125Loans to customers or projects with sectoral activity codes related to social housing and loans promoting social ownership</v>
      </c>
      <c r="J1168" t="str">
        <f>Table3[[#This Row], [FrameworkID]]&amp;Table3[[#This Row], [Use of Proceeds]]&amp;Table3[[#This Row], [Eligibility Criteria]]</f>
        <v>F125Social HousingLoans to customers or projects with sectoral activity codes related to social housing and loans promoting social ownership</v>
      </c>
    </row>
    <row r="1169" spans="1:10" ht="18.75" customHeight="1" x14ac:dyDescent="0.3">
      <c r="A1169" t="s">
        <v>1933</v>
      </c>
      <c r="B1169" t="s">
        <v>1947</v>
      </c>
      <c r="C1169" t="s">
        <v>1948</v>
      </c>
      <c r="D1169" t="s">
        <v>279</v>
      </c>
      <c r="E1169" t="s">
        <v>279</v>
      </c>
      <c r="F1169" t="s">
        <v>279</v>
      </c>
      <c r="G1169" t="s">
        <v>1921</v>
      </c>
      <c r="H1169" t="s">
        <v>279</v>
      </c>
      <c r="I1169" t="str">
        <f>Table3[[#This Row], [FrameworkID]]&amp;Table3[[#This Row], [Eligibility Criteria]]</f>
        <v>F125Loans to customers or projects related to social inclusion, including sport and coaching-related activities that provide social benefits</v>
      </c>
      <c r="J1169" t="str">
        <f>Table3[[#This Row], [FrameworkID]]&amp;Table3[[#This Row], [Use of Proceeds]]&amp;Table3[[#This Row], [Eligibility Criteria]]</f>
        <v>F125Social InclusionLoans to customers or projects related to social inclusion, including sport and coaching-related activities that provide social benefits</v>
      </c>
    </row>
    <row r="1170" spans="1:10" ht="18.75" customHeight="1" x14ac:dyDescent="0.3">
      <c r="A1170" t="s">
        <v>1933</v>
      </c>
      <c r="B1170" t="s">
        <v>1949</v>
      </c>
      <c r="C1170" t="s">
        <v>1950</v>
      </c>
      <c r="D1170" t="s">
        <v>279</v>
      </c>
      <c r="E1170" t="s">
        <v>279</v>
      </c>
      <c r="F1170" t="s">
        <v>279</v>
      </c>
      <c r="G1170" t="s">
        <v>1951</v>
      </c>
      <c r="H1170" t="s">
        <v>279</v>
      </c>
      <c r="I1170" t="str">
        <f>Table3[[#This Row], [FrameworkID]]&amp;Table3[[#This Row], [Eligibility Criteria]]</f>
        <v>F125Loans to customers or projects in high unemployment/low-income areas, targeting job creation and retention</v>
      </c>
      <c r="J1170" t="str">
        <f>Table3[[#This Row], [FrameworkID]]&amp;Table3[[#This Row], [Use of Proceeds]]&amp;Table3[[#This Row], [Eligibility Criteria]]</f>
        <v>F125Employment Conservation &amp; CreationLoans to customers or projects in high unemployment/low-income areas, targeting job creation and retention</v>
      </c>
    </row>
    <row r="1171" spans="1:10" ht="18.75" customHeight="1" x14ac:dyDescent="0.3">
      <c r="A1171" t="s">
        <v>1933</v>
      </c>
      <c r="B1171" t="s">
        <v>616</v>
      </c>
      <c r="C1171" t="s">
        <v>1952</v>
      </c>
      <c r="D1171" t="s">
        <v>279</v>
      </c>
      <c r="E1171" t="s">
        <v>279</v>
      </c>
      <c r="F1171" t="s">
        <v>279</v>
      </c>
      <c r="G1171" t="s">
        <v>628</v>
      </c>
      <c r="H1171" t="s">
        <v>279</v>
      </c>
      <c r="I1171" t="str">
        <f>Table3[[#This Row], [FrameworkID]]&amp;Table3[[#This Row], [Eligibility Criteria]]</f>
        <v>F125Loans to customers or projects aiming at the improvement of community infrastructure, including public transportation</v>
      </c>
      <c r="J1171" t="str">
        <f>Table3[[#This Row], [FrameworkID]]&amp;Table3[[#This Row], [Use of Proceeds]]&amp;Table3[[#This Row], [Eligibility Criteria]]</f>
        <v>F125Affordable Basic InfrastructureLoans to customers or projects aiming at the improvement of community infrastructure, including public transportation</v>
      </c>
    </row>
    <row r="1172" spans="1:10" ht="18.75" customHeight="1" x14ac:dyDescent="0.3">
      <c r="A1172" t="s">
        <v>1953</v>
      </c>
      <c r="B1172" t="s">
        <v>7</v>
      </c>
      <c r="C1172" t="s">
        <v>1954</v>
      </c>
      <c r="D1172" t="s">
        <v>279</v>
      </c>
      <c r="E1172" t="s">
        <v>279</v>
      </c>
      <c r="F1172" t="s">
        <v>279</v>
      </c>
      <c r="G1172" t="s">
        <v>71</v>
      </c>
      <c r="H1172" t="s">
        <v>279</v>
      </c>
      <c r="I1172" t="str">
        <f>Table3[[#This Row], [FrameworkID]]&amp;Table3[[#This Row], [Eligibility Criteria]]</f>
        <v>F126Refinancing of loans in the renewable energy sector and for the development, construction, operation, and maintenance of renewable energy projects, including but not limited to solar and wind</v>
      </c>
      <c r="J1172" t="str">
        <f>Table3[[#This Row], [FrameworkID]]&amp;Table3[[#This Row], [Use of Proceeds]]&amp;Table3[[#This Row], [Eligibility Criteria]]</f>
        <v>F126Renewable EnergyRefinancing of loans in the renewable energy sector and for the development, construction, operation, and maintenance of renewable energy projects, including but not limited to solar and wind</v>
      </c>
    </row>
    <row r="1173" spans="1:10" ht="18.75" customHeight="1" x14ac:dyDescent="0.3">
      <c r="A1173" t="s">
        <v>1953</v>
      </c>
      <c r="B1173" t="s">
        <v>7</v>
      </c>
      <c r="C1173" t="s">
        <v>1620</v>
      </c>
      <c r="D1173" t="s">
        <v>279</v>
      </c>
      <c r="E1173" t="s">
        <v>279</v>
      </c>
      <c r="F1173" t="s">
        <v>279</v>
      </c>
      <c r="G1173" t="s">
        <v>738</v>
      </c>
      <c r="H1173" t="s">
        <v>279</v>
      </c>
      <c r="I1173" t="str">
        <f>Table3[[#This Row], [FrameworkID]]&amp;Table3[[#This Row], [Eligibility Criteria]]</f>
        <v>F126Investments in grid infrastructure for renewable energy integration</v>
      </c>
      <c r="J1173" t="str">
        <f>Table3[[#This Row], [FrameworkID]]&amp;Table3[[#This Row], [Use of Proceeds]]&amp;Table3[[#This Row], [Eligibility Criteria]]</f>
        <v>F126Renewable EnergyInvestments in grid infrastructure for renewable energy integration</v>
      </c>
    </row>
    <row r="1174" spans="1:10" ht="18.75" customHeight="1" x14ac:dyDescent="0.3">
      <c r="A1174" t="s">
        <v>1953</v>
      </c>
      <c r="B1174" t="s">
        <v>21</v>
      </c>
      <c r="C1174" t="s">
        <v>1955</v>
      </c>
      <c r="D1174" t="s">
        <v>279</v>
      </c>
      <c r="E1174" t="s">
        <v>279</v>
      </c>
      <c r="F1174" t="s">
        <v>279</v>
      </c>
      <c r="G1174" t="s">
        <v>747</v>
      </c>
      <c r="H1174" t="s">
        <v>279</v>
      </c>
      <c r="I1174" t="str">
        <f>Table3[[#This Row], [FrameworkID]]&amp;Table3[[#This Row], [Eligibility Criteria]]</f>
        <v>F126Refinancing of loans for the development, construction, operation, and maintenance of energy efficiency projects, including but not limited to green buildings</v>
      </c>
      <c r="J1174" t="str">
        <f>Table3[[#This Row], [FrameworkID]]&amp;Table3[[#This Row], [Use of Proceeds]]&amp;Table3[[#This Row], [Eligibility Criteria]]</f>
        <v>F126Energy EfficiencyRefinancing of loans for the development, construction, operation, and maintenance of energy efficiency projects, including but not limited to green buildings</v>
      </c>
    </row>
    <row r="1175" spans="1:10" ht="18.75" customHeight="1" x14ac:dyDescent="0.3">
      <c r="A1175" t="s">
        <v>1953</v>
      </c>
      <c r="B1175" t="s">
        <v>499</v>
      </c>
      <c r="C1175" t="s">
        <v>1956</v>
      </c>
      <c r="D1175" t="s">
        <v>279</v>
      </c>
      <c r="E1175" t="s">
        <v>279</v>
      </c>
      <c r="F1175" t="s">
        <v>279</v>
      </c>
      <c r="G1175" t="s">
        <v>537</v>
      </c>
      <c r="H1175" t="s">
        <v>279</v>
      </c>
      <c r="I1175" t="str">
        <f>Table3[[#This Row], [FrameworkID]]&amp;Table3[[#This Row], [Eligibility Criteria]]</f>
        <v>F126Refinancing of loans for the development, construction, operation, and maintenance of sustainable water management projects</v>
      </c>
      <c r="J1175" t="str">
        <f>Table3[[#This Row], [FrameworkID]]&amp;Table3[[#This Row], [Use of Proceeds]]&amp;Table3[[#This Row], [Eligibility Criteria]]</f>
        <v>F126Sustainable Water ManagementRefinancing of loans for the development, construction, operation, and maintenance of sustainable water management projects</v>
      </c>
    </row>
    <row r="1176" spans="1:10" ht="18.75" customHeight="1" x14ac:dyDescent="0.3">
      <c r="A1176" t="s">
        <v>1953</v>
      </c>
      <c r="B1176" t="s">
        <v>1939</v>
      </c>
      <c r="C1176" t="s">
        <v>1957</v>
      </c>
      <c r="D1176" t="s">
        <v>279</v>
      </c>
      <c r="E1176" t="s">
        <v>279</v>
      </c>
      <c r="F1176" t="s">
        <v>279</v>
      </c>
      <c r="G1176" t="s">
        <v>539</v>
      </c>
      <c r="H1176" t="s">
        <v>279</v>
      </c>
      <c r="I1176" t="str">
        <f>Table3[[#This Row], [FrameworkID]]&amp;Table3[[#This Row], [Eligibility Criteria]]</f>
        <v>F126Refinancing of loans for the development, construction, operation, and maintenance of sustainable waste management projects</v>
      </c>
      <c r="J1176" t="str">
        <f>Table3[[#This Row], [FrameworkID]]&amp;Table3[[#This Row], [Use of Proceeds]]&amp;Table3[[#This Row], [Eligibility Criteria]]</f>
        <v>F126Sustainable Waste ManagementRefinancing of loans for the development, construction, operation, and maintenance of sustainable waste management projects</v>
      </c>
    </row>
    <row r="1177" spans="1:10" ht="18.75" customHeight="1" x14ac:dyDescent="0.3">
      <c r="A1177" t="s">
        <v>1953</v>
      </c>
      <c r="B1177" t="s">
        <v>631</v>
      </c>
      <c r="C1177" t="s">
        <v>1943</v>
      </c>
      <c r="D1177" t="s">
        <v>279</v>
      </c>
      <c r="E1177" t="s">
        <v>279</v>
      </c>
      <c r="F1177" t="s">
        <v>279</v>
      </c>
      <c r="G1177" t="s">
        <v>633</v>
      </c>
      <c r="H1177" t="s">
        <v>279</v>
      </c>
      <c r="I1177" t="str">
        <f>Table3[[#This Row], [FrameworkID]]&amp;Table3[[#This Row], [Eligibility Criteria]]</f>
        <v>F126Refinancing of loans for the development, construction, operation, and maintenance of biodiversity conservation projects</v>
      </c>
      <c r="J1177" t="str">
        <f>Table3[[#This Row], [FrameworkID]]&amp;Table3[[#This Row], [Use of Proceeds]]&amp;Table3[[#This Row], [Eligibility Criteria]]</f>
        <v>F126Biodiversity ConservationRefinancing of loans for the development, construction, operation, and maintenance of biodiversity conservation projects</v>
      </c>
    </row>
    <row r="1178" spans="1:10" ht="18.75" customHeight="1" x14ac:dyDescent="0.3">
      <c r="A1178" t="s">
        <v>1953</v>
      </c>
      <c r="B1178" t="s">
        <v>1923</v>
      </c>
      <c r="C1178" s="1" t="s">
        <v>1958</v>
      </c>
      <c r="D1178" t="s">
        <v>279</v>
      </c>
      <c r="E1178" t="s">
        <v>279</v>
      </c>
      <c r="F1178" t="s">
        <v>279</v>
      </c>
      <c r="G1178" t="s">
        <v>893</v>
      </c>
      <c r="H1178" t="s">
        <v>279</v>
      </c>
      <c r="I1178" t="str">
        <f>Table3[[#This Row], [FrameworkID]]&amp;Table3[[#This Row], [Eligibility Criteria]]</f>
        <v>F126Refinancing of loans to customers with sectoral activity codes related to healthcare, with potential geo-scoring, including but not limited to hospitals and healthcare facilities</v>
      </c>
      <c r="J1178" t="str">
        <f>Table3[[#This Row], [FrameworkID]]&amp;Table3[[#This Row], [Use of Proceeds]]&amp;Table3[[#This Row], [Eligibility Criteria]]</f>
        <v>F126HealthcareRefinancing of loans to customers with sectoral activity codes related to healthcare, with potential geo-scoring, including but not limited to hospitals and healthcare facilities</v>
      </c>
    </row>
    <row r="1179" spans="1:10" ht="18.75" customHeight="1" x14ac:dyDescent="0.3">
      <c r="A1179" t="s">
        <v>1953</v>
      </c>
      <c r="B1179" t="s">
        <v>410</v>
      </c>
      <c r="C1179" t="s">
        <v>1959</v>
      </c>
      <c r="D1179" t="s">
        <v>279</v>
      </c>
      <c r="E1179" t="s">
        <v>279</v>
      </c>
      <c r="F1179" t="s">
        <v>279</v>
      </c>
      <c r="G1179" t="s">
        <v>895</v>
      </c>
      <c r="H1179" t="s">
        <v>279</v>
      </c>
      <c r="I1179" t="str">
        <f>Table3[[#This Row], [FrameworkID]]&amp;Table3[[#This Row], [Eligibility Criteria]]</f>
        <v>F126Refinancing of loans to customers or projects with sectoral activity codes related to education, including primary and secondary education, adult learning, and continuing education</v>
      </c>
      <c r="J1179" t="str">
        <f>Table3[[#This Row], [FrameworkID]]&amp;Table3[[#This Row], [Use of Proceeds]]&amp;Table3[[#This Row], [Eligibility Criteria]]</f>
        <v>F126EducationRefinancing of loans to customers or projects with sectoral activity codes related to education, including primary and secondary education, adult learning, and continuing education</v>
      </c>
    </row>
    <row r="1180" spans="1:10" ht="18.75" customHeight="1" x14ac:dyDescent="0.3">
      <c r="A1180" t="s">
        <v>1953</v>
      </c>
      <c r="B1180" t="s">
        <v>1905</v>
      </c>
      <c r="C1180" s="1" t="s">
        <v>1960</v>
      </c>
      <c r="D1180" t="s">
        <v>279</v>
      </c>
      <c r="E1180" t="s">
        <v>279</v>
      </c>
      <c r="F1180" t="s">
        <v>279</v>
      </c>
      <c r="G1180" t="s">
        <v>582</v>
      </c>
      <c r="H1180" t="s">
        <v>279</v>
      </c>
      <c r="I1180" t="str">
        <f>Table3[[#This Row], [FrameworkID]]&amp;Table3[[#This Row], [Eligibility Criteria]]</f>
        <v>F126Refinancing of loans to customers or projects with sectoral activity codes related to social housing, with potential geo-scoring</v>
      </c>
      <c r="J1180" t="str">
        <f>Table3[[#This Row], [FrameworkID]]&amp;Table3[[#This Row], [Use of Proceeds]]&amp;Table3[[#This Row], [Eligibility Criteria]]</f>
        <v>F126Social HousingRefinancing of loans to customers or projects with sectoral activity codes related to social housing, with potential geo-scoring</v>
      </c>
    </row>
    <row r="1181" spans="1:10" ht="18.75" customHeight="1" x14ac:dyDescent="0.3">
      <c r="A1181" t="s">
        <v>1953</v>
      </c>
      <c r="B1181" t="s">
        <v>1961</v>
      </c>
      <c r="C1181" s="1" t="s">
        <v>1962</v>
      </c>
      <c r="D1181" t="s">
        <v>279</v>
      </c>
      <c r="E1181" t="s">
        <v>279</v>
      </c>
      <c r="F1181" t="s">
        <v>279</v>
      </c>
      <c r="G1181" t="s">
        <v>1921</v>
      </c>
      <c r="H1181" t="s">
        <v>279</v>
      </c>
      <c r="I1181" t="str">
        <f>Table3[[#This Row], [FrameworkID]]&amp;Table3[[#This Row], [Eligibility Criteria]]</f>
        <v>F126Refinancing of loans to customers or projects with sectoral activity codes related to social development (activities with a social purpose but excluding healthcare, education, and social housing), with potential geo-scoring</v>
      </c>
      <c r="J1181" t="str">
        <f>Table3[[#This Row], [FrameworkID]]&amp;Table3[[#This Row], [Use of Proceeds]]&amp;Table3[[#This Row], [Eligibility Criteria]]</f>
        <v>F126Social DevelopmentRefinancing of loans to customers or projects with sectoral activity codes related to social development (activities with a social purpose but excluding healthcare, education, and social housing), with potential geo-scoring</v>
      </c>
    </row>
    <row r="1182" spans="1:10" ht="18.75" customHeight="1" x14ac:dyDescent="0.3">
      <c r="A1182" t="s">
        <v>1953</v>
      </c>
      <c r="B1182" t="s">
        <v>1963</v>
      </c>
      <c r="C1182" t="s">
        <v>1964</v>
      </c>
      <c r="D1182" t="s">
        <v>279</v>
      </c>
      <c r="E1182" t="s">
        <v>279</v>
      </c>
      <c r="F1182" t="s">
        <v>279</v>
      </c>
      <c r="G1182" t="s">
        <v>1951</v>
      </c>
      <c r="H1182" t="s">
        <v>279</v>
      </c>
      <c r="I1182" t="str">
        <f>Table3[[#This Row], [FrameworkID]]&amp;Table3[[#This Row], [Eligibility Criteria]]</f>
        <v>F126Refinancing of loans to customers or projects in high unemployment/low-income areas, targeting job creation and retention</v>
      </c>
      <c r="J1182" t="str">
        <f>Table3[[#This Row], [FrameworkID]]&amp;Table3[[#This Row], [Use of Proceeds]]&amp;Table3[[#This Row], [Eligibility Criteria]]</f>
        <v>F126Employment Conservation and CreationRefinancing of loans to customers or projects in high unemployment/low-income areas, targeting job creation and retention</v>
      </c>
    </row>
    <row r="1183" spans="1:10" ht="18.75" customHeight="1" x14ac:dyDescent="0.3">
      <c r="A1183" t="s">
        <v>1953</v>
      </c>
      <c r="B1183" t="s">
        <v>616</v>
      </c>
      <c r="C1183" t="s">
        <v>1965</v>
      </c>
      <c r="D1183" t="s">
        <v>279</v>
      </c>
      <c r="E1183" t="s">
        <v>279</v>
      </c>
      <c r="F1183" t="s">
        <v>279</v>
      </c>
      <c r="G1183" t="s">
        <v>628</v>
      </c>
      <c r="H1183" t="s">
        <v>279</v>
      </c>
      <c r="I1183" t="str">
        <f>Table3[[#This Row], [FrameworkID]]&amp;Table3[[#This Row], [Eligibility Criteria]]</f>
        <v>F126Refinancing of loans to customers or projects aiming at the improvement of community infrastructure, including public transportation</v>
      </c>
      <c r="J1183" t="str">
        <f>Table3[[#This Row], [FrameworkID]]&amp;Table3[[#This Row], [Use of Proceeds]]&amp;Table3[[#This Row], [Eligibility Criteria]]</f>
        <v>F126Affordable Basic InfrastructureRefinancing of loans to customers or projects aiming at the improvement of community infrastructure, including public transportation</v>
      </c>
    </row>
    <row r="1184" spans="1:10" ht="18.75" customHeight="1" x14ac:dyDescent="0.3">
      <c r="A1184" t="s">
        <v>1966</v>
      </c>
      <c r="B1184" t="s">
        <v>12</v>
      </c>
      <c r="C1184" t="s">
        <v>1967</v>
      </c>
      <c r="D1184" t="s">
        <v>279</v>
      </c>
      <c r="E1184" t="s">
        <v>279</v>
      </c>
      <c r="F1184" t="s">
        <v>279</v>
      </c>
      <c r="G1184" t="s">
        <v>582</v>
      </c>
      <c r="H1184" t="s">
        <v>279</v>
      </c>
      <c r="I1184" t="str">
        <f>Table3[[#This Row], [FrameworkID]]&amp;Table3[[#This Row], [Eligibility Criteria]]</f>
        <v>F127New or existing commercial buildings owned and managed by Lar España that have obtained or will obtain the following certifications: BREEAM Outstanding, Excellent, or Very Good</v>
      </c>
      <c r="J1184" t="str">
        <f>Table3[[#This Row], [FrameworkID]]&amp;Table3[[#This Row], [Use of Proceeds]]&amp;Table3[[#This Row], [Eligibility Criteria]]</f>
        <v>F127Green BuildingsNew or existing commercial buildings owned and managed by Lar España that have obtained or will obtain the following certifications: BREEAM Outstanding, Excellent, or Very Good</v>
      </c>
    </row>
    <row r="1185" spans="1:10" ht="18.75" customHeight="1" x14ac:dyDescent="0.3">
      <c r="A1185" t="s">
        <v>1966</v>
      </c>
      <c r="B1185" t="s">
        <v>12</v>
      </c>
      <c r="C1185" t="s">
        <v>1968</v>
      </c>
      <c r="D1185" t="s">
        <v>279</v>
      </c>
      <c r="E1185" t="s">
        <v>279</v>
      </c>
      <c r="F1185" t="s">
        <v>279</v>
      </c>
      <c r="G1185" t="s">
        <v>582</v>
      </c>
      <c r="H1185" t="s">
        <v>279</v>
      </c>
      <c r="I1185" t="str">
        <f>Table3[[#This Row], [FrameworkID]]&amp;Table3[[#This Row], [Eligibility Criteria]]</f>
        <v>F127Other equivalent internationally and/or nationally recognized certifications.</v>
      </c>
      <c r="J1185" t="str">
        <f>Table3[[#This Row], [FrameworkID]]&amp;Table3[[#This Row], [Use of Proceeds]]&amp;Table3[[#This Row], [Eligibility Criteria]]</f>
        <v>F127Green BuildingsOther equivalent internationally and/or nationally recognized certifications.</v>
      </c>
    </row>
    <row r="1186" spans="1:10" ht="18.75" customHeight="1" x14ac:dyDescent="0.3">
      <c r="A1186" t="s">
        <v>1966</v>
      </c>
      <c r="B1186" t="s">
        <v>7</v>
      </c>
      <c r="C1186" t="s">
        <v>1969</v>
      </c>
      <c r="D1186" t="s">
        <v>279</v>
      </c>
      <c r="E1186" t="s">
        <v>279</v>
      </c>
      <c r="F1186" t="s">
        <v>279</v>
      </c>
      <c r="G1186" t="s">
        <v>71</v>
      </c>
      <c r="H1186" t="s">
        <v>279</v>
      </c>
      <c r="I1186" t="str">
        <f>Table3[[#This Row], [FrameworkID]]&amp;Table3[[#This Row], [Eligibility Criteria]]</f>
        <v>F127New or existing investments in or expenditures on the acquisition, development, construction, and/or installation of solar photovoltaic (PV) technology.</v>
      </c>
      <c r="J1186" t="str">
        <f>Table3[[#This Row], [FrameworkID]]&amp;Table3[[#This Row], [Use of Proceeds]]&amp;Table3[[#This Row], [Eligibility Criteria]]</f>
        <v>F127Renewable EnergyNew or existing investments in or expenditures on the acquisition, development, construction, and/or installation of solar photovoltaic (PV) technology.</v>
      </c>
    </row>
    <row r="1187" spans="1:10" ht="18.75" customHeight="1" x14ac:dyDescent="0.3">
      <c r="A1187" t="s">
        <v>1970</v>
      </c>
      <c r="B1187" t="s">
        <v>12</v>
      </c>
      <c r="C1187" t="s">
        <v>1971</v>
      </c>
      <c r="D1187" t="s">
        <v>279</v>
      </c>
      <c r="E1187" t="s">
        <v>279</v>
      </c>
      <c r="F1187" t="s">
        <v>279</v>
      </c>
      <c r="G1187" t="s">
        <v>582</v>
      </c>
      <c r="H1187" t="s">
        <v>279</v>
      </c>
      <c r="I1187" t="str">
        <f>Table3[[#This Row], [FrameworkID]]&amp;Table3[[#This Row], [Eligibility Criteria]]</f>
        <v>F128New developments, acquisitions, or major refurbishments of commercial buildings achieving BREEAM Very Good or equivalent certification.</v>
      </c>
      <c r="J1187" t="str">
        <f>Table3[[#This Row], [FrameworkID]]&amp;Table3[[#This Row], [Use of Proceeds]]&amp;Table3[[#This Row], [Eligibility Criteria]]</f>
        <v>F128Green BuildingsNew developments, acquisitions, or major refurbishments of commercial buildings achieving BREEAM Very Good or equivalent certification.</v>
      </c>
    </row>
    <row r="1188" spans="1:10" ht="18.75" customHeight="1" x14ac:dyDescent="0.3">
      <c r="A1188" t="s">
        <v>1970</v>
      </c>
      <c r="B1188" t="s">
        <v>12</v>
      </c>
      <c r="C1188" t="s">
        <v>1972</v>
      </c>
      <c r="D1188" t="s">
        <v>279</v>
      </c>
      <c r="E1188" t="s">
        <v>279</v>
      </c>
      <c r="F1188" t="s">
        <v>279</v>
      </c>
      <c r="G1188" t="s">
        <v>582</v>
      </c>
      <c r="H1188" t="s">
        <v>279</v>
      </c>
      <c r="I1188" t="str">
        <f>Table3[[#This Row], [FrameworkID]]&amp;Table3[[#This Row], [Eligibility Criteria]]</f>
        <v>F128New developments, acquisitions, or major refurbishments of commercial buildings achieving DGNB Silver or equivalent certification.</v>
      </c>
      <c r="J1188" t="str">
        <f>Table3[[#This Row], [FrameworkID]]&amp;Table3[[#This Row], [Use of Proceeds]]&amp;Table3[[#This Row], [Eligibility Criteria]]</f>
        <v>F128Green BuildingsNew developments, acquisitions, or major refurbishments of commercial buildings achieving DGNB Silver or equivalent certification.</v>
      </c>
    </row>
    <row r="1189" spans="1:10" ht="18.75" customHeight="1" x14ac:dyDescent="0.3">
      <c r="A1189" t="s">
        <v>1970</v>
      </c>
      <c r="B1189" t="s">
        <v>12</v>
      </c>
      <c r="C1189" t="s">
        <v>1973</v>
      </c>
      <c r="D1189" t="s">
        <v>279</v>
      </c>
      <c r="E1189" t="s">
        <v>279</v>
      </c>
      <c r="F1189" t="s">
        <v>279</v>
      </c>
      <c r="G1189" t="s">
        <v>582</v>
      </c>
      <c r="H1189" t="s">
        <v>279</v>
      </c>
      <c r="I1189" t="str">
        <f>Table3[[#This Row], [FrameworkID]]&amp;Table3[[#This Row], [Eligibility Criteria]]</f>
        <v>F128New developments, acquisitions, or major refurbishments of commercial buildings achieving HQE Very Good or equivalent certification.</v>
      </c>
      <c r="J1189" t="str">
        <f>Table3[[#This Row], [FrameworkID]]&amp;Table3[[#This Row], [Use of Proceeds]]&amp;Table3[[#This Row], [Eligibility Criteria]]</f>
        <v>F128Green BuildingsNew developments, acquisitions, or major refurbishments of commercial buildings achieving HQE Very Good or equivalent certification.</v>
      </c>
    </row>
    <row r="1190" spans="1:10" ht="18.75" customHeight="1" x14ac:dyDescent="0.3">
      <c r="A1190" t="s">
        <v>1970</v>
      </c>
      <c r="B1190" t="s">
        <v>12</v>
      </c>
      <c r="C1190" t="s">
        <v>1974</v>
      </c>
      <c r="D1190" t="s">
        <v>279</v>
      </c>
      <c r="E1190" t="s">
        <v>279</v>
      </c>
      <c r="F1190" t="s">
        <v>279</v>
      </c>
      <c r="G1190" t="s">
        <v>582</v>
      </c>
      <c r="H1190" t="s">
        <v>279</v>
      </c>
      <c r="I1190" t="str">
        <f>Table3[[#This Row], [FrameworkID]]&amp;Table3[[#This Row], [Eligibility Criteria]]</f>
        <v>F128New developments, acquisitions, or major refurbishments of commercial buildings achieving EPC B or higher.</v>
      </c>
      <c r="J1190" t="str">
        <f>Table3[[#This Row], [FrameworkID]]&amp;Table3[[#This Row], [Use of Proceeds]]&amp;Table3[[#This Row], [Eligibility Criteria]]</f>
        <v>F128Green BuildingsNew developments, acquisitions, or major refurbishments of commercial buildings achieving EPC B or higher.</v>
      </c>
    </row>
    <row r="1191" spans="1:10" ht="18.75" customHeight="1" x14ac:dyDescent="0.3">
      <c r="A1191" t="s">
        <v>1970</v>
      </c>
      <c r="B1191" t="s">
        <v>7</v>
      </c>
      <c r="C1191" t="s">
        <v>1975</v>
      </c>
      <c r="D1191" t="s">
        <v>279</v>
      </c>
      <c r="E1191" t="s">
        <v>279</v>
      </c>
      <c r="F1191" t="s">
        <v>279</v>
      </c>
      <c r="G1191" t="s">
        <v>71</v>
      </c>
      <c r="H1191" t="s">
        <v>279</v>
      </c>
      <c r="I1191" t="str">
        <f>Table3[[#This Row], [FrameworkID]]&amp;Table3[[#This Row], [Eligibility Criteria]]</f>
        <v>F128On-site installation of solar photovoltaic (PV) systems.</v>
      </c>
      <c r="J1191" t="str">
        <f>Table3[[#This Row], [FrameworkID]]&amp;Table3[[#This Row], [Use of Proceeds]]&amp;Table3[[#This Row], [Eligibility Criteria]]</f>
        <v>F128Renewable EnergyOn-site installation of solar photovoltaic (PV) systems.</v>
      </c>
    </row>
    <row r="1192" spans="1:10" ht="18.75" customHeight="1" x14ac:dyDescent="0.3">
      <c r="A1192" t="s">
        <v>1970</v>
      </c>
      <c r="B1192" t="s">
        <v>7</v>
      </c>
      <c r="C1192" t="s">
        <v>1976</v>
      </c>
      <c r="D1192" t="s">
        <v>279</v>
      </c>
      <c r="E1192" t="s">
        <v>279</v>
      </c>
      <c r="F1192" t="s">
        <v>279</v>
      </c>
      <c r="G1192" t="s">
        <v>71</v>
      </c>
      <c r="H1192" t="s">
        <v>279</v>
      </c>
      <c r="I1192" t="str">
        <f>Table3[[#This Row], [FrameworkID]]&amp;Table3[[#This Row], [Eligibility Criteria]]</f>
        <v>F128On-site installation of wind power systems.</v>
      </c>
      <c r="J1192" t="str">
        <f>Table3[[#This Row], [FrameworkID]]&amp;Table3[[#This Row], [Use of Proceeds]]&amp;Table3[[#This Row], [Eligibility Criteria]]</f>
        <v>F128Renewable EnergyOn-site installation of wind power systems.</v>
      </c>
    </row>
    <row r="1193" spans="1:10" ht="18.75" customHeight="1" x14ac:dyDescent="0.3">
      <c r="A1193" t="s">
        <v>1970</v>
      </c>
      <c r="B1193" t="s">
        <v>21</v>
      </c>
      <c r="C1193" t="s">
        <v>1977</v>
      </c>
      <c r="D1193" t="s">
        <v>279</v>
      </c>
      <c r="E1193" t="s">
        <v>279</v>
      </c>
      <c r="F1193" t="s">
        <v>279</v>
      </c>
      <c r="G1193" t="s">
        <v>772</v>
      </c>
      <c r="H1193" t="s">
        <v>279</v>
      </c>
      <c r="I1193" t="str">
        <f>Table3[[#This Row], [FrameworkID]]&amp;Table3[[#This Row], [Eligibility Criteria]]</f>
        <v>F128Installation of ground source heat pumps in new and existing buildings.</v>
      </c>
      <c r="J1193" t="str">
        <f>Table3[[#This Row], [FrameworkID]]&amp;Table3[[#This Row], [Use of Proceeds]]&amp;Table3[[#This Row], [Eligibility Criteria]]</f>
        <v>F128Energy EfficiencyInstallation of ground source heat pumps in new and existing buildings.</v>
      </c>
    </row>
    <row r="1194" spans="1:10" ht="18.75" customHeight="1" x14ac:dyDescent="0.3">
      <c r="A1194" t="s">
        <v>1970</v>
      </c>
      <c r="B1194" t="s">
        <v>21</v>
      </c>
      <c r="C1194" t="s">
        <v>1978</v>
      </c>
      <c r="D1194" t="s">
        <v>279</v>
      </c>
      <c r="E1194" t="s">
        <v>279</v>
      </c>
      <c r="F1194" t="s">
        <v>279</v>
      </c>
      <c r="G1194" t="s">
        <v>772</v>
      </c>
      <c r="H1194" t="s">
        <v>279</v>
      </c>
      <c r="I1194" t="str">
        <f>Table3[[#This Row], [FrameworkID]]&amp;Table3[[#This Row], [Eligibility Criteria]]</f>
        <v>F128Installation of air source heat pumps in new and existing buildings.</v>
      </c>
      <c r="J1194" t="str">
        <f>Table3[[#This Row], [FrameworkID]]&amp;Table3[[#This Row], [Use of Proceeds]]&amp;Table3[[#This Row], [Eligibility Criteria]]</f>
        <v>F128Energy EfficiencyInstallation of air source heat pumps in new and existing buildings.</v>
      </c>
    </row>
    <row r="1195" spans="1:10" ht="18.75" customHeight="1" x14ac:dyDescent="0.3">
      <c r="A1195" t="s">
        <v>1970</v>
      </c>
      <c r="B1195" t="s">
        <v>21</v>
      </c>
      <c r="C1195" t="s">
        <v>1979</v>
      </c>
      <c r="D1195" t="s">
        <v>279</v>
      </c>
      <c r="E1195" t="s">
        <v>279</v>
      </c>
      <c r="F1195" t="s">
        <v>279</v>
      </c>
      <c r="G1195" t="s">
        <v>772</v>
      </c>
      <c r="H1195" t="s">
        <v>279</v>
      </c>
      <c r="I1195" t="str">
        <f>Table3[[#This Row], [FrameworkID]]&amp;Table3[[#This Row], [Eligibility Criteria]]</f>
        <v>F128Installation of LED lighting and sensor-based energy management systems.</v>
      </c>
      <c r="J1195" t="str">
        <f>Table3[[#This Row], [FrameworkID]]&amp;Table3[[#This Row], [Use of Proceeds]]&amp;Table3[[#This Row], [Eligibility Criteria]]</f>
        <v>F128Energy EfficiencyInstallation of LED lighting and sensor-based energy management systems.</v>
      </c>
    </row>
    <row r="1196" spans="1:10" ht="18.75" customHeight="1" x14ac:dyDescent="0.3">
      <c r="A1196" t="s">
        <v>1970</v>
      </c>
      <c r="B1196" t="s">
        <v>26</v>
      </c>
      <c r="C1196" t="s">
        <v>1980</v>
      </c>
      <c r="D1196" t="s">
        <v>279</v>
      </c>
      <c r="E1196" t="s">
        <v>279</v>
      </c>
      <c r="F1196" t="s">
        <v>279</v>
      </c>
      <c r="G1196" t="s">
        <v>1981</v>
      </c>
      <c r="H1196" t="s">
        <v>279</v>
      </c>
      <c r="I1196" t="str">
        <f>Table3[[#This Row], [FrameworkID]]&amp;Table3[[#This Row], [Eligibility Criteria]]</f>
        <v>F128Installation of electric vehicle (EV) charging points.</v>
      </c>
      <c r="J1196" t="str">
        <f>Table3[[#This Row], [FrameworkID]]&amp;Table3[[#This Row], [Use of Proceeds]]&amp;Table3[[#This Row], [Eligibility Criteria]]</f>
        <v>F128Clean TransportationInstallation of electric vehicle (EV) charging points.</v>
      </c>
    </row>
    <row r="1197" spans="1:10" ht="18.75" customHeight="1" x14ac:dyDescent="0.3">
      <c r="A1197" t="s">
        <v>1970</v>
      </c>
      <c r="B1197" t="s">
        <v>26</v>
      </c>
      <c r="C1197" t="s">
        <v>1982</v>
      </c>
      <c r="D1197" t="s">
        <v>279</v>
      </c>
      <c r="E1197" t="s">
        <v>279</v>
      </c>
      <c r="F1197" t="s">
        <v>279</v>
      </c>
      <c r="G1197" t="s">
        <v>1981</v>
      </c>
      <c r="H1197" t="s">
        <v>279</v>
      </c>
      <c r="I1197" t="str">
        <f>Table3[[#This Row], [FrameworkID]]&amp;Table3[[#This Row], [Eligibility Criteria]]</f>
        <v>F128Development of bicycle storage facilities, showers, and changing rooms.</v>
      </c>
      <c r="J1197" t="str">
        <f>Table3[[#This Row], [FrameworkID]]&amp;Table3[[#This Row], [Use of Proceeds]]&amp;Table3[[#This Row], [Eligibility Criteria]]</f>
        <v>F128Clean TransportationDevelopment of bicycle storage facilities, showers, and changing rooms.</v>
      </c>
    </row>
    <row r="1198" spans="1:10" ht="18.75" customHeight="1" x14ac:dyDescent="0.3">
      <c r="A1198" t="s">
        <v>1983</v>
      </c>
      <c r="B1198" t="s">
        <v>7</v>
      </c>
      <c r="C1198" t="s">
        <v>1984</v>
      </c>
      <c r="D1198" t="s">
        <v>282</v>
      </c>
      <c r="E1198" t="s">
        <v>453</v>
      </c>
      <c r="F1198" t="s">
        <v>453</v>
      </c>
      <c r="G1198" t="s">
        <v>71</v>
      </c>
      <c r="H1198" t="s">
        <v>1985</v>
      </c>
      <c r="I1198" t="str">
        <f>Table3[[#This Row], [FrameworkID]]&amp;Table3[[#This Row], [Eligibility Criteria]]</f>
        <v>F129Connection of renewable sources generation plants (grid infrastructures directly connecting renewable energy to the transmission grid).</v>
      </c>
      <c r="J1198" t="str">
        <f>Table3[[#This Row], [FrameworkID]]&amp;Table3[[#This Row], [Use of Proceeds]]&amp;Table3[[#This Row], [Eligibility Criteria]]</f>
        <v>F129Renewable EnergyConnection of renewable sources generation plants (grid infrastructures directly connecting renewable energy to the transmission grid).</v>
      </c>
    </row>
    <row r="1199" spans="1:10" ht="18.75" customHeight="1" x14ac:dyDescent="0.3">
      <c r="A1199" t="s">
        <v>1983</v>
      </c>
      <c r="B1199" t="s">
        <v>7</v>
      </c>
      <c r="C1199" t="s">
        <v>1986</v>
      </c>
      <c r="D1199" t="s">
        <v>282</v>
      </c>
      <c r="E1199" t="s">
        <v>453</v>
      </c>
      <c r="F1199" t="s">
        <v>453</v>
      </c>
      <c r="G1199" t="s">
        <v>71</v>
      </c>
      <c r="H1199" t="s">
        <v>1985</v>
      </c>
      <c r="I1199" t="str">
        <f>Table3[[#This Row], [FrameworkID]]&amp;Table3[[#This Row], [Eligibility Criteria]]</f>
        <v>F129Integration of renewable energy production into the grid while enhancing grid stability (grid infrastructures enabling increased renewable energy inflow).</v>
      </c>
      <c r="J1199" t="str">
        <f>Table3[[#This Row], [FrameworkID]]&amp;Table3[[#This Row], [Use of Proceeds]]&amp;Table3[[#This Row], [Eligibility Criteria]]</f>
        <v>F129Renewable EnergyIntegration of renewable energy production into the grid while enhancing grid stability (grid infrastructures enabling increased renewable energy inflow).</v>
      </c>
    </row>
    <row r="1200" spans="1:10" ht="18.75" customHeight="1" x14ac:dyDescent="0.3">
      <c r="A1200" t="s">
        <v>1983</v>
      </c>
      <c r="B1200" t="s">
        <v>21</v>
      </c>
      <c r="C1200" t="s">
        <v>1987</v>
      </c>
      <c r="D1200" t="s">
        <v>282</v>
      </c>
      <c r="E1200" t="s">
        <v>453</v>
      </c>
      <c r="F1200" t="s">
        <v>453</v>
      </c>
      <c r="G1200" t="s">
        <v>71</v>
      </c>
      <c r="H1200" t="s">
        <v>1985</v>
      </c>
      <c r="I1200" t="str">
        <f>Table3[[#This Row], [FrameworkID]]&amp;Table3[[#This Row], [Eligibility Criteria]]</f>
        <v>F129Grid infrastructures allowing higher transmission efficiency by reducing energy losses in transmission.</v>
      </c>
      <c r="J1200" t="str">
        <f>Table3[[#This Row], [FrameworkID]]&amp;Table3[[#This Row], [Use of Proceeds]]&amp;Table3[[#This Row], [Eligibility Criteria]]</f>
        <v>F129Energy EfficiencyGrid infrastructures allowing higher transmission efficiency by reducing energy losses in transmission.</v>
      </c>
    </row>
    <row r="1201" spans="1:10" ht="18.75" customHeight="1" x14ac:dyDescent="0.3">
      <c r="A1201" t="s">
        <v>1983</v>
      </c>
      <c r="B1201" t="s">
        <v>1988</v>
      </c>
      <c r="C1201" t="s">
        <v>1989</v>
      </c>
      <c r="D1201" t="s">
        <v>282</v>
      </c>
      <c r="E1201" t="s">
        <v>453</v>
      </c>
      <c r="F1201" t="s">
        <v>453</v>
      </c>
      <c r="G1201" t="s">
        <v>71</v>
      </c>
      <c r="H1201" t="s">
        <v>1985</v>
      </c>
      <c r="I1201" t="str">
        <f>Table3[[#This Row], [FrameworkID]]&amp;Table3[[#This Row], [Eligibility Criteria]]</f>
        <v>F129Investments in the National Development Plan aimed at improving quality and security of service through network reinforcement.</v>
      </c>
      <c r="J1201" t="str">
        <f>Table3[[#This Row], [FrameworkID]]&amp;Table3[[#This Row], [Use of Proceeds]]&amp;Table3[[#This Row], [Eligibility Criteria]]</f>
        <v>F129Quality, Security, and Resiliency of Electricity Transportation InfrastructureInvestments in the National Development Plan aimed at improving quality and security of service through network reinforcement.</v>
      </c>
    </row>
    <row r="1202" spans="1:10" ht="18.75" customHeight="1" x14ac:dyDescent="0.3">
      <c r="A1202" t="s">
        <v>1983</v>
      </c>
      <c r="B1202" t="s">
        <v>1988</v>
      </c>
      <c r="C1202" t="s">
        <v>1990</v>
      </c>
      <c r="D1202" t="s">
        <v>282</v>
      </c>
      <c r="E1202" t="s">
        <v>453</v>
      </c>
      <c r="F1202" t="s">
        <v>453</v>
      </c>
      <c r="G1202" t="s">
        <v>71</v>
      </c>
      <c r="H1202" t="s">
        <v>1985</v>
      </c>
      <c r="I1202" t="str">
        <f>Table3[[#This Row], [FrameworkID]]&amp;Table3[[#This Row], [Eligibility Criteria]]</f>
        <v>F129Infrastructure investments in new lines and substations to increase resilience in areas exposed to severe climatic events (e.g., strong winds, ice-snow).</v>
      </c>
      <c r="J1202" t="str">
        <f>Table3[[#This Row], [FrameworkID]]&amp;Table3[[#This Row], [Use of Proceeds]]&amp;Table3[[#This Row], [Eligibility Criteria]]</f>
        <v>F129Quality, Security, and Resiliency of Electricity Transportation InfrastructureInfrastructure investments in new lines and substations to increase resilience in areas exposed to severe climatic events (e.g., strong winds, ice-snow).</v>
      </c>
    </row>
    <row r="1203" spans="1:10" ht="18.75" customHeight="1" x14ac:dyDescent="0.3">
      <c r="A1203" t="s">
        <v>1991</v>
      </c>
      <c r="B1203" t="s">
        <v>7</v>
      </c>
      <c r="C1203" t="s">
        <v>1984</v>
      </c>
      <c r="D1203" t="s">
        <v>282</v>
      </c>
      <c r="E1203" t="s">
        <v>453</v>
      </c>
      <c r="F1203" t="s">
        <v>453</v>
      </c>
      <c r="G1203" t="s">
        <v>71</v>
      </c>
      <c r="H1203" t="s">
        <v>1985</v>
      </c>
      <c r="I1203" t="str">
        <f>Table3[[#This Row], [FrameworkID]]&amp;Table3[[#This Row], [Eligibility Criteria]]</f>
        <v>F130Connection of renewable sources generation plants (grid infrastructures directly connecting renewable energy to the transmission grid).</v>
      </c>
      <c r="J1203" t="str">
        <f>Table3[[#This Row], [FrameworkID]]&amp;Table3[[#This Row], [Use of Proceeds]]&amp;Table3[[#This Row], [Eligibility Criteria]]</f>
        <v>F130Renewable EnergyConnection of renewable sources generation plants (grid infrastructures directly connecting renewable energy to the transmission grid).</v>
      </c>
    </row>
    <row r="1204" spans="1:10" ht="18.75" customHeight="1" x14ac:dyDescent="0.3">
      <c r="A1204" t="s">
        <v>1991</v>
      </c>
      <c r="B1204" t="s">
        <v>7</v>
      </c>
      <c r="C1204" t="s">
        <v>1986</v>
      </c>
      <c r="D1204" t="s">
        <v>282</v>
      </c>
      <c r="E1204" t="s">
        <v>453</v>
      </c>
      <c r="F1204" t="s">
        <v>453</v>
      </c>
      <c r="G1204" t="s">
        <v>71</v>
      </c>
      <c r="H1204" t="s">
        <v>1985</v>
      </c>
      <c r="I1204" t="str">
        <f>Table3[[#This Row], [FrameworkID]]&amp;Table3[[#This Row], [Eligibility Criteria]]</f>
        <v>F130Integration of renewable energy production into the grid while enhancing grid stability (grid infrastructures enabling increased renewable energy inflow).</v>
      </c>
      <c r="J1204" t="str">
        <f>Table3[[#This Row], [FrameworkID]]&amp;Table3[[#This Row], [Use of Proceeds]]&amp;Table3[[#This Row], [Eligibility Criteria]]</f>
        <v>F130Renewable EnergyIntegration of renewable energy production into the grid while enhancing grid stability (grid infrastructures enabling increased renewable energy inflow).</v>
      </c>
    </row>
    <row r="1205" spans="1:10" ht="18.75" customHeight="1" x14ac:dyDescent="0.3">
      <c r="A1205" t="s">
        <v>1991</v>
      </c>
      <c r="B1205" t="s">
        <v>21</v>
      </c>
      <c r="C1205" t="s">
        <v>1987</v>
      </c>
      <c r="D1205" t="s">
        <v>282</v>
      </c>
      <c r="E1205" t="s">
        <v>453</v>
      </c>
      <c r="F1205" t="s">
        <v>453</v>
      </c>
      <c r="G1205" t="s">
        <v>71</v>
      </c>
      <c r="H1205" t="s">
        <v>1985</v>
      </c>
      <c r="I1205" t="str">
        <f>Table3[[#This Row], [FrameworkID]]&amp;Table3[[#This Row], [Eligibility Criteria]]</f>
        <v>F130Grid infrastructures allowing higher transmission efficiency by reducing energy losses in transmission.</v>
      </c>
      <c r="J1205" t="str">
        <f>Table3[[#This Row], [FrameworkID]]&amp;Table3[[#This Row], [Use of Proceeds]]&amp;Table3[[#This Row], [Eligibility Criteria]]</f>
        <v>F130Energy EfficiencyGrid infrastructures allowing higher transmission efficiency by reducing energy losses in transmission.</v>
      </c>
    </row>
    <row r="1206" spans="1:10" ht="18.75" customHeight="1" x14ac:dyDescent="0.3">
      <c r="A1206" t="s">
        <v>1991</v>
      </c>
      <c r="B1206" t="s">
        <v>1988</v>
      </c>
      <c r="C1206" t="s">
        <v>1989</v>
      </c>
      <c r="D1206" t="s">
        <v>282</v>
      </c>
      <c r="E1206" t="s">
        <v>453</v>
      </c>
      <c r="F1206" t="s">
        <v>453</v>
      </c>
      <c r="G1206" t="s">
        <v>71</v>
      </c>
      <c r="H1206" t="s">
        <v>1985</v>
      </c>
      <c r="I1206" t="str">
        <f>Table3[[#This Row], [FrameworkID]]&amp;Table3[[#This Row], [Eligibility Criteria]]</f>
        <v>F130Investments in the National Development Plan aimed at improving quality and security of service through network reinforcement.</v>
      </c>
      <c r="J1206" t="str">
        <f>Table3[[#This Row], [FrameworkID]]&amp;Table3[[#This Row], [Use of Proceeds]]&amp;Table3[[#This Row], [Eligibility Criteria]]</f>
        <v>F130Quality, Security, and Resiliency of Electricity Transportation InfrastructureInvestments in the National Development Plan aimed at improving quality and security of service through network reinforcement.</v>
      </c>
    </row>
    <row r="1207" spans="1:10" ht="18.75" customHeight="1" x14ac:dyDescent="0.3">
      <c r="A1207" t="s">
        <v>1991</v>
      </c>
      <c r="B1207" t="s">
        <v>1988</v>
      </c>
      <c r="C1207" t="s">
        <v>1990</v>
      </c>
      <c r="D1207" t="s">
        <v>282</v>
      </c>
      <c r="E1207" t="s">
        <v>453</v>
      </c>
      <c r="F1207" t="s">
        <v>453</v>
      </c>
      <c r="G1207" t="s">
        <v>71</v>
      </c>
      <c r="H1207" t="s">
        <v>1985</v>
      </c>
      <c r="I1207" t="str">
        <f>Table3[[#This Row], [FrameworkID]]&amp;Table3[[#This Row], [Eligibility Criteria]]</f>
        <v>F130Infrastructure investments in new lines and substations to increase resilience in areas exposed to severe climatic events (e.g., strong winds, ice-snow).</v>
      </c>
      <c r="J1207" t="str">
        <f>Table3[[#This Row], [FrameworkID]]&amp;Table3[[#This Row], [Use of Proceeds]]&amp;Table3[[#This Row], [Eligibility Criteria]]</f>
        <v>F130Quality, Security, and Resiliency of Electricity Transportation InfrastructureInfrastructure investments in new lines and substations to increase resilience in areas exposed to severe climatic events (e.g., strong winds, ice-snow).</v>
      </c>
    </row>
    <row r="1208" spans="1:10" ht="18.75" customHeight="1" x14ac:dyDescent="0.3">
      <c r="A1208" t="s">
        <v>1992</v>
      </c>
      <c r="B1208" t="s">
        <v>7</v>
      </c>
      <c r="C1208" t="s">
        <v>1984</v>
      </c>
      <c r="D1208" t="s">
        <v>279</v>
      </c>
      <c r="E1208" t="s">
        <v>279</v>
      </c>
      <c r="F1208" t="s">
        <v>279</v>
      </c>
      <c r="G1208" t="s">
        <v>71</v>
      </c>
      <c r="H1208" t="s">
        <v>279</v>
      </c>
      <c r="I1208" t="str">
        <f>Table3[[#This Row], [FrameworkID]]&amp;Table3[[#This Row], [Eligibility Criteria]]</f>
        <v>F131Connection of renewable sources generation plants (grid infrastructures directly connecting renewable energy to the transmission grid).</v>
      </c>
      <c r="J1208" t="str">
        <f>Table3[[#This Row], [FrameworkID]]&amp;Table3[[#This Row], [Use of Proceeds]]&amp;Table3[[#This Row], [Eligibility Criteria]]</f>
        <v>F131Renewable EnergyConnection of renewable sources generation plants (grid infrastructures directly connecting renewable energy to the transmission grid).</v>
      </c>
    </row>
    <row r="1209" spans="1:10" ht="18.75" customHeight="1" x14ac:dyDescent="0.3">
      <c r="A1209" t="s">
        <v>1992</v>
      </c>
      <c r="B1209" t="s">
        <v>7</v>
      </c>
      <c r="C1209" t="s">
        <v>1986</v>
      </c>
      <c r="D1209" t="s">
        <v>279</v>
      </c>
      <c r="E1209" t="s">
        <v>279</v>
      </c>
      <c r="F1209" t="s">
        <v>279</v>
      </c>
      <c r="G1209" t="s">
        <v>71</v>
      </c>
      <c r="H1209" t="s">
        <v>279</v>
      </c>
      <c r="I1209" t="str">
        <f>Table3[[#This Row], [FrameworkID]]&amp;Table3[[#This Row], [Eligibility Criteria]]</f>
        <v>F131Integration of renewable energy production into the grid while enhancing grid stability (grid infrastructures enabling increased renewable energy inflow).</v>
      </c>
      <c r="J1209" t="str">
        <f>Table3[[#This Row], [FrameworkID]]&amp;Table3[[#This Row], [Use of Proceeds]]&amp;Table3[[#This Row], [Eligibility Criteria]]</f>
        <v>F131Renewable EnergyIntegration of renewable energy production into the grid while enhancing grid stability (grid infrastructures enabling increased renewable energy inflow).</v>
      </c>
    </row>
    <row r="1210" spans="1:10" ht="18.75" customHeight="1" x14ac:dyDescent="0.3">
      <c r="A1210" t="s">
        <v>1992</v>
      </c>
      <c r="B1210" t="s">
        <v>21</v>
      </c>
      <c r="C1210" t="s">
        <v>1987</v>
      </c>
      <c r="D1210" t="s">
        <v>279</v>
      </c>
      <c r="E1210" t="s">
        <v>279</v>
      </c>
      <c r="F1210" t="s">
        <v>279</v>
      </c>
      <c r="G1210" t="s">
        <v>71</v>
      </c>
      <c r="H1210" t="s">
        <v>279</v>
      </c>
      <c r="I1210" t="str">
        <f>Table3[[#This Row], [FrameworkID]]&amp;Table3[[#This Row], [Eligibility Criteria]]</f>
        <v>F131Grid infrastructures allowing higher transmission efficiency by reducing energy losses in transmission.</v>
      </c>
      <c r="J1210" t="str">
        <f>Table3[[#This Row], [FrameworkID]]&amp;Table3[[#This Row], [Use of Proceeds]]&amp;Table3[[#This Row], [Eligibility Criteria]]</f>
        <v>F131Energy EfficiencyGrid infrastructures allowing higher transmission efficiency by reducing energy losses in transmission.</v>
      </c>
    </row>
    <row r="1211" spans="1:10" ht="18.75" customHeight="1" x14ac:dyDescent="0.3">
      <c r="A1211" t="s">
        <v>1992</v>
      </c>
      <c r="B1211" t="s">
        <v>1993</v>
      </c>
      <c r="C1211" t="s">
        <v>1994</v>
      </c>
      <c r="D1211" t="s">
        <v>279</v>
      </c>
      <c r="E1211" t="s">
        <v>279</v>
      </c>
      <c r="F1211" t="s">
        <v>279</v>
      </c>
      <c r="G1211" t="s">
        <v>71</v>
      </c>
      <c r="H1211" t="s">
        <v>279</v>
      </c>
      <c r="I1211" t="str">
        <f>Table3[[#This Row], [FrameworkID]]&amp;Table3[[#This Row], [Eligibility Criteria]]</f>
        <v>F131Grid improvements allowing the demolition of existing overhead lines, reducing land use and environmental impact.</v>
      </c>
      <c r="J1211" t="str">
        <f>Table3[[#This Row], [FrameworkID]]&amp;Table3[[#This Row], [Use of Proceeds]]&amp;Table3[[#This Row], [Eligibility Criteria]]</f>
        <v>F131Environmentally Sustainable Land Use &amp; BiodiversityGrid improvements allowing the demolition of existing overhead lines, reducing land use and environmental impact.</v>
      </c>
    </row>
    <row r="1212" spans="1:10" ht="18.75" customHeight="1" x14ac:dyDescent="0.3">
      <c r="A1212" t="s">
        <v>1995</v>
      </c>
      <c r="B1212" t="s">
        <v>7</v>
      </c>
      <c r="C1212" t="s">
        <v>1984</v>
      </c>
      <c r="D1212" t="s">
        <v>279</v>
      </c>
      <c r="E1212" t="s">
        <v>279</v>
      </c>
      <c r="F1212" t="s">
        <v>279</v>
      </c>
      <c r="G1212" t="s">
        <v>71</v>
      </c>
      <c r="H1212" t="s">
        <v>279</v>
      </c>
      <c r="I1212" t="str">
        <f>Table3[[#This Row], [FrameworkID]]&amp;Table3[[#This Row], [Eligibility Criteria]]</f>
        <v>F132Connection of renewable sources generation plants (grid infrastructures directly connecting renewable energy to the transmission grid).</v>
      </c>
      <c r="J1212" t="str">
        <f>Table3[[#This Row], [FrameworkID]]&amp;Table3[[#This Row], [Use of Proceeds]]&amp;Table3[[#This Row], [Eligibility Criteria]]</f>
        <v>F132Renewable EnergyConnection of renewable sources generation plants (grid infrastructures directly connecting renewable energy to the transmission grid).</v>
      </c>
    </row>
    <row r="1213" spans="1:10" ht="18.75" customHeight="1" x14ac:dyDescent="0.3">
      <c r="A1213" t="s">
        <v>1995</v>
      </c>
      <c r="B1213" t="s">
        <v>7</v>
      </c>
      <c r="C1213" t="s">
        <v>1986</v>
      </c>
      <c r="D1213" t="s">
        <v>279</v>
      </c>
      <c r="E1213" t="s">
        <v>279</v>
      </c>
      <c r="F1213" t="s">
        <v>279</v>
      </c>
      <c r="G1213" t="s">
        <v>71</v>
      </c>
      <c r="H1213" t="s">
        <v>279</v>
      </c>
      <c r="I1213" t="str">
        <f>Table3[[#This Row], [FrameworkID]]&amp;Table3[[#This Row], [Eligibility Criteria]]</f>
        <v>F132Integration of renewable energy production into the grid while enhancing grid stability (grid infrastructures enabling increased renewable energy inflow).</v>
      </c>
      <c r="J1213" t="str">
        <f>Table3[[#This Row], [FrameworkID]]&amp;Table3[[#This Row], [Use of Proceeds]]&amp;Table3[[#This Row], [Eligibility Criteria]]</f>
        <v>F132Renewable EnergyIntegration of renewable energy production into the grid while enhancing grid stability (grid infrastructures enabling increased renewable energy inflow).</v>
      </c>
    </row>
    <row r="1214" spans="1:10" ht="18.75" customHeight="1" x14ac:dyDescent="0.3">
      <c r="A1214" t="s">
        <v>1995</v>
      </c>
      <c r="B1214" t="s">
        <v>21</v>
      </c>
      <c r="C1214" t="s">
        <v>1987</v>
      </c>
      <c r="D1214" t="s">
        <v>279</v>
      </c>
      <c r="E1214" t="s">
        <v>279</v>
      </c>
      <c r="F1214" t="s">
        <v>279</v>
      </c>
      <c r="G1214" t="s">
        <v>71</v>
      </c>
      <c r="H1214" t="s">
        <v>279</v>
      </c>
      <c r="I1214" t="str">
        <f>Table3[[#This Row], [FrameworkID]]&amp;Table3[[#This Row], [Eligibility Criteria]]</f>
        <v>F132Grid infrastructures allowing higher transmission efficiency by reducing energy losses in transmission.</v>
      </c>
      <c r="J1214" t="str">
        <f>Table3[[#This Row], [FrameworkID]]&amp;Table3[[#This Row], [Use of Proceeds]]&amp;Table3[[#This Row], [Eligibility Criteria]]</f>
        <v>F132Energy EfficiencyGrid infrastructures allowing higher transmission efficiency by reducing energy losses in transmission.</v>
      </c>
    </row>
    <row r="1215" spans="1:10" ht="18.75" customHeight="1" x14ac:dyDescent="0.3">
      <c r="A1215" t="s">
        <v>1995</v>
      </c>
      <c r="B1215" t="s">
        <v>1993</v>
      </c>
      <c r="C1215" t="s">
        <v>1994</v>
      </c>
      <c r="D1215" t="s">
        <v>279</v>
      </c>
      <c r="E1215" t="s">
        <v>279</v>
      </c>
      <c r="F1215" t="s">
        <v>279</v>
      </c>
      <c r="G1215" t="s">
        <v>71</v>
      </c>
      <c r="H1215" t="s">
        <v>279</v>
      </c>
      <c r="I1215" t="str">
        <f>Table3[[#This Row], [FrameworkID]]&amp;Table3[[#This Row], [Eligibility Criteria]]</f>
        <v>F132Grid improvements allowing the demolition of existing overhead lines, reducing land use and environmental impact.</v>
      </c>
      <c r="J1215" t="str">
        <f>Table3[[#This Row], [FrameworkID]]&amp;Table3[[#This Row], [Use of Proceeds]]&amp;Table3[[#This Row], [Eligibility Criteria]]</f>
        <v>F132Environmentally Sustainable Land Use &amp; BiodiversityGrid improvements allowing the demolition of existing overhead lines, reducing land use and environmental impact.</v>
      </c>
    </row>
    <row r="1216" spans="1:10" ht="18.75" customHeight="1" x14ac:dyDescent="0.3">
      <c r="A1216" t="s">
        <v>1996</v>
      </c>
      <c r="B1216" t="s">
        <v>7</v>
      </c>
      <c r="C1216" t="s">
        <v>1997</v>
      </c>
      <c r="D1216" t="s">
        <v>282</v>
      </c>
      <c r="E1216" t="s">
        <v>453</v>
      </c>
      <c r="F1216" t="s">
        <v>453</v>
      </c>
      <c r="G1216" t="s">
        <v>71</v>
      </c>
      <c r="H1216" t="s">
        <v>1998</v>
      </c>
      <c r="I1216" t="str">
        <f>Table3[[#This Row], [FrameworkID]]&amp;Table3[[#This Row], [Eligibility Criteria]]</f>
        <v>F133Electricity generation and related infrastructure using solar photovoltaic (PV) technology.</v>
      </c>
      <c r="J1216" t="str">
        <f>Table3[[#This Row], [FrameworkID]]&amp;Table3[[#This Row], [Use of Proceeds]]&amp;Table3[[#This Row], [Eligibility Criteria]]</f>
        <v>F133Renewable EnergyElectricity generation and related infrastructure using solar photovoltaic (PV) technology.</v>
      </c>
    </row>
    <row r="1217" spans="1:10" ht="18.75" customHeight="1" x14ac:dyDescent="0.3">
      <c r="A1217" t="s">
        <v>1996</v>
      </c>
      <c r="B1217" t="s">
        <v>7</v>
      </c>
      <c r="C1217" t="s">
        <v>1999</v>
      </c>
      <c r="D1217" t="s">
        <v>282</v>
      </c>
      <c r="E1217" t="s">
        <v>453</v>
      </c>
      <c r="F1217" t="s">
        <v>453</v>
      </c>
      <c r="G1217" t="s">
        <v>71</v>
      </c>
      <c r="H1217" t="s">
        <v>2000</v>
      </c>
      <c r="I1217" t="str">
        <f>Table3[[#This Row], [FrameworkID]]&amp;Table3[[#This Row], [Eligibility Criteria]]</f>
        <v>F133Electricity generation and related infrastructure using concentrated solar thermal power (CSP) technology.</v>
      </c>
      <c r="J1217" t="str">
        <f>Table3[[#This Row], [FrameworkID]]&amp;Table3[[#This Row], [Use of Proceeds]]&amp;Table3[[#This Row], [Eligibility Criteria]]</f>
        <v>F133Renewable EnergyElectricity generation and related infrastructure using concentrated solar thermal power (CSP) technology.</v>
      </c>
    </row>
    <row r="1218" spans="1:10" ht="18.75" customHeight="1" x14ac:dyDescent="0.3">
      <c r="A1218" t="s">
        <v>1996</v>
      </c>
      <c r="B1218" t="s">
        <v>7</v>
      </c>
      <c r="C1218" t="s">
        <v>2001</v>
      </c>
      <c r="D1218" t="s">
        <v>282</v>
      </c>
      <c r="E1218" t="s">
        <v>453</v>
      </c>
      <c r="F1218" t="s">
        <v>453</v>
      </c>
      <c r="G1218" t="s">
        <v>71</v>
      </c>
      <c r="H1218" t="s">
        <v>2002</v>
      </c>
      <c r="I1218" t="str">
        <f>Table3[[#This Row], [FrameworkID]]&amp;Table3[[#This Row], [Eligibility Criteria]]</f>
        <v>F133Electricity generation and related infrastructure from wind power.</v>
      </c>
      <c r="J1218" t="str">
        <f>Table3[[#This Row], [FrameworkID]]&amp;Table3[[#This Row], [Use of Proceeds]]&amp;Table3[[#This Row], [Eligibility Criteria]]</f>
        <v>F133Renewable EnergyElectricity generation and related infrastructure from wind power.</v>
      </c>
    </row>
    <row r="1219" spans="1:10" ht="18.75" customHeight="1" x14ac:dyDescent="0.3">
      <c r="A1219" t="s">
        <v>1996</v>
      </c>
      <c r="B1219" t="s">
        <v>7</v>
      </c>
      <c r="C1219" t="s">
        <v>2003</v>
      </c>
      <c r="D1219" t="s">
        <v>282</v>
      </c>
      <c r="E1219" t="s">
        <v>453</v>
      </c>
      <c r="F1219" t="s">
        <v>453</v>
      </c>
      <c r="G1219" t="s">
        <v>71</v>
      </c>
      <c r="H1219" t="s">
        <v>2004</v>
      </c>
      <c r="I1219" t="str">
        <f>Table3[[#This Row], [FrameworkID]]&amp;Table3[[#This Row], [Eligibility Criteria]]</f>
        <v>F133Electricity generation and related infrastructure from hydro power (meeting EU Taxonomy sustainability criteria).</v>
      </c>
      <c r="J1219" t="str">
        <f>Table3[[#This Row], [FrameworkID]]&amp;Table3[[#This Row], [Use of Proceeds]]&amp;Table3[[#This Row], [Eligibility Criteria]]</f>
        <v>F133Renewable EnergyElectricity generation and related infrastructure from hydro power (meeting EU Taxonomy sustainability criteria).</v>
      </c>
    </row>
    <row r="1220" spans="1:10" ht="18.75" customHeight="1" x14ac:dyDescent="0.3">
      <c r="A1220" t="s">
        <v>1996</v>
      </c>
      <c r="B1220" t="s">
        <v>7</v>
      </c>
      <c r="C1220" t="s">
        <v>2005</v>
      </c>
      <c r="D1220" t="s">
        <v>282</v>
      </c>
      <c r="E1220" t="s">
        <v>453</v>
      </c>
      <c r="F1220" t="s">
        <v>453</v>
      </c>
      <c r="G1220" t="s">
        <v>71</v>
      </c>
      <c r="H1220" t="s">
        <v>2006</v>
      </c>
      <c r="I1220" t="str">
        <f>Table3[[#This Row], [FrameworkID]]&amp;Table3[[#This Row], [Eligibility Criteria]]</f>
        <v>F133Electricity and heat generation and related infrastructure from geothermal power with lifecycle GHG emissions lower than 100gCO₂e/kWh.</v>
      </c>
      <c r="J1220" t="str">
        <f>Table3[[#This Row], [FrameworkID]]&amp;Table3[[#This Row], [Use of Proceeds]]&amp;Table3[[#This Row], [Eligibility Criteria]]</f>
        <v>F133Renewable EnergyElectricity and heat generation and related infrastructure from geothermal power with lifecycle GHG emissions lower than 100gCO₂e/kWh.</v>
      </c>
    </row>
    <row r="1221" spans="1:10" ht="18.75" customHeight="1" x14ac:dyDescent="0.3">
      <c r="A1221" t="s">
        <v>1996</v>
      </c>
      <c r="B1221" t="s">
        <v>7</v>
      </c>
      <c r="C1221" t="s">
        <v>2007</v>
      </c>
      <c r="D1221" t="s">
        <v>282</v>
      </c>
      <c r="E1221" t="s">
        <v>453</v>
      </c>
      <c r="F1221" t="s">
        <v>453</v>
      </c>
      <c r="G1221" t="s">
        <v>71</v>
      </c>
      <c r="H1221" t="s">
        <v>2008</v>
      </c>
      <c r="I1221" t="str">
        <f>Table3[[#This Row], [FrameworkID]]&amp;Table3[[#This Row], [Eligibility Criteria]]</f>
        <v>F133Electricity generation and related infrastructure from bioenergy (meeting EU Taxonomy criteria).</v>
      </c>
      <c r="J1221" t="str">
        <f>Table3[[#This Row], [FrameworkID]]&amp;Table3[[#This Row], [Use of Proceeds]]&amp;Table3[[#This Row], [Eligibility Criteria]]</f>
        <v>F133Renewable EnergyElectricity generation and related infrastructure from bioenergy (meeting EU Taxonomy criteria).</v>
      </c>
    </row>
    <row r="1222" spans="1:10" ht="18.75" customHeight="1" x14ac:dyDescent="0.3">
      <c r="A1222" t="s">
        <v>1996</v>
      </c>
      <c r="B1222" t="s">
        <v>7</v>
      </c>
      <c r="C1222" t="s">
        <v>2009</v>
      </c>
      <c r="D1222" t="s">
        <v>282</v>
      </c>
      <c r="E1222" t="s">
        <v>453</v>
      </c>
      <c r="F1222" t="s">
        <v>453</v>
      </c>
      <c r="G1222" t="s">
        <v>194</v>
      </c>
      <c r="H1222" t="s">
        <v>2010</v>
      </c>
      <c r="I1222" t="str">
        <f>Table3[[#This Row], [FrameworkID]]&amp;Table3[[#This Row], [Eligibility Criteria]]</f>
        <v>F133Manufacture and related infrastructure of fossil-free hydrogen and hydrogen-based synthetic fuels.</v>
      </c>
      <c r="J1222" t="str">
        <f>Table3[[#This Row], [FrameworkID]]&amp;Table3[[#This Row], [Use of Proceeds]]&amp;Table3[[#This Row], [Eligibility Criteria]]</f>
        <v>F133Renewable EnergyManufacture and related infrastructure of fossil-free hydrogen and hydrogen-based synthetic fuels.</v>
      </c>
    </row>
    <row r="1223" spans="1:10" ht="18.75" customHeight="1" x14ac:dyDescent="0.3">
      <c r="A1223" t="s">
        <v>1996</v>
      </c>
      <c r="B1223" t="s">
        <v>2011</v>
      </c>
      <c r="C1223" t="s">
        <v>2012</v>
      </c>
      <c r="D1223" t="s">
        <v>282</v>
      </c>
      <c r="E1223" t="s">
        <v>453</v>
      </c>
      <c r="F1223" t="s">
        <v>453</v>
      </c>
      <c r="G1223" t="s">
        <v>71</v>
      </c>
      <c r="H1223" t="s">
        <v>1985</v>
      </c>
      <c r="I1223" t="str">
        <f>Table3[[#This Row], [FrameworkID]]&amp;Table3[[#This Row], [Eligibility Criteria]]</f>
        <v>F133Construction, reconstruction, and upgrades of transmission and distribution systems that transport low-carbon electricity (&lt;100gCO₂e/kWh).</v>
      </c>
      <c r="J1223" t="str">
        <f>Table3[[#This Row], [FrameworkID]]&amp;Table3[[#This Row], [Use of Proceeds]]&amp;Table3[[#This Row], [Eligibility Criteria]]</f>
        <v>F133Transmission and DistributionConstruction, reconstruction, and upgrades of transmission and distribution systems that transport low-carbon electricity (&lt;100gCO₂e/kWh).</v>
      </c>
    </row>
    <row r="1224" spans="1:10" ht="18.75" customHeight="1" x14ac:dyDescent="0.3">
      <c r="A1224" t="s">
        <v>1996</v>
      </c>
      <c r="B1224" t="s">
        <v>21</v>
      </c>
      <c r="C1224" t="s">
        <v>2013</v>
      </c>
      <c r="D1224" t="s">
        <v>282</v>
      </c>
      <c r="E1224" t="s">
        <v>453</v>
      </c>
      <c r="F1224" t="s">
        <v>453</v>
      </c>
      <c r="G1224" t="s">
        <v>738</v>
      </c>
      <c r="H1224" t="s">
        <v>1985</v>
      </c>
      <c r="I1224" t="str">
        <f>Table3[[#This Row], [FrameworkID]]&amp;Table3[[#This Row], [Eligibility Criteria]]</f>
        <v>F133Installation of smart grids (measuring, regulating, and controlling energy performance).</v>
      </c>
      <c r="J1224" t="str">
        <f>Table3[[#This Row], [FrameworkID]]&amp;Table3[[#This Row], [Use of Proceeds]]&amp;Table3[[#This Row], [Eligibility Criteria]]</f>
        <v>F133Energy EfficiencyInstallation of smart grids (measuring, regulating, and controlling energy performance).</v>
      </c>
    </row>
    <row r="1225" spans="1:10" ht="18.75" customHeight="1" x14ac:dyDescent="0.3">
      <c r="A1225" t="s">
        <v>1996</v>
      </c>
      <c r="B1225" t="s">
        <v>21</v>
      </c>
      <c r="C1225" t="s">
        <v>2014</v>
      </c>
      <c r="D1225" t="s">
        <v>282</v>
      </c>
      <c r="E1225" t="s">
        <v>453</v>
      </c>
      <c r="F1225" t="s">
        <v>453</v>
      </c>
      <c r="G1225" t="s">
        <v>587</v>
      </c>
      <c r="H1225" t="s">
        <v>2015</v>
      </c>
      <c r="I1225" t="str">
        <f>Table3[[#This Row], [FrameworkID]]&amp;Table3[[#This Row], [Eligibility Criteria]]</f>
        <v>F133District heating/cooling using at least 50% renewable energy, 50% waste heat, 75% cogenerated heat, or a combination.</v>
      </c>
      <c r="J1225" t="str">
        <f>Table3[[#This Row], [FrameworkID]]&amp;Table3[[#This Row], [Use of Proceeds]]&amp;Table3[[#This Row], [Eligibility Criteria]]</f>
        <v>F133Energy EfficiencyDistrict heating/cooling using at least 50% renewable energy, 50% waste heat, 75% cogenerated heat, or a combination.</v>
      </c>
    </row>
    <row r="1226" spans="1:10" ht="18.75" customHeight="1" x14ac:dyDescent="0.3">
      <c r="A1226" t="s">
        <v>1996</v>
      </c>
      <c r="B1226" t="s">
        <v>21</v>
      </c>
      <c r="C1226" t="s">
        <v>2016</v>
      </c>
      <c r="D1226" t="s">
        <v>282</v>
      </c>
      <c r="E1226" t="s">
        <v>453</v>
      </c>
      <c r="F1226" t="s">
        <v>453</v>
      </c>
      <c r="G1226" t="s">
        <v>587</v>
      </c>
      <c r="H1226" t="s">
        <v>2015</v>
      </c>
      <c r="I1226" t="str">
        <f>Table3[[#This Row], [FrameworkID]]&amp;Table3[[#This Row], [Eligibility Criteria]]</f>
        <v>F133Power-to-heat solutions, including heat pump technology.</v>
      </c>
      <c r="J1226" t="str">
        <f>Table3[[#This Row], [FrameworkID]]&amp;Table3[[#This Row], [Use of Proceeds]]&amp;Table3[[#This Row], [Eligibility Criteria]]</f>
        <v>F133Energy EfficiencyPower-to-heat solutions, including heat pump technology.</v>
      </c>
    </row>
    <row r="1227" spans="1:10" ht="18.75" customHeight="1" x14ac:dyDescent="0.3">
      <c r="A1227" t="s">
        <v>1996</v>
      </c>
      <c r="B1227" t="s">
        <v>26</v>
      </c>
      <c r="C1227" t="s">
        <v>2017</v>
      </c>
      <c r="D1227" t="s">
        <v>282</v>
      </c>
      <c r="E1227" t="s">
        <v>453</v>
      </c>
      <c r="F1227" t="s">
        <v>453</v>
      </c>
      <c r="G1227" t="s">
        <v>755</v>
      </c>
      <c r="H1227" t="s">
        <v>2018</v>
      </c>
      <c r="I1227" t="str">
        <f>Table3[[#This Row], [FrameworkID]]&amp;Table3[[#This Row], [Eligibility Criteria]]</f>
        <v>F133Infrastructure required for zero tailpipe CO₂ transport solutions (electric charging points, grid connections, and hydrogen refueling stations).</v>
      </c>
      <c r="J1227" t="str">
        <f>Table3[[#This Row], [FrameworkID]]&amp;Table3[[#This Row], [Use of Proceeds]]&amp;Table3[[#This Row], [Eligibility Criteria]]</f>
        <v>F133Clean TransportationInfrastructure required for zero tailpipe CO₂ transport solutions (electric charging points, grid connections, and hydrogen refueling stations).</v>
      </c>
    </row>
    <row r="1228" spans="1:10" ht="18.75" customHeight="1" x14ac:dyDescent="0.3">
      <c r="A1228" t="s">
        <v>2019</v>
      </c>
      <c r="B1228" t="s">
        <v>7</v>
      </c>
      <c r="C1228" t="s">
        <v>1997</v>
      </c>
      <c r="D1228" t="s">
        <v>279</v>
      </c>
      <c r="E1228" t="s">
        <v>279</v>
      </c>
      <c r="F1228" t="s">
        <v>279</v>
      </c>
      <c r="G1228" t="s">
        <v>71</v>
      </c>
      <c r="H1228" t="s">
        <v>279</v>
      </c>
      <c r="I1228" t="str">
        <f>Table3[[#This Row], [FrameworkID]]&amp;Table3[[#This Row], [Eligibility Criteria]]</f>
        <v>F134Electricity generation and related infrastructure using solar photovoltaic (PV) technology.</v>
      </c>
      <c r="J1228" t="str">
        <f>Table3[[#This Row], [FrameworkID]]&amp;Table3[[#This Row], [Use of Proceeds]]&amp;Table3[[#This Row], [Eligibility Criteria]]</f>
        <v>F134Renewable EnergyElectricity generation and related infrastructure using solar photovoltaic (PV) technology.</v>
      </c>
    </row>
    <row r="1229" spans="1:10" ht="18.75" customHeight="1" x14ac:dyDescent="0.3">
      <c r="A1229" t="s">
        <v>2019</v>
      </c>
      <c r="B1229" t="s">
        <v>7</v>
      </c>
      <c r="C1229" t="s">
        <v>2001</v>
      </c>
      <c r="D1229" t="s">
        <v>279</v>
      </c>
      <c r="E1229" t="s">
        <v>279</v>
      </c>
      <c r="F1229" t="s">
        <v>279</v>
      </c>
      <c r="G1229" t="s">
        <v>71</v>
      </c>
      <c r="H1229" t="s">
        <v>279</v>
      </c>
      <c r="I1229" t="str">
        <f>Table3[[#This Row], [FrameworkID]]&amp;Table3[[#This Row], [Eligibility Criteria]]</f>
        <v>F134Electricity generation and related infrastructure from wind power.</v>
      </c>
      <c r="J1229" t="str">
        <f>Table3[[#This Row], [FrameworkID]]&amp;Table3[[#This Row], [Use of Proceeds]]&amp;Table3[[#This Row], [Eligibility Criteria]]</f>
        <v>F134Renewable EnergyElectricity generation and related infrastructure from wind power.</v>
      </c>
    </row>
    <row r="1230" spans="1:10" ht="18.75" customHeight="1" x14ac:dyDescent="0.3">
      <c r="A1230" t="s">
        <v>2019</v>
      </c>
      <c r="B1230" t="s">
        <v>7</v>
      </c>
      <c r="C1230" t="s">
        <v>2020</v>
      </c>
      <c r="D1230" t="s">
        <v>279</v>
      </c>
      <c r="E1230" t="s">
        <v>279</v>
      </c>
      <c r="F1230" t="s">
        <v>279</v>
      </c>
      <c r="G1230" t="s">
        <v>71</v>
      </c>
      <c r="H1230" t="s">
        <v>279</v>
      </c>
      <c r="I1230" t="str">
        <f>Table3[[#This Row], [FrameworkID]]&amp;Table3[[#This Row], [Eligibility Criteria]]</f>
        <v>F134Electricity generation and related infrastructure from biomass (meeting sustainability criteria).</v>
      </c>
      <c r="J1230" t="str">
        <f>Table3[[#This Row], [FrameworkID]]&amp;Table3[[#This Row], [Use of Proceeds]]&amp;Table3[[#This Row], [Eligibility Criteria]]</f>
        <v>F134Renewable EnergyElectricity generation and related infrastructure from biomass (meeting sustainability criteria).</v>
      </c>
    </row>
    <row r="1231" spans="1:10" ht="18.75" customHeight="1" x14ac:dyDescent="0.3">
      <c r="A1231" t="s">
        <v>2019</v>
      </c>
      <c r="B1231" t="s">
        <v>7</v>
      </c>
      <c r="C1231" t="s">
        <v>2021</v>
      </c>
      <c r="D1231" t="s">
        <v>279</v>
      </c>
      <c r="E1231" t="s">
        <v>279</v>
      </c>
      <c r="F1231" t="s">
        <v>279</v>
      </c>
      <c r="G1231" t="s">
        <v>71</v>
      </c>
      <c r="H1231" t="s">
        <v>279</v>
      </c>
      <c r="I1231" t="str">
        <f>Table3[[#This Row], [FrameworkID]]&amp;Table3[[#This Row], [Eligibility Criteria]]</f>
        <v>F134Electricity generation and related infrastructure from geothermal power.</v>
      </c>
      <c r="J1231" t="str">
        <f>Table3[[#This Row], [FrameworkID]]&amp;Table3[[#This Row], [Use of Proceeds]]&amp;Table3[[#This Row], [Eligibility Criteria]]</f>
        <v>F134Renewable EnergyElectricity generation and related infrastructure from geothermal power.</v>
      </c>
    </row>
    <row r="1232" spans="1:10" ht="18.75" customHeight="1" x14ac:dyDescent="0.3">
      <c r="A1232" t="s">
        <v>2019</v>
      </c>
      <c r="B1232" t="s">
        <v>7</v>
      </c>
      <c r="C1232" t="s">
        <v>2022</v>
      </c>
      <c r="D1232" t="s">
        <v>279</v>
      </c>
      <c r="E1232" t="s">
        <v>279</v>
      </c>
      <c r="F1232" t="s">
        <v>279</v>
      </c>
      <c r="G1232" t="s">
        <v>194</v>
      </c>
      <c r="H1232" t="s">
        <v>279</v>
      </c>
      <c r="I1232" t="str">
        <f>Table3[[#This Row], [FrameworkID]]&amp;Table3[[#This Row], [Eligibility Criteria]]</f>
        <v>F134Development of hydrogen production using renewable electricity.</v>
      </c>
      <c r="J1232" t="str">
        <f>Table3[[#This Row], [FrameworkID]]&amp;Table3[[#This Row], [Use of Proceeds]]&amp;Table3[[#This Row], [Eligibility Criteria]]</f>
        <v>F134Renewable EnergyDevelopment of hydrogen production using renewable electricity.</v>
      </c>
    </row>
    <row r="1233" spans="1:10" ht="18.75" customHeight="1" x14ac:dyDescent="0.3">
      <c r="A1233" t="s">
        <v>2019</v>
      </c>
      <c r="B1233" t="s">
        <v>21</v>
      </c>
      <c r="C1233" t="s">
        <v>2023</v>
      </c>
      <c r="D1233" t="s">
        <v>279</v>
      </c>
      <c r="E1233" t="s">
        <v>279</v>
      </c>
      <c r="F1233" t="s">
        <v>279</v>
      </c>
      <c r="G1233" t="s">
        <v>71</v>
      </c>
      <c r="H1233" t="s">
        <v>279</v>
      </c>
      <c r="I1233" t="str">
        <f>Table3[[#This Row], [FrameworkID]]&amp;Table3[[#This Row], [Eligibility Criteria]]</f>
        <v>F134Upgrades and modernization of hydropower plants to improve efficiency.</v>
      </c>
      <c r="J1233" t="str">
        <f>Table3[[#This Row], [FrameworkID]]&amp;Table3[[#This Row], [Use of Proceeds]]&amp;Table3[[#This Row], [Eligibility Criteria]]</f>
        <v>F134Energy EfficiencyUpgrades and modernization of hydropower plants to improve efficiency.</v>
      </c>
    </row>
    <row r="1234" spans="1:10" ht="18.75" customHeight="1" x14ac:dyDescent="0.3">
      <c r="A1234" t="s">
        <v>2019</v>
      </c>
      <c r="B1234" t="s">
        <v>21</v>
      </c>
      <c r="C1234" t="s">
        <v>2024</v>
      </c>
      <c r="D1234" t="s">
        <v>279</v>
      </c>
      <c r="E1234" t="s">
        <v>279</v>
      </c>
      <c r="F1234" t="s">
        <v>279</v>
      </c>
      <c r="G1234" t="s">
        <v>738</v>
      </c>
      <c r="H1234" t="s">
        <v>279</v>
      </c>
      <c r="I1234" t="str">
        <f>Table3[[#This Row], [FrameworkID]]&amp;Table3[[#This Row], [Eligibility Criteria]]</f>
        <v>F134Investments in smart grids and smart meters for improved energy distribution.</v>
      </c>
      <c r="J1234" t="str">
        <f>Table3[[#This Row], [FrameworkID]]&amp;Table3[[#This Row], [Use of Proceeds]]&amp;Table3[[#This Row], [Eligibility Criteria]]</f>
        <v>F134Energy EfficiencyInvestments in smart grids and smart meters for improved energy distribution.</v>
      </c>
    </row>
    <row r="1235" spans="1:10" ht="18.75" customHeight="1" x14ac:dyDescent="0.3">
      <c r="A1235" t="s">
        <v>2019</v>
      </c>
      <c r="B1235" t="s">
        <v>21</v>
      </c>
      <c r="C1235" t="s">
        <v>2025</v>
      </c>
      <c r="D1235" t="s">
        <v>279</v>
      </c>
      <c r="E1235" t="s">
        <v>279</v>
      </c>
      <c r="F1235" t="s">
        <v>279</v>
      </c>
      <c r="G1235" t="s">
        <v>587</v>
      </c>
      <c r="H1235" t="s">
        <v>279</v>
      </c>
      <c r="I1235" t="str">
        <f>Table3[[#This Row], [FrameworkID]]&amp;Table3[[#This Row], [Eligibility Criteria]]</f>
        <v>F134Expansion and improvement of district heating and cooling systems using renewable or waste heat sources.</v>
      </c>
      <c r="J1235" t="str">
        <f>Table3[[#This Row], [FrameworkID]]&amp;Table3[[#This Row], [Use of Proceeds]]&amp;Table3[[#This Row], [Eligibility Criteria]]</f>
        <v>F134Energy EfficiencyExpansion and improvement of district heating and cooling systems using renewable or waste heat sources.</v>
      </c>
    </row>
    <row r="1236" spans="1:10" ht="18.75" customHeight="1" x14ac:dyDescent="0.3">
      <c r="A1236" t="s">
        <v>2019</v>
      </c>
      <c r="B1236" t="s">
        <v>2026</v>
      </c>
      <c r="C1236" t="s">
        <v>2027</v>
      </c>
      <c r="D1236" t="s">
        <v>279</v>
      </c>
      <c r="E1236" t="s">
        <v>279</v>
      </c>
      <c r="F1236" t="s">
        <v>279</v>
      </c>
      <c r="G1236" t="s">
        <v>755</v>
      </c>
      <c r="H1236" t="s">
        <v>279</v>
      </c>
      <c r="I1236" t="str">
        <f>Table3[[#This Row], [FrameworkID]]&amp;Table3[[#This Row], [Eligibility Criteria]]</f>
        <v>F134Infrastructure required for electric vehicle (EV) charging stations.</v>
      </c>
      <c r="J1236" t="str">
        <f>Table3[[#This Row], [FrameworkID]]&amp;Table3[[#This Row], [Use of Proceeds]]&amp;Table3[[#This Row], [Eligibility Criteria]]</f>
        <v>F134Electrification of Transport and Electrification of HeatingInfrastructure required for electric vehicle (EV) charging stations.</v>
      </c>
    </row>
    <row r="1237" spans="1:10" ht="18.75" customHeight="1" x14ac:dyDescent="0.3">
      <c r="A1237" t="s">
        <v>2019</v>
      </c>
      <c r="B1237" t="s">
        <v>2028</v>
      </c>
      <c r="C1237" t="s">
        <v>2029</v>
      </c>
      <c r="D1237" t="s">
        <v>279</v>
      </c>
      <c r="E1237" t="s">
        <v>279</v>
      </c>
      <c r="F1237" t="s">
        <v>279</v>
      </c>
      <c r="G1237" t="s">
        <v>1556</v>
      </c>
      <c r="H1237" t="s">
        <v>279</v>
      </c>
      <c r="I1237" t="str">
        <f>Table3[[#This Row], [FrameworkID]]&amp;Table3[[#This Row], [Eligibility Criteria]]</f>
        <v>F134Investments in fossil-free industrial production such as the HYBRIT steel project.</v>
      </c>
      <c r="J1237" t="str">
        <f>Table3[[#This Row], [FrameworkID]]&amp;Table3[[#This Row], [Use of Proceeds]]&amp;Table3[[#This Row], [Eligibility Criteria]]</f>
        <v>F134Industry ProjectsInvestments in fossil-free industrial production such as the HYBRIT steel project.</v>
      </c>
    </row>
    <row r="1238" spans="1:10" ht="18.75" customHeight="1" x14ac:dyDescent="0.3">
      <c r="A1238" t="s">
        <v>2030</v>
      </c>
      <c r="B1238" t="s">
        <v>26</v>
      </c>
      <c r="C1238" t="s">
        <v>2031</v>
      </c>
      <c r="D1238" t="s">
        <v>282</v>
      </c>
      <c r="E1238" t="s">
        <v>453</v>
      </c>
      <c r="F1238" t="s">
        <v>1637</v>
      </c>
      <c r="G1238" t="s">
        <v>2032</v>
      </c>
      <c r="H1238" t="s">
        <v>2033</v>
      </c>
      <c r="I1238" t="str">
        <f>Table3[[#This Row], [FrameworkID]]&amp;Table3[[#This Row], [Eligibility Criteria]]</f>
        <v>F135Zero direct (tailpipe) CO₂ emissions vehicles such as buses, cars, and trucks</v>
      </c>
      <c r="J1238" t="str">
        <f>Table3[[#This Row], [FrameworkID]]&amp;Table3[[#This Row], [Use of Proceeds]]&amp;Table3[[#This Row], [Eligibility Criteria]]</f>
        <v>F135Clean TransportationZero direct (tailpipe) CO₂ emissions vehicles such as buses, cars, and trucks</v>
      </c>
    </row>
    <row r="1239" spans="1:10" ht="18.75" customHeight="1" x14ac:dyDescent="0.3">
      <c r="A1239" t="s">
        <v>2030</v>
      </c>
      <c r="B1239" t="s">
        <v>26</v>
      </c>
      <c r="C1239" t="s">
        <v>2034</v>
      </c>
      <c r="D1239" t="s">
        <v>282</v>
      </c>
      <c r="E1239" t="s">
        <v>453</v>
      </c>
      <c r="F1239" t="s">
        <v>453</v>
      </c>
      <c r="G1239" t="s">
        <v>2035</v>
      </c>
      <c r="H1239" t="s">
        <v>2036</v>
      </c>
      <c r="I1239" t="str">
        <f>Table3[[#This Row], [FrameworkID]]&amp;Table3[[#This Row], [Eligibility Criteria]]</f>
        <v>F135Electrified public transport including underground trains, trams, and rail transport</v>
      </c>
      <c r="J1239" t="str">
        <f>Table3[[#This Row], [FrameworkID]]&amp;Table3[[#This Row], [Use of Proceeds]]&amp;Table3[[#This Row], [Eligibility Criteria]]</f>
        <v>F135Clean TransportationElectrified public transport including underground trains, trams, and rail transport</v>
      </c>
    </row>
    <row r="1240" spans="1:10" ht="18.75" customHeight="1" x14ac:dyDescent="0.3">
      <c r="A1240" t="s">
        <v>2030</v>
      </c>
      <c r="B1240" t="s">
        <v>26</v>
      </c>
      <c r="C1240" t="s">
        <v>2037</v>
      </c>
      <c r="D1240" t="s">
        <v>282</v>
      </c>
      <c r="E1240" t="s">
        <v>453</v>
      </c>
      <c r="F1240" t="s">
        <v>453</v>
      </c>
      <c r="G1240" t="s">
        <v>2038</v>
      </c>
      <c r="H1240" t="s">
        <v>2039</v>
      </c>
      <c r="I1240" t="str">
        <f>Table3[[#This Row], [FrameworkID]]&amp;Table3[[#This Row], [Eligibility Criteria]]</f>
        <v>F135Charging stations and supporting infrastructure for electric vehicles</v>
      </c>
      <c r="J1240" t="str">
        <f>Table3[[#This Row], [FrameworkID]]&amp;Table3[[#This Row], [Use of Proceeds]]&amp;Table3[[#This Row], [Eligibility Criteria]]</f>
        <v>F135Clean TransportationCharging stations and supporting infrastructure for electric vehicles</v>
      </c>
    </row>
    <row r="1241" spans="1:10" ht="18.75" customHeight="1" x14ac:dyDescent="0.3">
      <c r="A1241" t="s">
        <v>2030</v>
      </c>
      <c r="B1241" t="s">
        <v>21</v>
      </c>
      <c r="C1241" t="s">
        <v>2040</v>
      </c>
      <c r="D1241" t="s">
        <v>441</v>
      </c>
      <c r="E1241" t="s">
        <v>279</v>
      </c>
      <c r="F1241" t="s">
        <v>453</v>
      </c>
      <c r="G1241" t="s">
        <v>2041</v>
      </c>
      <c r="H1241" t="s">
        <v>2042</v>
      </c>
      <c r="I1241" t="str">
        <f>Table3[[#This Row], [FrameworkID]]&amp;Table3[[#This Row], [Eligibility Criteria]]</f>
        <v>F135Energy-efficient products, technologies, and processes in buildings</v>
      </c>
      <c r="J1241" t="str">
        <f>Table3[[#This Row], [FrameworkID]]&amp;Table3[[#This Row], [Use of Proceeds]]&amp;Table3[[#This Row], [Eligibility Criteria]]</f>
        <v>F135Energy EfficiencyEnergy-efficient products, technologies, and processes in buildings</v>
      </c>
    </row>
    <row r="1242" spans="1:10" ht="18.75" customHeight="1" x14ac:dyDescent="0.3">
      <c r="A1242" t="s">
        <v>2030</v>
      </c>
      <c r="B1242" t="s">
        <v>21</v>
      </c>
      <c r="C1242" t="s">
        <v>2043</v>
      </c>
      <c r="D1242" t="s">
        <v>282</v>
      </c>
      <c r="E1242" t="s">
        <v>453</v>
      </c>
      <c r="F1242" t="s">
        <v>453</v>
      </c>
      <c r="G1242" t="s">
        <v>2044</v>
      </c>
      <c r="H1242" t="s">
        <v>1291</v>
      </c>
      <c r="I1242" t="str">
        <f>Table3[[#This Row], [FrameworkID]]&amp;Table3[[#This Row], [Eligibility Criteria]]</f>
        <v>F135District heating and cooling distribution using at least 50% renewable energy, waste heat, or cogeneration</v>
      </c>
      <c r="J1242" t="str">
        <f>Table3[[#This Row], [FrameworkID]]&amp;Table3[[#This Row], [Use of Proceeds]]&amp;Table3[[#This Row], [Eligibility Criteria]]</f>
        <v>F135Energy EfficiencyDistrict heating and cooling distribution using at least 50% renewable energy, waste heat, or cogeneration</v>
      </c>
    </row>
    <row r="1243" spans="1:10" ht="18.75" customHeight="1" x14ac:dyDescent="0.3">
      <c r="A1243" t="s">
        <v>2030</v>
      </c>
      <c r="B1243" t="s">
        <v>21</v>
      </c>
      <c r="C1243" t="s">
        <v>2045</v>
      </c>
      <c r="D1243" t="s">
        <v>282</v>
      </c>
      <c r="E1243" t="s">
        <v>453</v>
      </c>
      <c r="F1243" t="s">
        <v>453</v>
      </c>
      <c r="G1243" t="s">
        <v>2038</v>
      </c>
      <c r="H1243" t="s">
        <v>2046</v>
      </c>
      <c r="I1243" t="str">
        <f>Table3[[#This Row], [FrameworkID]]&amp;Table3[[#This Row], [Eligibility Criteria]]</f>
        <v>F135Smart grid infrastructure, energy management systems, and digitalization of power distribution</v>
      </c>
      <c r="J1243" t="str">
        <f>Table3[[#This Row], [FrameworkID]]&amp;Table3[[#This Row], [Use of Proceeds]]&amp;Table3[[#This Row], [Eligibility Criteria]]</f>
        <v>F135Energy EfficiencySmart grid infrastructure, energy management systems, and digitalization of power distribution</v>
      </c>
    </row>
    <row r="1244" spans="1:10" ht="18.75" customHeight="1" x14ac:dyDescent="0.3">
      <c r="A1244" t="s">
        <v>2030</v>
      </c>
      <c r="B1244" t="s">
        <v>12</v>
      </c>
      <c r="C1244" t="s">
        <v>2047</v>
      </c>
      <c r="D1244" t="s">
        <v>282</v>
      </c>
      <c r="E1244" t="s">
        <v>453</v>
      </c>
      <c r="F1244" t="s">
        <v>453</v>
      </c>
      <c r="G1244" t="s">
        <v>976</v>
      </c>
      <c r="H1244" t="s">
        <v>2048</v>
      </c>
      <c r="I1244" t="str">
        <f>Table3[[#This Row], [FrameworkID]]&amp;Table3[[#This Row], [Eligibility Criteria]]</f>
        <v>F135New residential buildings with at least 10% lower primary energy demand than NZEB requirements</v>
      </c>
      <c r="J1244" t="str">
        <f>Table3[[#This Row], [FrameworkID]]&amp;Table3[[#This Row], [Use of Proceeds]]&amp;Table3[[#This Row], [Eligibility Criteria]]</f>
        <v>F135Green BuildingsNew residential buildings with at least 10% lower primary energy demand than NZEB requirements</v>
      </c>
    </row>
    <row r="1245" spans="1:10" ht="18.75" customHeight="1" x14ac:dyDescent="0.3">
      <c r="A1245" t="s">
        <v>2030</v>
      </c>
      <c r="B1245" t="s">
        <v>12</v>
      </c>
      <c r="C1245" t="s">
        <v>2049</v>
      </c>
      <c r="D1245" t="s">
        <v>282</v>
      </c>
      <c r="E1245" t="s">
        <v>453</v>
      </c>
      <c r="F1245" t="s">
        <v>453</v>
      </c>
      <c r="G1245" t="s">
        <v>979</v>
      </c>
      <c r="H1245" t="s">
        <v>2048</v>
      </c>
      <c r="I1245" t="str">
        <f>Table3[[#This Row], [FrameworkID]]&amp;Table3[[#This Row], [Eligibility Criteria]]</f>
        <v>F135New commercial buildings with at least 10% lower primary energy demand than NZEB requirements</v>
      </c>
      <c r="J1245" t="str">
        <f>Table3[[#This Row], [FrameworkID]]&amp;Table3[[#This Row], [Use of Proceeds]]&amp;Table3[[#This Row], [Eligibility Criteria]]</f>
        <v>F135Green BuildingsNew commercial buildings with at least 10% lower primary energy demand than NZEB requirements</v>
      </c>
    </row>
    <row r="1246" spans="1:10" ht="18.75" customHeight="1" x14ac:dyDescent="0.3">
      <c r="A1246" t="s">
        <v>2030</v>
      </c>
      <c r="B1246" t="s">
        <v>12</v>
      </c>
      <c r="C1246" t="s">
        <v>2050</v>
      </c>
      <c r="D1246" t="s">
        <v>282</v>
      </c>
      <c r="E1246" t="s">
        <v>453</v>
      </c>
      <c r="F1246" t="s">
        <v>453</v>
      </c>
      <c r="G1246" t="s">
        <v>2051</v>
      </c>
      <c r="H1246" t="s">
        <v>2052</v>
      </c>
      <c r="I1246" t="str">
        <f>Table3[[#This Row], [FrameworkID]]&amp;Table3[[#This Row], [Eligibility Criteria]]</f>
        <v>F135Existing residential buildings with EPC A rating or within the top 15% most energy-efficient buildings</v>
      </c>
      <c r="J1246" t="str">
        <f>Table3[[#This Row], [FrameworkID]]&amp;Table3[[#This Row], [Use of Proceeds]]&amp;Table3[[#This Row], [Eligibility Criteria]]</f>
        <v>F135Green BuildingsExisting residential buildings with EPC A rating or within the top 15% most energy-efficient buildings</v>
      </c>
    </row>
    <row r="1247" spans="1:10" ht="18.75" customHeight="1" x14ac:dyDescent="0.3">
      <c r="A1247" t="s">
        <v>2030</v>
      </c>
      <c r="B1247" t="s">
        <v>12</v>
      </c>
      <c r="C1247" t="s">
        <v>2053</v>
      </c>
      <c r="D1247" t="s">
        <v>282</v>
      </c>
      <c r="E1247" t="s">
        <v>453</v>
      </c>
      <c r="F1247" t="s">
        <v>453</v>
      </c>
      <c r="G1247" t="s">
        <v>2054</v>
      </c>
      <c r="H1247" t="s">
        <v>2052</v>
      </c>
      <c r="I1247" t="str">
        <f>Table3[[#This Row], [FrameworkID]]&amp;Table3[[#This Row], [Eligibility Criteria]]</f>
        <v>F135Existing commercial buildings with EPC A rating or within the top 15% most energy-efficient buildings</v>
      </c>
      <c r="J1247" t="str">
        <f>Table3[[#This Row], [FrameworkID]]&amp;Table3[[#This Row], [Use of Proceeds]]&amp;Table3[[#This Row], [Eligibility Criteria]]</f>
        <v>F135Green BuildingsExisting commercial buildings with EPC A rating or within the top 15% most energy-efficient buildings</v>
      </c>
    </row>
    <row r="1248" spans="1:10" ht="18.75" customHeight="1" x14ac:dyDescent="0.3">
      <c r="A1248" t="s">
        <v>2030</v>
      </c>
      <c r="B1248" t="s">
        <v>12</v>
      </c>
      <c r="C1248" t="s">
        <v>2055</v>
      </c>
      <c r="D1248" t="s">
        <v>282</v>
      </c>
      <c r="E1248" t="s">
        <v>453</v>
      </c>
      <c r="F1248" t="s">
        <v>453</v>
      </c>
      <c r="G1248" t="s">
        <v>979</v>
      </c>
      <c r="H1248" t="s">
        <v>245</v>
      </c>
      <c r="I1248" t="str">
        <f>Table3[[#This Row], [FrameworkID]]&amp;Table3[[#This Row], [Eligibility Criteria]]</f>
        <v>F135Renovation projects reducing Primary Energy Demand (PED) by at least 30%</v>
      </c>
      <c r="J1248" t="str">
        <f>Table3[[#This Row], [FrameworkID]]&amp;Table3[[#This Row], [Use of Proceeds]]&amp;Table3[[#This Row], [Eligibility Criteria]]</f>
        <v>F135Green BuildingsRenovation projects reducing Primary Energy Demand (PED) by at least 30%</v>
      </c>
    </row>
    <row r="1249" spans="1:10" ht="18.75" customHeight="1" x14ac:dyDescent="0.3">
      <c r="A1249" t="s">
        <v>2030</v>
      </c>
      <c r="B1249" s="1" t="s">
        <v>2056</v>
      </c>
      <c r="C1249" s="1" t="s">
        <v>2057</v>
      </c>
      <c r="D1249" t="s">
        <v>282</v>
      </c>
      <c r="E1249" t="s">
        <v>453</v>
      </c>
      <c r="F1249" t="s">
        <v>453</v>
      </c>
      <c r="G1249" t="s">
        <v>2058</v>
      </c>
      <c r="H1249" t="s">
        <v>2059</v>
      </c>
      <c r="I1249" t="str">
        <f>Table3[[#This Row], [FrameworkID]]&amp;Table3[[#This Row], [Eligibility Criteria]]</f>
        <v>F135Forest holdings certified by FSC or PEFC</v>
      </c>
      <c r="J1249" t="str">
        <f>Table3[[#This Row], [FrameworkID]]&amp;Table3[[#This Row], [Use of Proceeds]]&amp;Table3[[#This Row], [Eligibility Criteria]]</f>
        <v>F135Environmentally sustainable management of living natural resources and land useForest holdings certified by FSC or PEFC</v>
      </c>
    </row>
    <row r="1250" spans="1:10" ht="18.75" customHeight="1" x14ac:dyDescent="0.3">
      <c r="A1250" t="s">
        <v>2030</v>
      </c>
      <c r="B1250" s="1" t="s">
        <v>2056</v>
      </c>
      <c r="C1250" s="1" t="s">
        <v>2060</v>
      </c>
      <c r="D1250" t="s">
        <v>282</v>
      </c>
      <c r="E1250" t="s">
        <v>453</v>
      </c>
      <c r="F1250" t="s">
        <v>453</v>
      </c>
      <c r="G1250" t="s">
        <v>2058</v>
      </c>
      <c r="H1250" t="s">
        <v>2059</v>
      </c>
      <c r="I1250" t="str">
        <f>Table3[[#This Row], [FrameworkID]]&amp;Table3[[#This Row], [Eligibility Criteria]]</f>
        <v>F135Smaller forest holdings (50-1500 hectares) with a sustainable management plan</v>
      </c>
      <c r="J1250" t="str">
        <f>Table3[[#This Row], [FrameworkID]]&amp;Table3[[#This Row], [Use of Proceeds]]&amp;Table3[[#This Row], [Eligibility Criteria]]</f>
        <v>F135Environmentally sustainable management of living natural resources and land useSmaller forest holdings (50-1500 hectares) with a sustainable management plan</v>
      </c>
    </row>
    <row r="1251" spans="1:10" ht="18.75" customHeight="1" x14ac:dyDescent="0.3">
      <c r="A1251" t="s">
        <v>2030</v>
      </c>
      <c r="B1251" s="1" t="s">
        <v>2056</v>
      </c>
      <c r="C1251" s="1" t="s">
        <v>2061</v>
      </c>
      <c r="D1251" t="s">
        <v>282</v>
      </c>
      <c r="E1251" t="s">
        <v>453</v>
      </c>
      <c r="F1251" t="s">
        <v>453</v>
      </c>
      <c r="G1251" t="s">
        <v>2062</v>
      </c>
      <c r="H1251" t="s">
        <v>2063</v>
      </c>
      <c r="I1251" t="str">
        <f>Table3[[#This Row], [FrameworkID]]&amp;Table3[[#This Row], [Eligibility Criteria]]</f>
        <v>F135Nature restoration, conservation, and land rehabilitation projects</v>
      </c>
      <c r="J1251" t="str">
        <f>Table3[[#This Row], [FrameworkID]]&amp;Table3[[#This Row], [Use of Proceeds]]&amp;Table3[[#This Row], [Eligibility Criteria]]</f>
        <v>F135Environmentally sustainable management of living natural resources and land useNature restoration, conservation, and land rehabilitation projects</v>
      </c>
    </row>
    <row r="1252" spans="1:10" ht="18.75" customHeight="1" x14ac:dyDescent="0.3">
      <c r="A1252" t="s">
        <v>2030</v>
      </c>
      <c r="B1252" s="1" t="s">
        <v>2056</v>
      </c>
      <c r="C1252" s="1" t="s">
        <v>2064</v>
      </c>
      <c r="D1252" t="s">
        <v>282</v>
      </c>
      <c r="E1252" t="s">
        <v>453</v>
      </c>
      <c r="F1252" t="s">
        <v>453</v>
      </c>
      <c r="G1252" t="s">
        <v>2062</v>
      </c>
      <c r="H1252" t="s">
        <v>2065</v>
      </c>
      <c r="I1252" t="str">
        <f>Table3[[#This Row], [FrameworkID]]&amp;Table3[[#This Row], [Eligibility Criteria]]</f>
        <v>F135Protection of ecosystems and sustainable land management practices</v>
      </c>
      <c r="J1252" t="str">
        <f>Table3[[#This Row], [FrameworkID]]&amp;Table3[[#This Row], [Use of Proceeds]]&amp;Table3[[#This Row], [Eligibility Criteria]]</f>
        <v>F135Environmentally sustainable management of living natural resources and land useProtection of ecosystems and sustainable land management practices</v>
      </c>
    </row>
    <row r="1253" spans="1:10" ht="18.75" customHeight="1" x14ac:dyDescent="0.3">
      <c r="A1253" t="s">
        <v>2030</v>
      </c>
      <c r="B1253" t="s">
        <v>7</v>
      </c>
      <c r="C1253" t="s">
        <v>594</v>
      </c>
      <c r="D1253" t="s">
        <v>282</v>
      </c>
      <c r="E1253" t="s">
        <v>453</v>
      </c>
      <c r="F1253" t="s">
        <v>453</v>
      </c>
      <c r="G1253" t="s">
        <v>2038</v>
      </c>
      <c r="H1253" t="s">
        <v>2066</v>
      </c>
      <c r="I1253" t="str">
        <f>Table3[[#This Row], [FrameworkID]]&amp;Table3[[#This Row], [Eligibility Criteria]]</f>
        <v>F135Wind power (onshore and offshore)</v>
      </c>
      <c r="J1253" t="str">
        <f>Table3[[#This Row], [FrameworkID]]&amp;Table3[[#This Row], [Use of Proceeds]]&amp;Table3[[#This Row], [Eligibility Criteria]]</f>
        <v>F135Renewable EnergyWind power (onshore and offshore)</v>
      </c>
    </row>
    <row r="1254" spans="1:10" ht="18.75" customHeight="1" x14ac:dyDescent="0.3">
      <c r="A1254" t="s">
        <v>2030</v>
      </c>
      <c r="B1254" t="s">
        <v>7</v>
      </c>
      <c r="C1254" t="s">
        <v>2067</v>
      </c>
      <c r="D1254" t="s">
        <v>282</v>
      </c>
      <c r="E1254" t="s">
        <v>453</v>
      </c>
      <c r="F1254" t="s">
        <v>453</v>
      </c>
      <c r="G1254" t="s">
        <v>2038</v>
      </c>
      <c r="H1254" t="s">
        <v>2068</v>
      </c>
      <c r="I1254" t="str">
        <f>Table3[[#This Row], [FrameworkID]]&amp;Table3[[#This Row], [Eligibility Criteria]]</f>
        <v>F135Solar photovoltaic (PV) and solar thermal energy projects</v>
      </c>
      <c r="J1254" t="str">
        <f>Table3[[#This Row], [FrameworkID]]&amp;Table3[[#This Row], [Use of Proceeds]]&amp;Table3[[#This Row], [Eligibility Criteria]]</f>
        <v>F135Renewable EnergySolar photovoltaic (PV) and solar thermal energy projects</v>
      </c>
    </row>
    <row r="1255" spans="1:10" ht="18.75" customHeight="1" x14ac:dyDescent="0.3">
      <c r="A1255" t="s">
        <v>2030</v>
      </c>
      <c r="B1255" t="s">
        <v>7</v>
      </c>
      <c r="C1255" t="s">
        <v>2069</v>
      </c>
      <c r="D1255" t="s">
        <v>441</v>
      </c>
      <c r="E1255" t="s">
        <v>279</v>
      </c>
      <c r="F1255" t="s">
        <v>453</v>
      </c>
      <c r="G1255" t="s">
        <v>2038</v>
      </c>
      <c r="H1255" t="s">
        <v>1077</v>
      </c>
      <c r="I1255" t="str">
        <f>Table3[[#This Row], [FrameworkID]]&amp;Table3[[#This Row], [Eligibility Criteria]]</f>
        <v>F135Run-of-river hydropower and hydropower plants with a power density &gt;5 W/m²</v>
      </c>
      <c r="J1255" t="str">
        <f>Table3[[#This Row], [FrameworkID]]&amp;Table3[[#This Row], [Use of Proceeds]]&amp;Table3[[#This Row], [Eligibility Criteria]]</f>
        <v>F135Renewable EnergyRun-of-river hydropower and hydropower plants with a power density &gt;5 W/m²</v>
      </c>
    </row>
    <row r="1256" spans="1:10" ht="18.75" customHeight="1" x14ac:dyDescent="0.3">
      <c r="A1256" t="s">
        <v>2030</v>
      </c>
      <c r="B1256" t="s">
        <v>7</v>
      </c>
      <c r="C1256" t="s">
        <v>2070</v>
      </c>
      <c r="D1256" t="s">
        <v>282</v>
      </c>
      <c r="E1256" t="s">
        <v>453</v>
      </c>
      <c r="F1256" t="s">
        <v>453</v>
      </c>
      <c r="G1256" t="s">
        <v>2071</v>
      </c>
      <c r="H1256" t="s">
        <v>2072</v>
      </c>
      <c r="I1256" t="str">
        <f>Table3[[#This Row], [FrameworkID]]&amp;Table3[[#This Row], [Eligibility Criteria]]</f>
        <v>F135Green hydrogen production using renewable electricity</v>
      </c>
      <c r="J1256" t="str">
        <f>Table3[[#This Row], [FrameworkID]]&amp;Table3[[#This Row], [Use of Proceeds]]&amp;Table3[[#This Row], [Eligibility Criteria]]</f>
        <v>F135Renewable EnergyGreen hydrogen production using renewable electricity</v>
      </c>
    </row>
    <row r="1257" spans="1:10" ht="18.75" customHeight="1" x14ac:dyDescent="0.3">
      <c r="A1257" t="s">
        <v>2030</v>
      </c>
      <c r="B1257" t="s">
        <v>7</v>
      </c>
      <c r="C1257" s="1" t="s">
        <v>2073</v>
      </c>
      <c r="D1257" t="s">
        <v>282</v>
      </c>
      <c r="E1257" t="s">
        <v>453</v>
      </c>
      <c r="F1257" t="s">
        <v>453</v>
      </c>
      <c r="G1257" t="s">
        <v>2044</v>
      </c>
      <c r="H1257" t="s">
        <v>2074</v>
      </c>
      <c r="I1257" t="str">
        <f>Table3[[#This Row], [FrameworkID]]&amp;Table3[[#This Row], [Eligibility Criteria]]</f>
        <v>F135Geothermal heating and cooling installations and related infrastructure such as network, heat pumps and heat exchangers with lifecycle GHG emissions lower than 100 gCO2e/kWh.</v>
      </c>
      <c r="J1257" t="str">
        <f>Table3[[#This Row], [FrameworkID]]&amp;Table3[[#This Row], [Use of Proceeds]]&amp;Table3[[#This Row], [Eligibility Criteria]]</f>
        <v>F135Renewable EnergyGeothermal heating and cooling installations and related infrastructure such as network, heat pumps and heat exchangers with lifecycle GHG emissions lower than 100 gCO2e/kWh.</v>
      </c>
    </row>
    <row r="1258" spans="1:10" ht="18.75" customHeight="1" x14ac:dyDescent="0.3">
      <c r="A1258" t="s">
        <v>2030</v>
      </c>
      <c r="B1258" s="1" t="s">
        <v>36</v>
      </c>
      <c r="C1258" s="1" t="s">
        <v>2075</v>
      </c>
      <c r="D1258" t="s">
        <v>441</v>
      </c>
      <c r="E1258" t="s">
        <v>279</v>
      </c>
      <c r="F1258" t="s">
        <v>453</v>
      </c>
      <c r="G1258" t="s">
        <v>2076</v>
      </c>
      <c r="H1258" t="s">
        <v>2077</v>
      </c>
      <c r="I1258" t="str">
        <f>Table3[[#This Row], [FrameworkID]]&amp;Table3[[#This Row], [Eligibility Criteria]]</f>
        <v>F135Waste-to-energy plants with ≤100g CO₂e/kWh emissions</v>
      </c>
      <c r="J1258" t="str">
        <f>Table3[[#This Row], [FrameworkID]]&amp;Table3[[#This Row], [Use of Proceeds]]&amp;Table3[[#This Row], [Eligibility Criteria]]</f>
        <v>F135Pollution Prevention and ControlWaste-to-energy plants with ≤100g CO₂e/kWh emissions</v>
      </c>
    </row>
    <row r="1259" spans="1:10" ht="18.75" customHeight="1" x14ac:dyDescent="0.3">
      <c r="A1259" t="s">
        <v>2030</v>
      </c>
      <c r="B1259" s="1" t="s">
        <v>36</v>
      </c>
      <c r="C1259" s="1" t="s">
        <v>2078</v>
      </c>
      <c r="D1259" t="s">
        <v>282</v>
      </c>
      <c r="E1259" t="s">
        <v>453</v>
      </c>
      <c r="F1259" t="s">
        <v>453</v>
      </c>
      <c r="G1259" t="s">
        <v>1849</v>
      </c>
      <c r="H1259" t="s">
        <v>2079</v>
      </c>
      <c r="I1259" t="str">
        <f>Table3[[#This Row], [FrameworkID]]&amp;Table3[[#This Row], [Eligibility Criteria]]</f>
        <v>F135Recycling facilities with at least 50% conversion of waste to secondary raw materials</v>
      </c>
      <c r="J1259" t="str">
        <f>Table3[[#This Row], [FrameworkID]]&amp;Table3[[#This Row], [Use of Proceeds]]&amp;Table3[[#This Row], [Eligibility Criteria]]</f>
        <v>F135Pollution Prevention and ControlRecycling facilities with at least 50% conversion of waste to secondary raw materials</v>
      </c>
    </row>
    <row r="1260" spans="1:10" ht="18.75" customHeight="1" x14ac:dyDescent="0.3">
      <c r="A1260" t="s">
        <v>2030</v>
      </c>
      <c r="B1260" s="1" t="s">
        <v>262</v>
      </c>
      <c r="C1260" s="1" t="s">
        <v>2080</v>
      </c>
      <c r="D1260" t="s">
        <v>282</v>
      </c>
      <c r="E1260" t="s">
        <v>453</v>
      </c>
      <c r="F1260" t="s">
        <v>453</v>
      </c>
      <c r="G1260" t="s">
        <v>1854</v>
      </c>
      <c r="H1260" t="s">
        <v>2081</v>
      </c>
      <c r="I1260" t="str">
        <f>Table3[[#This Row], [FrameworkID]]&amp;Table3[[#This Row], [Eligibility Criteria]]</f>
        <v>F135Water treatment plants and efficiency improvements</v>
      </c>
      <c r="J1260" t="str">
        <f>Table3[[#This Row], [FrameworkID]]&amp;Table3[[#This Row], [Use of Proceeds]]&amp;Table3[[#This Row], [Eligibility Criteria]]</f>
        <v>F135Sustainable Water and Wastewater ManagementWater treatment plants and efficiency improvements</v>
      </c>
    </row>
    <row r="1261" spans="1:10" ht="18.75" customHeight="1" x14ac:dyDescent="0.3">
      <c r="A1261" t="s">
        <v>2030</v>
      </c>
      <c r="B1261" t="s">
        <v>41</v>
      </c>
      <c r="C1261" t="s">
        <v>2082</v>
      </c>
      <c r="D1261" t="s">
        <v>282</v>
      </c>
      <c r="E1261" t="s">
        <v>453</v>
      </c>
      <c r="F1261" t="s">
        <v>453</v>
      </c>
      <c r="G1261" t="s">
        <v>2083</v>
      </c>
      <c r="H1261" t="s">
        <v>2084</v>
      </c>
      <c r="I1261" t="str">
        <f>Table3[[#This Row], [FrameworkID]]&amp;Table3[[#This Row], [Eligibility Criteria]]</f>
        <v>F135Infrastructure investments to protect against floods and extreme weather events</v>
      </c>
      <c r="J1261" t="str">
        <f>Table3[[#This Row], [FrameworkID]]&amp;Table3[[#This Row], [Use of Proceeds]]&amp;Table3[[#This Row], [Eligibility Criteria]]</f>
        <v>F135Climate Change AdaptationInfrastructure investments to protect against floods and extreme weather events</v>
      </c>
    </row>
    <row r="1262" spans="1:10" ht="18.75" customHeight="1" x14ac:dyDescent="0.3">
      <c r="A1262" t="s">
        <v>2030</v>
      </c>
      <c r="B1262" t="s">
        <v>41</v>
      </c>
      <c r="C1262" t="s">
        <v>2085</v>
      </c>
      <c r="D1262" t="s">
        <v>282</v>
      </c>
      <c r="E1262" t="s">
        <v>453</v>
      </c>
      <c r="F1262" t="s">
        <v>453</v>
      </c>
      <c r="G1262" t="s">
        <v>2083</v>
      </c>
      <c r="H1262" t="s">
        <v>2084</v>
      </c>
      <c r="I1262" t="str">
        <f>Table3[[#This Row], [FrameworkID]]&amp;Table3[[#This Row], [Eligibility Criteria]]</f>
        <v>F135Integration of climate adaptation measures into existing urban infrastructure</v>
      </c>
      <c r="J1262" t="str">
        <f>Table3[[#This Row], [FrameworkID]]&amp;Table3[[#This Row], [Use of Proceeds]]&amp;Table3[[#This Row], [Eligibility Criteria]]</f>
        <v>F135Climate Change AdaptationIntegration of climate adaptation measures into existing urban infrastructure</v>
      </c>
    </row>
    <row r="1263" spans="1:10" ht="18.75" customHeight="1" x14ac:dyDescent="0.3">
      <c r="A1263" t="s">
        <v>2086</v>
      </c>
      <c r="B1263" t="s">
        <v>26</v>
      </c>
      <c r="C1263" t="s">
        <v>2087</v>
      </c>
      <c r="D1263" t="s">
        <v>279</v>
      </c>
      <c r="E1263" t="s">
        <v>279</v>
      </c>
      <c r="F1263" t="s">
        <v>279</v>
      </c>
      <c r="G1263" t="s">
        <v>1981</v>
      </c>
      <c r="H1263" t="s">
        <v>279</v>
      </c>
      <c r="I1263" t="str">
        <f>Table3[[#This Row], [FrameworkID]]&amp;Table3[[#This Row], [Eligibility Criteria]]</f>
        <v>F136Financing of electric vehicles for public transport, such as buses, trains, underground trains, or trams, including retrofits and modernization.</v>
      </c>
      <c r="J1263" t="str">
        <f>Table3[[#This Row], [FrameworkID]]&amp;Table3[[#This Row], [Use of Proceeds]]&amp;Table3[[#This Row], [Eligibility Criteria]]</f>
        <v>F136Clean TransportationFinancing of electric vehicles for public transport, such as buses, trains, underground trains, or trams, including retrofits and modernization.</v>
      </c>
    </row>
    <row r="1264" spans="1:10" ht="18.75" customHeight="1" x14ac:dyDescent="0.3">
      <c r="A1264" t="s">
        <v>2086</v>
      </c>
      <c r="B1264" t="s">
        <v>26</v>
      </c>
      <c r="C1264" t="s">
        <v>2088</v>
      </c>
      <c r="D1264" t="s">
        <v>279</v>
      </c>
      <c r="E1264" t="s">
        <v>279</v>
      </c>
      <c r="F1264" t="s">
        <v>279</v>
      </c>
      <c r="G1264" t="s">
        <v>1981</v>
      </c>
      <c r="H1264" t="s">
        <v>279</v>
      </c>
      <c r="I1264" t="str">
        <f>Table3[[#This Row], [FrameworkID]]&amp;Table3[[#This Row], [Eligibility Criteria]]</f>
        <v>F136Financing of electric freight and passenger vehicles such as plug-in hybrids, fully electric cars, or fully electric trucks, as well as directly associated investments such as charging stations.</v>
      </c>
      <c r="J1264" t="str">
        <f>Table3[[#This Row], [FrameworkID]]&amp;Table3[[#This Row], [Use of Proceeds]]&amp;Table3[[#This Row], [Eligibility Criteria]]</f>
        <v>F136Clean TransportationFinancing of electric freight and passenger vehicles such as plug-in hybrids, fully electric cars, or fully electric trucks, as well as directly associated investments such as charging stations.</v>
      </c>
    </row>
    <row r="1265" spans="1:10" ht="18.75" customHeight="1" x14ac:dyDescent="0.3">
      <c r="A1265" t="s">
        <v>2086</v>
      </c>
      <c r="B1265" t="s">
        <v>2089</v>
      </c>
      <c r="C1265" t="s">
        <v>2090</v>
      </c>
      <c r="D1265" t="s">
        <v>279</v>
      </c>
      <c r="E1265" t="s">
        <v>279</v>
      </c>
      <c r="F1265" t="s">
        <v>279</v>
      </c>
      <c r="G1265" t="s">
        <v>2091</v>
      </c>
      <c r="H1265" t="s">
        <v>279</v>
      </c>
      <c r="I1265" t="str">
        <f>Table3[[#This Row], [FrameworkID]]&amp;Table3[[#This Row], [Eligibility Criteria]]</f>
        <v>F136Financing for professional clients (corporations or municipalities) with forest holdings exceeding 1500 hectares, requiring valid sustainable forestry certification from FSC or PEFC.</v>
      </c>
      <c r="J1265" t="str">
        <f>Table3[[#This Row], [FrameworkID]]&amp;Table3[[#This Row], [Use of Proceeds]]&amp;Table3[[#This Row], [Eligibility Criteria]]</f>
        <v>F136Environmentally Sustainable Management of Living Natural ResourcesFinancing for professional clients (corporations or municipalities) with forest holdings exceeding 1500 hectares, requiring valid sustainable forestry certification from FSC or PEFC.</v>
      </c>
    </row>
    <row r="1266" spans="1:10" ht="18.75" customHeight="1" x14ac:dyDescent="0.3">
      <c r="A1266" t="s">
        <v>2086</v>
      </c>
      <c r="B1266" t="s">
        <v>2089</v>
      </c>
      <c r="C1266" t="s">
        <v>2092</v>
      </c>
      <c r="D1266" t="s">
        <v>279</v>
      </c>
      <c r="E1266" t="s">
        <v>279</v>
      </c>
      <c r="F1266" t="s">
        <v>279</v>
      </c>
      <c r="G1266" t="s">
        <v>2091</v>
      </c>
      <c r="H1266" t="s">
        <v>279</v>
      </c>
      <c r="I1266" t="str">
        <f>Table3[[#This Row], [FrameworkID]]&amp;Table3[[#This Row], [Eligibility Criteria]]</f>
        <v>F136Financing for non-professional clients (individuals or small corporations) with forest holdings between 50 and 1500 hectares, located in Sweden, and compliant with the Swedish Forestry Act.</v>
      </c>
      <c r="J1266" t="str">
        <f>Table3[[#This Row], [FrameworkID]]&amp;Table3[[#This Row], [Use of Proceeds]]&amp;Table3[[#This Row], [Eligibility Criteria]]</f>
        <v>F136Environmentally Sustainable Management of Living Natural ResourcesFinancing for non-professional clients (individuals or small corporations) with forest holdings between 50 and 1500 hectares, located in Sweden, and compliant with the Swedish Forestry Act.</v>
      </c>
    </row>
    <row r="1267" spans="1:10" ht="18.75" customHeight="1" x14ac:dyDescent="0.3">
      <c r="A1267" t="s">
        <v>2086</v>
      </c>
      <c r="B1267" t="s">
        <v>2089</v>
      </c>
      <c r="C1267" t="s">
        <v>2093</v>
      </c>
      <c r="D1267" t="s">
        <v>279</v>
      </c>
      <c r="E1267" t="s">
        <v>279</v>
      </c>
      <c r="F1267" t="s">
        <v>279</v>
      </c>
      <c r="G1267" t="s">
        <v>2091</v>
      </c>
      <c r="H1267" t="s">
        <v>279</v>
      </c>
      <c r="I1267" t="str">
        <f>Table3[[#This Row], [FrameworkID]]&amp;Table3[[#This Row], [Eligibility Criteria]]</f>
        <v>F136Financing of nature restoration, conservation, and land rehabilitation projects.</v>
      </c>
      <c r="J1267" t="str">
        <f>Table3[[#This Row], [FrameworkID]]&amp;Table3[[#This Row], [Use of Proceeds]]&amp;Table3[[#This Row], [Eligibility Criteria]]</f>
        <v>F136Environmentally Sustainable Management of Living Natural ResourcesFinancing of nature restoration, conservation, and land rehabilitation projects.</v>
      </c>
    </row>
    <row r="1268" spans="1:10" ht="18.75" customHeight="1" x14ac:dyDescent="0.3">
      <c r="A1268" t="s">
        <v>2086</v>
      </c>
      <c r="B1268" t="s">
        <v>2089</v>
      </c>
      <c r="C1268" t="s">
        <v>2094</v>
      </c>
      <c r="D1268" t="s">
        <v>279</v>
      </c>
      <c r="E1268" t="s">
        <v>279</v>
      </c>
      <c r="F1268" t="s">
        <v>279</v>
      </c>
      <c r="G1268" t="s">
        <v>2091</v>
      </c>
      <c r="H1268" t="s">
        <v>279</v>
      </c>
      <c r="I1268" t="str">
        <f>Table3[[#This Row], [FrameworkID]]&amp;Table3[[#This Row], [Eligibility Criteria]]</f>
        <v>F136Financing of protection of ecosystems and sustainable land management practices.</v>
      </c>
      <c r="J1268" t="str">
        <f>Table3[[#This Row], [FrameworkID]]&amp;Table3[[#This Row], [Use of Proceeds]]&amp;Table3[[#This Row], [Eligibility Criteria]]</f>
        <v>F136Environmentally Sustainable Management of Living Natural ResourcesFinancing of protection of ecosystems and sustainable land management practices.</v>
      </c>
    </row>
    <row r="1269" spans="1:10" ht="18.75" customHeight="1" x14ac:dyDescent="0.3">
      <c r="A1269" t="s">
        <v>2086</v>
      </c>
      <c r="B1269" t="s">
        <v>12</v>
      </c>
      <c r="C1269" t="s">
        <v>2095</v>
      </c>
      <c r="D1269" t="s">
        <v>279</v>
      </c>
      <c r="E1269" t="s">
        <v>279</v>
      </c>
      <c r="F1269" t="s">
        <v>279</v>
      </c>
      <c r="G1269" t="s">
        <v>747</v>
      </c>
      <c r="H1269" t="s">
        <v>279</v>
      </c>
      <c r="I1269" t="str">
        <f>Table3[[#This Row], [FrameworkID]]&amp;Table3[[#This Row], [Eligibility Criteria]]</f>
        <v>F136Development, acquisition, or renovation of residential, public, and commercial buildings certified under Miljöbyggnad "Silver".</v>
      </c>
      <c r="J1269" t="str">
        <f>Table3[[#This Row], [FrameworkID]]&amp;Table3[[#This Row], [Use of Proceeds]]&amp;Table3[[#This Row], [Eligibility Criteria]]</f>
        <v>F136Green BuildingsDevelopment, acquisition, or renovation of residential, public, and commercial buildings certified under Miljöbyggnad "Silver".</v>
      </c>
    </row>
    <row r="1270" spans="1:10" ht="18.75" customHeight="1" x14ac:dyDescent="0.3">
      <c r="A1270" t="s">
        <v>2086</v>
      </c>
      <c r="B1270" t="s">
        <v>12</v>
      </c>
      <c r="C1270" t="s">
        <v>2096</v>
      </c>
      <c r="D1270" t="s">
        <v>279</v>
      </c>
      <c r="E1270" t="s">
        <v>279</v>
      </c>
      <c r="F1270" t="s">
        <v>279</v>
      </c>
      <c r="G1270" t="s">
        <v>747</v>
      </c>
      <c r="H1270" t="s">
        <v>279</v>
      </c>
      <c r="I1270" t="str">
        <f>Table3[[#This Row], [FrameworkID]]&amp;Table3[[#This Row], [Eligibility Criteria]]</f>
        <v>F136Development, acquisition, or renovation of residential, public, and commercial buildings certified under BREEAM-SE "Very Good".</v>
      </c>
      <c r="J1270" t="str">
        <f>Table3[[#This Row], [FrameworkID]]&amp;Table3[[#This Row], [Use of Proceeds]]&amp;Table3[[#This Row], [Eligibility Criteria]]</f>
        <v>F136Green BuildingsDevelopment, acquisition, or renovation of residential, public, and commercial buildings certified under BREEAM-SE "Very Good".</v>
      </c>
    </row>
    <row r="1271" spans="1:10" ht="18.75" customHeight="1" x14ac:dyDescent="0.3">
      <c r="A1271" t="s">
        <v>2086</v>
      </c>
      <c r="B1271" t="s">
        <v>12</v>
      </c>
      <c r="C1271" t="s">
        <v>2097</v>
      </c>
      <c r="D1271" t="s">
        <v>279</v>
      </c>
      <c r="E1271" t="s">
        <v>279</v>
      </c>
      <c r="F1271" t="s">
        <v>279</v>
      </c>
      <c r="G1271" t="s">
        <v>747</v>
      </c>
      <c r="H1271" t="s">
        <v>279</v>
      </c>
      <c r="I1271" t="str">
        <f>Table3[[#This Row], [FrameworkID]]&amp;Table3[[#This Row], [Eligibility Criteria]]</f>
        <v>F136Development, acquisition, or renovation of residential, public, and commercial buildings certified under BREEAM In-Use "Very Good".</v>
      </c>
      <c r="J1271" t="str">
        <f>Table3[[#This Row], [FrameworkID]]&amp;Table3[[#This Row], [Use of Proceeds]]&amp;Table3[[#This Row], [Eligibility Criteria]]</f>
        <v>F136Green BuildingsDevelopment, acquisition, or renovation of residential, public, and commercial buildings certified under BREEAM In-Use "Very Good".</v>
      </c>
    </row>
    <row r="1272" spans="1:10" ht="18.75" customHeight="1" x14ac:dyDescent="0.3">
      <c r="A1272" t="s">
        <v>2086</v>
      </c>
      <c r="B1272" t="s">
        <v>12</v>
      </c>
      <c r="C1272" t="s">
        <v>2098</v>
      </c>
      <c r="D1272" t="s">
        <v>279</v>
      </c>
      <c r="E1272" t="s">
        <v>279</v>
      </c>
      <c r="F1272" t="s">
        <v>279</v>
      </c>
      <c r="G1272" t="s">
        <v>747</v>
      </c>
      <c r="H1272" t="s">
        <v>279</v>
      </c>
      <c r="I1272" t="str">
        <f>Table3[[#This Row], [FrameworkID]]&amp;Table3[[#This Row], [Eligibility Criteria]]</f>
        <v>F136Development, acquisition, or renovation of residential, public, and commercial buildings certified under LEED "Gold".</v>
      </c>
      <c r="J1272" t="str">
        <f>Table3[[#This Row], [FrameworkID]]&amp;Table3[[#This Row], [Use of Proceeds]]&amp;Table3[[#This Row], [Eligibility Criteria]]</f>
        <v>F136Green BuildingsDevelopment, acquisition, or renovation of residential, public, and commercial buildings certified under LEED "Gold".</v>
      </c>
    </row>
    <row r="1273" spans="1:10" ht="18.75" customHeight="1" x14ac:dyDescent="0.3">
      <c r="A1273" t="s">
        <v>2086</v>
      </c>
      <c r="B1273" t="s">
        <v>12</v>
      </c>
      <c r="C1273" t="s">
        <v>2099</v>
      </c>
      <c r="D1273" t="s">
        <v>279</v>
      </c>
      <c r="E1273" t="s">
        <v>279</v>
      </c>
      <c r="F1273" t="s">
        <v>279</v>
      </c>
      <c r="G1273" t="s">
        <v>747</v>
      </c>
      <c r="H1273" t="s">
        <v>279</v>
      </c>
      <c r="I1273" t="str">
        <f>Table3[[#This Row], [FrameworkID]]&amp;Table3[[#This Row], [Eligibility Criteria]]</f>
        <v>F136Development, acquisition, or renovation of residential, public, and commercial buildings certified under Svanen.</v>
      </c>
      <c r="J1273" t="str">
        <f>Table3[[#This Row], [FrameworkID]]&amp;Table3[[#This Row], [Use of Proceeds]]&amp;Table3[[#This Row], [Eligibility Criteria]]</f>
        <v>F136Green BuildingsDevelopment, acquisition, or renovation of residential, public, and commercial buildings certified under Svanen.</v>
      </c>
    </row>
    <row r="1274" spans="1:10" ht="18.75" customHeight="1" x14ac:dyDescent="0.3">
      <c r="A1274" t="s">
        <v>2086</v>
      </c>
      <c r="B1274" t="s">
        <v>12</v>
      </c>
      <c r="C1274" t="s">
        <v>2100</v>
      </c>
      <c r="D1274" t="s">
        <v>279</v>
      </c>
      <c r="E1274" t="s">
        <v>279</v>
      </c>
      <c r="F1274" t="s">
        <v>279</v>
      </c>
      <c r="G1274" t="s">
        <v>747</v>
      </c>
      <c r="H1274" t="s">
        <v>279</v>
      </c>
      <c r="I1274" t="str">
        <f>Table3[[#This Row], [FrameworkID]]&amp;Table3[[#This Row], [Eligibility Criteria]]</f>
        <v>F136Buildings achieving at least 15% lower energy use than required by the applicable national building code.</v>
      </c>
      <c r="J1274" t="str">
        <f>Table3[[#This Row], [FrameworkID]]&amp;Table3[[#This Row], [Use of Proceeds]]&amp;Table3[[#This Row], [Eligibility Criteria]]</f>
        <v>F136Green BuildingsBuildings achieving at least 15% lower energy use than required by the applicable national building code.</v>
      </c>
    </row>
    <row r="1275" spans="1:10" ht="18.75" customHeight="1" x14ac:dyDescent="0.3">
      <c r="A1275" t="s">
        <v>2086</v>
      </c>
      <c r="B1275" t="s">
        <v>36</v>
      </c>
      <c r="C1275" t="s">
        <v>2101</v>
      </c>
      <c r="D1275" t="s">
        <v>279</v>
      </c>
      <c r="E1275" t="s">
        <v>279</v>
      </c>
      <c r="F1275" t="s">
        <v>279</v>
      </c>
      <c r="G1275" t="s">
        <v>539</v>
      </c>
      <c r="H1275" t="s">
        <v>279</v>
      </c>
      <c r="I1275" t="str">
        <f>Table3[[#This Row], [FrameworkID]]&amp;Table3[[#This Row], [Eligibility Criteria]]</f>
        <v>F136Financing of waste-to-energy investments that do not use fossil energy, such as peat, coal, oil, or gas.</v>
      </c>
      <c r="J1275" t="str">
        <f>Table3[[#This Row], [FrameworkID]]&amp;Table3[[#This Row], [Use of Proceeds]]&amp;Table3[[#This Row], [Eligibility Criteria]]</f>
        <v>F136Pollution Prevention and ControlFinancing of waste-to-energy investments that do not use fossil energy, such as peat, coal, oil, or gas.</v>
      </c>
    </row>
    <row r="1276" spans="1:10" ht="18.75" customHeight="1" x14ac:dyDescent="0.3">
      <c r="A1276" t="s">
        <v>2086</v>
      </c>
      <c r="B1276" t="s">
        <v>36</v>
      </c>
      <c r="C1276" t="s">
        <v>2102</v>
      </c>
      <c r="D1276" t="s">
        <v>279</v>
      </c>
      <c r="E1276" t="s">
        <v>279</v>
      </c>
      <c r="F1276" t="s">
        <v>279</v>
      </c>
      <c r="G1276" t="s">
        <v>763</v>
      </c>
      <c r="H1276" t="s">
        <v>279</v>
      </c>
      <c r="I1276" t="str">
        <f>Table3[[#This Row], [FrameworkID]]&amp;Table3[[#This Row], [Eligibility Criteria]]</f>
        <v>F136Financing of waste management or waste treatment, such as collection, prevention, reduction, or recycling of waste in a responsible and environmentally friendly way.</v>
      </c>
      <c r="J1276" t="str">
        <f>Table3[[#This Row], [FrameworkID]]&amp;Table3[[#This Row], [Use of Proceeds]]&amp;Table3[[#This Row], [Eligibility Criteria]]</f>
        <v>F136Pollution Prevention and ControlFinancing of waste management or waste treatment, such as collection, prevention, reduction, or recycling of waste in a responsible and environmentally friendly way.</v>
      </c>
    </row>
    <row r="1277" spans="1:10" ht="18.75" customHeight="1" x14ac:dyDescent="0.3">
      <c r="A1277" t="s">
        <v>2086</v>
      </c>
      <c r="B1277" t="s">
        <v>36</v>
      </c>
      <c r="C1277" t="s">
        <v>2103</v>
      </c>
      <c r="D1277" t="s">
        <v>279</v>
      </c>
      <c r="E1277" t="s">
        <v>279</v>
      </c>
      <c r="F1277" t="s">
        <v>279</v>
      </c>
      <c r="G1277" t="s">
        <v>2104</v>
      </c>
      <c r="H1277" t="s">
        <v>279</v>
      </c>
      <c r="I1277" t="str">
        <f>Table3[[#This Row], [FrameworkID]]&amp;Table3[[#This Row], [Eligibility Criteria]]</f>
        <v>F136Financing of removal of harmful substances, including soil remediation, microplastics, chemicals, or metals.</v>
      </c>
      <c r="J1277" t="str">
        <f>Table3[[#This Row], [FrameworkID]]&amp;Table3[[#This Row], [Use of Proceeds]]&amp;Table3[[#This Row], [Eligibility Criteria]]</f>
        <v>F136Pollution Prevention and ControlFinancing of removal of harmful substances, including soil remediation, microplastics, chemicals, or metals.</v>
      </c>
    </row>
    <row r="1278" spans="1:10" ht="18.75" customHeight="1" x14ac:dyDescent="0.3">
      <c r="A1278" t="s">
        <v>2086</v>
      </c>
      <c r="B1278" t="s">
        <v>7</v>
      </c>
      <c r="C1278" t="s">
        <v>2105</v>
      </c>
      <c r="D1278" t="s">
        <v>279</v>
      </c>
      <c r="E1278" t="s">
        <v>279</v>
      </c>
      <c r="F1278" t="s">
        <v>279</v>
      </c>
      <c r="G1278" t="s">
        <v>71</v>
      </c>
      <c r="H1278" t="s">
        <v>279</v>
      </c>
      <c r="I1278" t="str">
        <f>Table3[[#This Row], [FrameworkID]]&amp;Table3[[#This Row], [Eligibility Criteria]]</f>
        <v>F136Financing of solar energy generation and related infrastructure investments such as grid connections and electric substations.</v>
      </c>
      <c r="J1278" t="str">
        <f>Table3[[#This Row], [FrameworkID]]&amp;Table3[[#This Row], [Use of Proceeds]]&amp;Table3[[#This Row], [Eligibility Criteria]]</f>
        <v>F136Renewable EnergyFinancing of solar energy generation and related infrastructure investments such as grid connections and electric substations.</v>
      </c>
    </row>
    <row r="1279" spans="1:10" ht="18.75" customHeight="1" x14ac:dyDescent="0.3">
      <c r="A1279" t="s">
        <v>2086</v>
      </c>
      <c r="B1279" t="s">
        <v>7</v>
      </c>
      <c r="C1279" t="s">
        <v>2106</v>
      </c>
      <c r="D1279" t="s">
        <v>279</v>
      </c>
      <c r="E1279" t="s">
        <v>279</v>
      </c>
      <c r="F1279" t="s">
        <v>279</v>
      </c>
      <c r="G1279" t="s">
        <v>71</v>
      </c>
      <c r="H1279" t="s">
        <v>279</v>
      </c>
      <c r="I1279" t="str">
        <f>Table3[[#This Row], [FrameworkID]]&amp;Table3[[#This Row], [Eligibility Criteria]]</f>
        <v>F136Financing of wind power generation and related infrastructure investments such as grid connections and electric substations.</v>
      </c>
      <c r="J1279" t="str">
        <f>Table3[[#This Row], [FrameworkID]]&amp;Table3[[#This Row], [Use of Proceeds]]&amp;Table3[[#This Row], [Eligibility Criteria]]</f>
        <v>F136Renewable EnergyFinancing of wind power generation and related infrastructure investments such as grid connections and electric substations.</v>
      </c>
    </row>
    <row r="1280" spans="1:10" ht="18.75" customHeight="1" x14ac:dyDescent="0.3">
      <c r="A1280" t="s">
        <v>2086</v>
      </c>
      <c r="B1280" t="s">
        <v>7</v>
      </c>
      <c r="C1280" t="s">
        <v>2107</v>
      </c>
      <c r="D1280" t="s">
        <v>279</v>
      </c>
      <c r="E1280" t="s">
        <v>279</v>
      </c>
      <c r="F1280" t="s">
        <v>279</v>
      </c>
      <c r="G1280" t="s">
        <v>71</v>
      </c>
      <c r="H1280" t="s">
        <v>279</v>
      </c>
      <c r="I1280" t="str">
        <f>Table3[[#This Row], [FrameworkID]]&amp;Table3[[#This Row], [Eligibility Criteria]]</f>
        <v>F136Financing of small-scale hydro power plants (&lt;10MW) and refurbishment of existing hydro plants, provided reservoir size remains unchanged and assessed for compliance.</v>
      </c>
      <c r="J1280" t="str">
        <f>Table3[[#This Row], [FrameworkID]]&amp;Table3[[#This Row], [Use of Proceeds]]&amp;Table3[[#This Row], [Eligibility Criteria]]</f>
        <v>F136Renewable EnergyFinancing of small-scale hydro power plants (&lt;10MW) and refurbishment of existing hydro plants, provided reservoir size remains unchanged and assessed for compliance.</v>
      </c>
    </row>
    <row r="1281" spans="1:10" ht="18.75" customHeight="1" x14ac:dyDescent="0.3">
      <c r="A1281" t="s">
        <v>2086</v>
      </c>
      <c r="B1281" t="s">
        <v>7</v>
      </c>
      <c r="C1281" t="s">
        <v>2108</v>
      </c>
      <c r="D1281" t="s">
        <v>279</v>
      </c>
      <c r="E1281" t="s">
        <v>279</v>
      </c>
      <c r="F1281" t="s">
        <v>279</v>
      </c>
      <c r="G1281" t="s">
        <v>587</v>
      </c>
      <c r="H1281" t="s">
        <v>279</v>
      </c>
      <c r="I1281" t="str">
        <f>Table3[[#This Row], [FrameworkID]]&amp;Table3[[#This Row], [Eligibility Criteria]]</f>
        <v>F136Financing of geothermal energy projects that produce only emissions-free geothermal heat.</v>
      </c>
      <c r="J1281" t="str">
        <f>Table3[[#This Row], [FrameworkID]]&amp;Table3[[#This Row], [Use of Proceeds]]&amp;Table3[[#This Row], [Eligibility Criteria]]</f>
        <v>F136Renewable EnergyFinancing of geothermal energy projects that produce only emissions-free geothermal heat.</v>
      </c>
    </row>
    <row r="1282" spans="1:10" ht="18.75" customHeight="1" x14ac:dyDescent="0.3">
      <c r="A1282" t="s">
        <v>2086</v>
      </c>
      <c r="B1282" t="s">
        <v>262</v>
      </c>
      <c r="C1282" t="s">
        <v>2109</v>
      </c>
      <c r="D1282" t="s">
        <v>279</v>
      </c>
      <c r="E1282" t="s">
        <v>279</v>
      </c>
      <c r="F1282" t="s">
        <v>279</v>
      </c>
      <c r="G1282" t="s">
        <v>537</v>
      </c>
      <c r="H1282" t="s">
        <v>279</v>
      </c>
      <c r="I1282" t="str">
        <f>Table3[[#This Row], [FrameworkID]]&amp;Table3[[#This Row], [Eligibility Criteria]]</f>
        <v>F136Financing of plants and infrastructure for the supply of freshwater or processing of wastewater, such as ultrafilters, network upgrades, and energy-efficient solutions.</v>
      </c>
      <c r="J1282" t="str">
        <f>Table3[[#This Row], [FrameworkID]]&amp;Table3[[#This Row], [Use of Proceeds]]&amp;Table3[[#This Row], [Eligibility Criteria]]</f>
        <v>F136Sustainable Water and Wastewater ManagementFinancing of plants and infrastructure for the supply of freshwater or processing of wastewater, such as ultrafilters, network upgrades, and energy-efficient solutions.</v>
      </c>
    </row>
    <row r="1283" spans="1:10" ht="18.75" customHeight="1" x14ac:dyDescent="0.3">
      <c r="A1283" t="s">
        <v>2110</v>
      </c>
      <c r="B1283" t="s">
        <v>26</v>
      </c>
      <c r="C1283" t="s">
        <v>2111</v>
      </c>
      <c r="D1283" t="s">
        <v>279</v>
      </c>
      <c r="E1283" t="s">
        <v>279</v>
      </c>
      <c r="F1283" t="s">
        <v>279</v>
      </c>
      <c r="G1283" t="s">
        <v>628</v>
      </c>
      <c r="H1283" t="s">
        <v>279</v>
      </c>
      <c r="I1283" t="str">
        <f>Table3[[#This Row], [FrameworkID]]&amp;Table3[[#This Row], [Eligibility Criteria]]</f>
        <v>F137Financing of fully electrified or low-carbon public transport such as buses, trains, trams, or ferries.</v>
      </c>
      <c r="J1283" t="str">
        <f>Table3[[#This Row], [FrameworkID]]&amp;Table3[[#This Row], [Use of Proceeds]]&amp;Table3[[#This Row], [Eligibility Criteria]]</f>
        <v>F137Clean TransportationFinancing of fully electrified or low-carbon public transport such as buses, trains, trams, or ferries.</v>
      </c>
    </row>
    <row r="1284" spans="1:10" ht="18.75" customHeight="1" x14ac:dyDescent="0.3">
      <c r="A1284" t="s">
        <v>2110</v>
      </c>
      <c r="B1284" t="s">
        <v>26</v>
      </c>
      <c r="C1284" t="s">
        <v>2112</v>
      </c>
      <c r="D1284" t="s">
        <v>279</v>
      </c>
      <c r="E1284" t="s">
        <v>279</v>
      </c>
      <c r="F1284" t="s">
        <v>279</v>
      </c>
      <c r="G1284" t="s">
        <v>1216</v>
      </c>
      <c r="H1284" t="s">
        <v>279</v>
      </c>
      <c r="I1284" t="str">
        <f>Table3[[#This Row], [FrameworkID]]&amp;Table3[[#This Row], [Eligibility Criteria]]</f>
        <v>F137Financing of fully electric, plug-in hybrid electric, or hydrogen passenger and freight vehicles such as cars, trucks, or vessels.</v>
      </c>
      <c r="J1284" t="str">
        <f>Table3[[#This Row], [FrameworkID]]&amp;Table3[[#This Row], [Use of Proceeds]]&amp;Table3[[#This Row], [Eligibility Criteria]]</f>
        <v>F137Clean TransportationFinancing of fully electric, plug-in hybrid electric, or hydrogen passenger and freight vehicles such as cars, trucks, or vessels.</v>
      </c>
    </row>
    <row r="1285" spans="1:10" ht="18.75" customHeight="1" x14ac:dyDescent="0.3">
      <c r="A1285" t="s">
        <v>2110</v>
      </c>
      <c r="B1285" t="s">
        <v>26</v>
      </c>
      <c r="C1285" t="s">
        <v>2113</v>
      </c>
      <c r="D1285" t="s">
        <v>279</v>
      </c>
      <c r="E1285" t="s">
        <v>279</v>
      </c>
      <c r="F1285" t="s">
        <v>279</v>
      </c>
      <c r="G1285" t="s">
        <v>755</v>
      </c>
      <c r="H1285" t="s">
        <v>279</v>
      </c>
      <c r="I1285" t="str">
        <f>Table3[[#This Row], [FrameworkID]]&amp;Table3[[#This Row], [Eligibility Criteria]]</f>
        <v>F137Infrastructure related to electric transportation, including electrified railways and charging stations for electric vehicles.</v>
      </c>
      <c r="J1285" t="str">
        <f>Table3[[#This Row], [FrameworkID]]&amp;Table3[[#This Row], [Use of Proceeds]]&amp;Table3[[#This Row], [Eligibility Criteria]]</f>
        <v>F137Clean TransportationInfrastructure related to electric transportation, including electrified railways and charging stations for electric vehicles.</v>
      </c>
    </row>
    <row r="1286" spans="1:10" ht="18.75" customHeight="1" x14ac:dyDescent="0.3">
      <c r="A1286" t="s">
        <v>2110</v>
      </c>
      <c r="B1286" t="s">
        <v>7</v>
      </c>
      <c r="C1286" t="s">
        <v>2114</v>
      </c>
      <c r="D1286" t="s">
        <v>279</v>
      </c>
      <c r="E1286" t="s">
        <v>279</v>
      </c>
      <c r="F1286" t="s">
        <v>279</v>
      </c>
      <c r="G1286" t="s">
        <v>71</v>
      </c>
      <c r="H1286" t="s">
        <v>279</v>
      </c>
      <c r="I1286" t="str">
        <f>Table3[[#This Row], [FrameworkID]]&amp;Table3[[#This Row], [Eligibility Criteria]]</f>
        <v>F137Financing of onshore and offshore wind energy generation facilities.</v>
      </c>
      <c r="J1286" t="str">
        <f>Table3[[#This Row], [FrameworkID]]&amp;Table3[[#This Row], [Use of Proceeds]]&amp;Table3[[#This Row], [Eligibility Criteria]]</f>
        <v>F137Renewable EnergyFinancing of onshore and offshore wind energy generation facilities.</v>
      </c>
    </row>
    <row r="1287" spans="1:10" ht="18.75" customHeight="1" x14ac:dyDescent="0.3">
      <c r="A1287" t="s">
        <v>2110</v>
      </c>
      <c r="B1287" t="s">
        <v>7</v>
      </c>
      <c r="C1287" t="s">
        <v>2115</v>
      </c>
      <c r="D1287" t="s">
        <v>279</v>
      </c>
      <c r="E1287" t="s">
        <v>279</v>
      </c>
      <c r="F1287" t="s">
        <v>279</v>
      </c>
      <c r="G1287" t="s">
        <v>71</v>
      </c>
      <c r="H1287" t="s">
        <v>279</v>
      </c>
      <c r="I1287" t="str">
        <f>Table3[[#This Row], [FrameworkID]]&amp;Table3[[#This Row], [Eligibility Criteria]]</f>
        <v>F137Financing of solar photovoltaics (PV), concentrated solar power (CSP), and solar thermal facilities.</v>
      </c>
      <c r="J1287" t="str">
        <f>Table3[[#This Row], [FrameworkID]]&amp;Table3[[#This Row], [Use of Proceeds]]&amp;Table3[[#This Row], [Eligibility Criteria]]</f>
        <v>F137Renewable EnergyFinancing of solar photovoltaics (PV), concentrated solar power (CSP), and solar thermal facilities.</v>
      </c>
    </row>
    <row r="1288" spans="1:10" ht="18.75" customHeight="1" x14ac:dyDescent="0.3">
      <c r="A1288" t="s">
        <v>2110</v>
      </c>
      <c r="B1288" t="s">
        <v>7</v>
      </c>
      <c r="C1288" t="s">
        <v>2116</v>
      </c>
      <c r="D1288" t="s">
        <v>279</v>
      </c>
      <c r="E1288" t="s">
        <v>279</v>
      </c>
      <c r="F1288" t="s">
        <v>279</v>
      </c>
      <c r="G1288" t="s">
        <v>71</v>
      </c>
      <c r="H1288" t="s">
        <v>279</v>
      </c>
      <c r="I1288" t="str">
        <f>Table3[[#This Row], [FrameworkID]]&amp;Table3[[#This Row], [Eligibility Criteria]]</f>
        <v>F137Financing of small-scale hydro power plants (&lt;10 MW) or the refurbishment of existing large hydro (&gt;10 MW) without increasing reservoir size.</v>
      </c>
      <c r="J1288" t="str">
        <f>Table3[[#This Row], [FrameworkID]]&amp;Table3[[#This Row], [Use of Proceeds]]&amp;Table3[[#This Row], [Eligibility Criteria]]</f>
        <v>F137Renewable EnergyFinancing of small-scale hydro power plants (&lt;10 MW) or the refurbishment of existing large hydro (&gt;10 MW) without increasing reservoir size.</v>
      </c>
    </row>
    <row r="1289" spans="1:10" ht="18.75" customHeight="1" x14ac:dyDescent="0.3">
      <c r="A1289" t="s">
        <v>2110</v>
      </c>
      <c r="B1289" t="s">
        <v>7</v>
      </c>
      <c r="C1289" t="s">
        <v>2117</v>
      </c>
      <c r="D1289" t="s">
        <v>279</v>
      </c>
      <c r="E1289" t="s">
        <v>279</v>
      </c>
      <c r="F1289" t="s">
        <v>279</v>
      </c>
      <c r="G1289" t="s">
        <v>71</v>
      </c>
      <c r="H1289" t="s">
        <v>279</v>
      </c>
      <c r="I1289" t="str">
        <f>Table3[[#This Row], [FrameworkID]]&amp;Table3[[#This Row], [Eligibility Criteria]]</f>
        <v>F137Financing of bioenergy projects, including biofuel preparation, pre-treatment, and biomass processing.</v>
      </c>
      <c r="J1289" t="str">
        <f>Table3[[#This Row], [FrameworkID]]&amp;Table3[[#This Row], [Use of Proceeds]]&amp;Table3[[#This Row], [Eligibility Criteria]]</f>
        <v>F137Renewable EnergyFinancing of bioenergy projects, including biofuel preparation, pre-treatment, and biomass processing.</v>
      </c>
    </row>
    <row r="1290" spans="1:10" ht="18.75" customHeight="1" x14ac:dyDescent="0.3">
      <c r="A1290" t="s">
        <v>2110</v>
      </c>
      <c r="B1290" t="s">
        <v>7</v>
      </c>
      <c r="C1290" t="s">
        <v>2118</v>
      </c>
      <c r="D1290" t="s">
        <v>279</v>
      </c>
      <c r="E1290" t="s">
        <v>279</v>
      </c>
      <c r="F1290" t="s">
        <v>279</v>
      </c>
      <c r="G1290" t="s">
        <v>587</v>
      </c>
      <c r="H1290" t="s">
        <v>279</v>
      </c>
      <c r="I1290" t="str">
        <f>Table3[[#This Row], [FrameworkID]]&amp;Table3[[#This Row], [Eligibility Criteria]]</f>
        <v>F137Financing of geothermal energy projects limited to direct emissions ≤ 100g CO₂e/kWh.</v>
      </c>
      <c r="J1290" t="str">
        <f>Table3[[#This Row], [FrameworkID]]&amp;Table3[[#This Row], [Use of Proceeds]]&amp;Table3[[#This Row], [Eligibility Criteria]]</f>
        <v>F137Renewable EnergyFinancing of geothermal energy projects limited to direct emissions ≤ 100g CO₂e/kWh.</v>
      </c>
    </row>
    <row r="1291" spans="1:10" ht="18.75" customHeight="1" x14ac:dyDescent="0.3">
      <c r="A1291" t="s">
        <v>2110</v>
      </c>
      <c r="B1291" t="s">
        <v>21</v>
      </c>
      <c r="C1291" t="s">
        <v>2119</v>
      </c>
      <c r="D1291" t="s">
        <v>279</v>
      </c>
      <c r="E1291" t="s">
        <v>279</v>
      </c>
      <c r="F1291" t="s">
        <v>279</v>
      </c>
      <c r="G1291" t="s">
        <v>738</v>
      </c>
      <c r="H1291" t="s">
        <v>279</v>
      </c>
      <c r="I1291" t="str">
        <f>Table3[[#This Row], [FrameworkID]]&amp;Table3[[#This Row], [Eligibility Criteria]]</f>
        <v>F137Financing of smart grids, transmission systems, and storage facilities supporting renewable energy integration.</v>
      </c>
      <c r="J1291" t="str">
        <f>Table3[[#This Row], [FrameworkID]]&amp;Table3[[#This Row], [Use of Proceeds]]&amp;Table3[[#This Row], [Eligibility Criteria]]</f>
        <v>F137Energy EfficiencyFinancing of smart grids, transmission systems, and storage facilities supporting renewable energy integration.</v>
      </c>
    </row>
    <row r="1292" spans="1:10" ht="18.75" customHeight="1" x14ac:dyDescent="0.3">
      <c r="A1292" t="s">
        <v>2110</v>
      </c>
      <c r="B1292" t="s">
        <v>12</v>
      </c>
      <c r="C1292" t="s">
        <v>2120</v>
      </c>
      <c r="D1292" t="s">
        <v>279</v>
      </c>
      <c r="E1292" t="s">
        <v>279</v>
      </c>
      <c r="F1292" t="s">
        <v>279</v>
      </c>
      <c r="G1292" t="s">
        <v>744</v>
      </c>
      <c r="H1292" t="s">
        <v>279</v>
      </c>
      <c r="I1292" t="str">
        <f>Table3[[#This Row], [FrameworkID]]&amp;Table3[[#This Row], [Eligibility Criteria]]</f>
        <v>F137Financing of public or commercial buildings with certifications: LEED Gold, BREEAM Very Good, Miljöbyggnad Silver, DGNB Gold, or Nordic Swan Ecolabel.</v>
      </c>
      <c r="J1292" t="str">
        <f>Table3[[#This Row], [FrameworkID]]&amp;Table3[[#This Row], [Use of Proceeds]]&amp;Table3[[#This Row], [Eligibility Criteria]]</f>
        <v>F137Green BuildingsFinancing of public or commercial buildings with certifications: LEED Gold, BREEAM Very Good, Miljöbyggnad Silver, DGNB Gold, or Nordic Swan Ecolabel.</v>
      </c>
    </row>
    <row r="1293" spans="1:10" ht="18.75" customHeight="1" x14ac:dyDescent="0.3">
      <c r="A1293" t="s">
        <v>2110</v>
      </c>
      <c r="B1293" t="s">
        <v>12</v>
      </c>
      <c r="C1293" t="s">
        <v>2121</v>
      </c>
      <c r="D1293" t="s">
        <v>279</v>
      </c>
      <c r="E1293" t="s">
        <v>279</v>
      </c>
      <c r="F1293" t="s">
        <v>279</v>
      </c>
      <c r="G1293" t="s">
        <v>747</v>
      </c>
      <c r="H1293" t="s">
        <v>279</v>
      </c>
      <c r="I1293" t="str">
        <f>Table3[[#This Row], [FrameworkID]]&amp;Table3[[#This Row], [Eligibility Criteria]]</f>
        <v>F137Financing of residential buildings meeting EPC A or B or in the top 15% most energy-efficient buildings in their region.</v>
      </c>
      <c r="J1293" t="str">
        <f>Table3[[#This Row], [FrameworkID]]&amp;Table3[[#This Row], [Use of Proceeds]]&amp;Table3[[#This Row], [Eligibility Criteria]]</f>
        <v>F137Green BuildingsFinancing of residential buildings meeting EPC A or B or in the top 15% most energy-efficient buildings in their region.</v>
      </c>
    </row>
    <row r="1294" spans="1:10" ht="18.75" customHeight="1" x14ac:dyDescent="0.3">
      <c r="A1294" t="s">
        <v>2110</v>
      </c>
      <c r="B1294" t="s">
        <v>12</v>
      </c>
      <c r="C1294" t="s">
        <v>2122</v>
      </c>
      <c r="D1294" t="s">
        <v>279</v>
      </c>
      <c r="E1294" t="s">
        <v>279</v>
      </c>
      <c r="F1294" t="s">
        <v>279</v>
      </c>
      <c r="G1294" t="s">
        <v>747</v>
      </c>
      <c r="H1294" t="s">
        <v>279</v>
      </c>
      <c r="I1294" t="str">
        <f>Table3[[#This Row], [FrameworkID]]&amp;Table3[[#This Row], [Eligibility Criteria]]</f>
        <v>F137Financing of major renovations reducing energy consumption by at least 30%.</v>
      </c>
      <c r="J1294" t="str">
        <f>Table3[[#This Row], [FrameworkID]]&amp;Table3[[#This Row], [Use of Proceeds]]&amp;Table3[[#This Row], [Eligibility Criteria]]</f>
        <v>F137Green BuildingsFinancing of major renovations reducing energy consumption by at least 30%.</v>
      </c>
    </row>
    <row r="1295" spans="1:10" ht="18.75" customHeight="1" x14ac:dyDescent="0.3">
      <c r="A1295" t="s">
        <v>2110</v>
      </c>
      <c r="B1295" t="s">
        <v>12</v>
      </c>
      <c r="C1295" t="s">
        <v>2123</v>
      </c>
      <c r="D1295" t="s">
        <v>279</v>
      </c>
      <c r="E1295" t="s">
        <v>279</v>
      </c>
      <c r="F1295" t="s">
        <v>279</v>
      </c>
      <c r="G1295" t="s">
        <v>772</v>
      </c>
      <c r="H1295" t="s">
        <v>279</v>
      </c>
      <c r="I1295" t="str">
        <f>Table3[[#This Row], [FrameworkID]]&amp;Table3[[#This Row], [Eligibility Criteria]]</f>
        <v>F137Financing of specific energy-efficiency measures reducing energy use by at least 20%.</v>
      </c>
      <c r="J1295" t="str">
        <f>Table3[[#This Row], [FrameworkID]]&amp;Table3[[#This Row], [Use of Proceeds]]&amp;Table3[[#This Row], [Eligibility Criteria]]</f>
        <v>F137Green BuildingsFinancing of specific energy-efficiency measures reducing energy use by at least 20%.</v>
      </c>
    </row>
    <row r="1296" spans="1:10" ht="18.75" customHeight="1" x14ac:dyDescent="0.3">
      <c r="A1296" t="s">
        <v>2110</v>
      </c>
      <c r="B1296" t="s">
        <v>1085</v>
      </c>
      <c r="C1296" t="s">
        <v>2124</v>
      </c>
      <c r="D1296" t="s">
        <v>279</v>
      </c>
      <c r="E1296" t="s">
        <v>279</v>
      </c>
      <c r="F1296" t="s">
        <v>279</v>
      </c>
      <c r="G1296" t="s">
        <v>2091</v>
      </c>
      <c r="H1296" t="s">
        <v>279</v>
      </c>
      <c r="I1296" t="str">
        <f>Table3[[#This Row], [FrameworkID]]&amp;Table3[[#This Row], [Eligibility Criteria]]</f>
        <v>F137Financing of FSC- or PEFC-certified forests or compliance with national forestry laws.</v>
      </c>
      <c r="J1296" t="str">
        <f>Table3[[#This Row], [FrameworkID]]&amp;Table3[[#This Row], [Use of Proceeds]]&amp;Table3[[#This Row], [Eligibility Criteria]]</f>
        <v>F137Environmentally Sustainable Management of Living Natural Resources and Land UseFinancing of FSC- or PEFC-certified forests or compliance with national forestry laws.</v>
      </c>
    </row>
    <row r="1297" spans="1:10" ht="18.75" customHeight="1" x14ac:dyDescent="0.3">
      <c r="A1297" t="s">
        <v>2110</v>
      </c>
      <c r="B1297" t="s">
        <v>1085</v>
      </c>
      <c r="C1297" t="s">
        <v>2125</v>
      </c>
      <c r="D1297" t="s">
        <v>279</v>
      </c>
      <c r="E1297" t="s">
        <v>279</v>
      </c>
      <c r="F1297" t="s">
        <v>279</v>
      </c>
      <c r="G1297" t="s">
        <v>2126</v>
      </c>
      <c r="H1297" t="s">
        <v>279</v>
      </c>
      <c r="I1297" t="str">
        <f>Table3[[#This Row], [FrameworkID]]&amp;Table3[[#This Row], [Eligibility Criteria]]</f>
        <v>F137Financing of organic agriculture certified under EU or national standards.</v>
      </c>
      <c r="J1297" t="str">
        <f>Table3[[#This Row], [FrameworkID]]&amp;Table3[[#This Row], [Use of Proceeds]]&amp;Table3[[#This Row], [Eligibility Criteria]]</f>
        <v>F137Environmentally Sustainable Management of Living Natural Resources and Land UseFinancing of organic agriculture certified under EU or national standards.</v>
      </c>
    </row>
    <row r="1298" spans="1:10" ht="18.75" customHeight="1" x14ac:dyDescent="0.3">
      <c r="A1298" t="s">
        <v>2110</v>
      </c>
      <c r="B1298" t="s">
        <v>1085</v>
      </c>
      <c r="C1298" t="s">
        <v>2127</v>
      </c>
      <c r="D1298" t="s">
        <v>279</v>
      </c>
      <c r="E1298" t="s">
        <v>279</v>
      </c>
      <c r="F1298" t="s">
        <v>279</v>
      </c>
      <c r="G1298" t="s">
        <v>2128</v>
      </c>
      <c r="H1298" t="s">
        <v>279</v>
      </c>
      <c r="I1298" t="str">
        <f>Table3[[#This Row], [FrameworkID]]&amp;Table3[[#This Row], [Eligibility Criteria]]</f>
        <v>F137Financing of sustainable fishery operations certified by MSC or ASC.</v>
      </c>
      <c r="J1298" t="str">
        <f>Table3[[#This Row], [FrameworkID]]&amp;Table3[[#This Row], [Use of Proceeds]]&amp;Table3[[#This Row], [Eligibility Criteria]]</f>
        <v>F137Environmentally Sustainable Management of Living Natural Resources and Land UseFinancing of sustainable fishery operations certified by MSC or ASC.</v>
      </c>
    </row>
    <row r="1299" spans="1:10" ht="18.75" customHeight="1" x14ac:dyDescent="0.3">
      <c r="A1299" t="s">
        <v>2110</v>
      </c>
      <c r="B1299" t="s">
        <v>262</v>
      </c>
      <c r="C1299" t="s">
        <v>2129</v>
      </c>
      <c r="D1299" t="s">
        <v>279</v>
      </c>
      <c r="E1299" t="s">
        <v>279</v>
      </c>
      <c r="F1299" t="s">
        <v>279</v>
      </c>
      <c r="G1299" t="s">
        <v>537</v>
      </c>
      <c r="H1299" t="s">
        <v>279</v>
      </c>
      <c r="I1299" t="str">
        <f>Table3[[#This Row], [FrameworkID]]&amp;Table3[[#This Row], [Eligibility Criteria]]</f>
        <v>F137Financing of facilities for water treatment, wastewater processing, and water distribution.</v>
      </c>
      <c r="J1299" t="str">
        <f>Table3[[#This Row], [FrameworkID]]&amp;Table3[[#This Row], [Use of Proceeds]]&amp;Table3[[#This Row], [Eligibility Criteria]]</f>
        <v>F137Sustainable Water and Wastewater ManagementFinancing of facilities for water treatment, wastewater processing, and water distribution.</v>
      </c>
    </row>
    <row r="1300" spans="1:10" ht="18.75" customHeight="1" x14ac:dyDescent="0.3">
      <c r="A1300" t="s">
        <v>2110</v>
      </c>
      <c r="B1300" t="s">
        <v>36</v>
      </c>
      <c r="C1300" t="s">
        <v>2130</v>
      </c>
      <c r="D1300" t="s">
        <v>279</v>
      </c>
      <c r="E1300" t="s">
        <v>279</v>
      </c>
      <c r="F1300" t="s">
        <v>279</v>
      </c>
      <c r="G1300" t="s">
        <v>763</v>
      </c>
      <c r="H1300" t="s">
        <v>279</v>
      </c>
      <c r="I1300" t="str">
        <f>Table3[[#This Row], [FrameworkID]]&amp;Table3[[#This Row], [Eligibility Criteria]]</f>
        <v>F137Financing of waste management facilities for collection, prevention, reduction, and recycling.</v>
      </c>
      <c r="J1300" t="str">
        <f>Table3[[#This Row], [FrameworkID]]&amp;Table3[[#This Row], [Use of Proceeds]]&amp;Table3[[#This Row], [Eligibility Criteria]]</f>
        <v>F137Pollution Prevention and ControlFinancing of waste management facilities for collection, prevention, reduction, and recycling.</v>
      </c>
    </row>
    <row r="1301" spans="1:10" ht="18.75" customHeight="1" x14ac:dyDescent="0.3">
      <c r="A1301" t="s">
        <v>2110</v>
      </c>
      <c r="B1301" t="s">
        <v>36</v>
      </c>
      <c r="C1301" t="s">
        <v>2131</v>
      </c>
      <c r="D1301" t="s">
        <v>279</v>
      </c>
      <c r="E1301" t="s">
        <v>279</v>
      </c>
      <c r="F1301" t="s">
        <v>279</v>
      </c>
      <c r="G1301" t="s">
        <v>539</v>
      </c>
      <c r="H1301" t="s">
        <v>279</v>
      </c>
      <c r="I1301" t="str">
        <f>Table3[[#This Row], [FrameworkID]]&amp;Table3[[#This Row], [Eligibility Criteria]]</f>
        <v>F137Financing of waste-to-energy facilities with stringent environmental standards.</v>
      </c>
      <c r="J1301" t="str">
        <f>Table3[[#This Row], [FrameworkID]]&amp;Table3[[#This Row], [Use of Proceeds]]&amp;Table3[[#This Row], [Eligibility Criteria]]</f>
        <v>F137Pollution Prevention and ControlFinancing of waste-to-energy facilities with stringent environmental standards.</v>
      </c>
    </row>
    <row r="1302" spans="1:10" ht="18.75" customHeight="1" x14ac:dyDescent="0.3">
      <c r="A1302" t="s">
        <v>2110</v>
      </c>
      <c r="B1302" t="s">
        <v>41</v>
      </c>
      <c r="C1302" t="s">
        <v>2132</v>
      </c>
      <c r="D1302" t="s">
        <v>279</v>
      </c>
      <c r="E1302" t="s">
        <v>279</v>
      </c>
      <c r="F1302" t="s">
        <v>279</v>
      </c>
      <c r="G1302" t="s">
        <v>850</v>
      </c>
      <c r="H1302" t="s">
        <v>279</v>
      </c>
      <c r="I1302" t="str">
        <f>Table3[[#This Row], [FrameworkID]]&amp;Table3[[#This Row], [Eligibility Criteria]]</f>
        <v>F137Financing of projects improving resilience to climate change risks, such as floods, droughts, or rising sea levels.</v>
      </c>
      <c r="J1302" t="str">
        <f>Table3[[#This Row], [FrameworkID]]&amp;Table3[[#This Row], [Use of Proceeds]]&amp;Table3[[#This Row], [Eligibility Criteria]]</f>
        <v>F137Climate Change AdaptationFinancing of projects improving resilience to climate change risks, such as floods, droughts, or rising sea levels.</v>
      </c>
    </row>
    <row r="1303" spans="1:10" ht="18.75" customHeight="1" x14ac:dyDescent="0.3">
      <c r="A1303" t="s">
        <v>2133</v>
      </c>
      <c r="B1303" t="s">
        <v>26</v>
      </c>
      <c r="C1303" t="s">
        <v>2134</v>
      </c>
      <c r="D1303" t="s">
        <v>453</v>
      </c>
      <c r="E1303" t="s">
        <v>453</v>
      </c>
      <c r="F1303" t="s">
        <v>453</v>
      </c>
      <c r="G1303" t="s">
        <v>532</v>
      </c>
      <c r="H1303" t="s">
        <v>2135</v>
      </c>
      <c r="I1303" t="str">
        <f>Table3[[#This Row], [FrameworkID]]&amp;Table3[[#This Row], [Eligibility Criteria]]</f>
        <v>F138Financing of low-carbon transport, including: (i) fully electrified buses, trucks, trains, personal mobility devices, and cars; (ii) personal transportation vehicles with an emissions threshold of &lt;50 gCO₂/km until December 2025.</v>
      </c>
      <c r="J1303" t="str">
        <f>Table3[[#This Row], [FrameworkID]]&amp;Table3[[#This Row], [Use of Proceeds]]&amp;Table3[[#This Row], [Eligibility Criteria]]</f>
        <v>F138Clean TransportationFinancing of low-carbon transport, including: (i) fully electrified buses, trucks, trains, personal mobility devices, and cars; (ii) personal transportation vehicles with an emissions threshold of &lt;50 gCO₂/km until December 2025.</v>
      </c>
    </row>
    <row r="1304" spans="1:10" ht="18.75" customHeight="1" x14ac:dyDescent="0.3">
      <c r="A1304" t="s">
        <v>2133</v>
      </c>
      <c r="B1304" t="s">
        <v>26</v>
      </c>
      <c r="C1304" t="s">
        <v>2136</v>
      </c>
      <c r="D1304" t="s">
        <v>453</v>
      </c>
      <c r="E1304" t="s">
        <v>453</v>
      </c>
      <c r="F1304" t="s">
        <v>453</v>
      </c>
      <c r="G1304" t="s">
        <v>758</v>
      </c>
      <c r="H1304" t="s">
        <v>2137</v>
      </c>
      <c r="I1304" t="str">
        <f>Table3[[#This Row], [FrameworkID]]&amp;Table3[[#This Row], [Eligibility Criteria]]</f>
        <v>F138Financing of inland passenger vessels with zero direct (tailpipe) CO₂ emissions.</v>
      </c>
      <c r="J1304" t="str">
        <f>Table3[[#This Row], [FrameworkID]]&amp;Table3[[#This Row], [Use of Proceeds]]&amp;Table3[[#This Row], [Eligibility Criteria]]</f>
        <v>F138Clean TransportationFinancing of inland passenger vessels with zero direct (tailpipe) CO₂ emissions.</v>
      </c>
    </row>
    <row r="1305" spans="1:10" ht="18.75" customHeight="1" x14ac:dyDescent="0.3">
      <c r="A1305" t="s">
        <v>2133</v>
      </c>
      <c r="B1305" t="s">
        <v>26</v>
      </c>
      <c r="C1305" t="s">
        <v>2138</v>
      </c>
      <c r="D1305" t="s">
        <v>441</v>
      </c>
      <c r="E1305" t="s">
        <v>453</v>
      </c>
      <c r="F1305" t="s">
        <v>453</v>
      </c>
      <c r="G1305" t="s">
        <v>758</v>
      </c>
      <c r="H1305" t="s">
        <v>2137</v>
      </c>
      <c r="I1305" t="str">
        <f>Table3[[#This Row], [FrameworkID]]&amp;Table3[[#This Row], [Eligibility Criteria]]</f>
        <v>F138Until 31 December 2025, financing of hybrid and dual-fuel vessels deriving at least 50% of their energy from zero direct (tailpipe) CO₂ emission fuels or plug-in power.</v>
      </c>
      <c r="J1305" t="str">
        <f>Table3[[#This Row], [FrameworkID]]&amp;Table3[[#This Row], [Use of Proceeds]]&amp;Table3[[#This Row], [Eligibility Criteria]]</f>
        <v>F138Clean TransportationUntil 31 December 2025, financing of hybrid and dual-fuel vessels deriving at least 50% of their energy from zero direct (tailpipe) CO₂ emission fuels or plug-in power.</v>
      </c>
    </row>
    <row r="1306" spans="1:10" ht="18.75" customHeight="1" x14ac:dyDescent="0.3">
      <c r="A1306" t="s">
        <v>2133</v>
      </c>
      <c r="B1306" t="s">
        <v>26</v>
      </c>
      <c r="C1306" t="s">
        <v>2139</v>
      </c>
      <c r="D1306" t="s">
        <v>453</v>
      </c>
      <c r="E1306" t="s">
        <v>453</v>
      </c>
      <c r="F1306" t="s">
        <v>453</v>
      </c>
      <c r="G1306" t="s">
        <v>755</v>
      </c>
      <c r="H1306" t="s">
        <v>2140</v>
      </c>
      <c r="I1306" t="str">
        <f>Table3[[#This Row], [FrameworkID]]&amp;Table3[[#This Row], [Eligibility Criteria]]</f>
        <v>F138Financing of low-carbon transport infrastructure such as electric-vehicle charging stations, hydrogen-based fueling stations, and electrified railways enabling electric or hydrogen-powered transportation.</v>
      </c>
      <c r="J1306" t="str">
        <f>Table3[[#This Row], [FrameworkID]]&amp;Table3[[#This Row], [Use of Proceeds]]&amp;Table3[[#This Row], [Eligibility Criteria]]</f>
        <v>F138Clean TransportationFinancing of low-carbon transport infrastructure such as electric-vehicle charging stations, hydrogen-based fueling stations, and electrified railways enabling electric or hydrogen-powered transportation.</v>
      </c>
    </row>
    <row r="1307" spans="1:10" ht="18.75" customHeight="1" x14ac:dyDescent="0.3">
      <c r="A1307" t="s">
        <v>2133</v>
      </c>
      <c r="B1307" t="s">
        <v>26</v>
      </c>
      <c r="C1307" t="s">
        <v>2141</v>
      </c>
      <c r="D1307" t="s">
        <v>453</v>
      </c>
      <c r="E1307" t="s">
        <v>453</v>
      </c>
      <c r="F1307" t="s">
        <v>453</v>
      </c>
      <c r="G1307" t="s">
        <v>532</v>
      </c>
      <c r="H1307" t="s">
        <v>2135</v>
      </c>
      <c r="I1307" t="str">
        <f>Table3[[#This Row], [FrameworkID]]&amp;Table3[[#This Row], [Eligibility Criteria]]</f>
        <v>F138Financing of the manufacture of fully electrified transport modes such as electric buses, trucks, vessels, trains, personal mobility devices, or passenger cars.</v>
      </c>
      <c r="J1307" t="str">
        <f>Table3[[#This Row], [FrameworkID]]&amp;Table3[[#This Row], [Use of Proceeds]]&amp;Table3[[#This Row], [Eligibility Criteria]]</f>
        <v>F138Clean TransportationFinancing of the manufacture of fully electrified transport modes such as electric buses, trucks, vessels, trains, personal mobility devices, or passenger cars.</v>
      </c>
    </row>
    <row r="1308" spans="1:10" ht="18.75" customHeight="1" x14ac:dyDescent="0.3">
      <c r="A1308" t="s">
        <v>2133</v>
      </c>
      <c r="B1308" t="s">
        <v>26</v>
      </c>
      <c r="C1308" t="s">
        <v>2142</v>
      </c>
      <c r="D1308" t="s">
        <v>441</v>
      </c>
      <c r="E1308" t="s">
        <v>453</v>
      </c>
      <c r="F1308" t="s">
        <v>453</v>
      </c>
      <c r="G1308" t="s">
        <v>2143</v>
      </c>
      <c r="H1308" t="s">
        <v>2137</v>
      </c>
      <c r="I1308" t="str">
        <f>Table3[[#This Row], [FrameworkID]]&amp;Table3[[#This Row], [Eligibility Criteria]]</f>
        <v>F138Investments in the manufacture of sea and coastal vessels with a dual-fuel engine not dedicated to transporting fossil fuels and designed for operation with hydrogen or hydrogen-derived synthetic fuels.</v>
      </c>
      <c r="J1308" t="str">
        <f>Table3[[#This Row], [FrameworkID]]&amp;Table3[[#This Row], [Use of Proceeds]]&amp;Table3[[#This Row], [Eligibility Criteria]]</f>
        <v>F138Clean TransportationInvestments in the manufacture of sea and coastal vessels with a dual-fuel engine not dedicated to transporting fossil fuels and designed for operation with hydrogen or hydrogen-derived synthetic fuels.</v>
      </c>
    </row>
    <row r="1309" spans="1:10" ht="18.75" customHeight="1" x14ac:dyDescent="0.3">
      <c r="A1309" t="s">
        <v>2133</v>
      </c>
      <c r="B1309" t="s">
        <v>7</v>
      </c>
      <c r="C1309" t="s">
        <v>2144</v>
      </c>
      <c r="D1309" t="s">
        <v>453</v>
      </c>
      <c r="E1309" t="s">
        <v>453</v>
      </c>
      <c r="F1309" t="s">
        <v>453</v>
      </c>
      <c r="G1309" t="s">
        <v>71</v>
      </c>
      <c r="H1309" t="s">
        <v>2145</v>
      </c>
      <c r="I1309" t="str">
        <f>Table3[[#This Row], [FrameworkID]]&amp;Table3[[#This Row], [Eligibility Criteria]]</f>
        <v>F138Investment in offshore and onshore wind energy generation projects.</v>
      </c>
      <c r="J1309" t="str">
        <f>Table3[[#This Row], [FrameworkID]]&amp;Table3[[#This Row], [Use of Proceeds]]&amp;Table3[[#This Row], [Eligibility Criteria]]</f>
        <v>F138Renewable EnergyInvestment in offshore and onshore wind energy generation projects.</v>
      </c>
    </row>
    <row r="1310" spans="1:10" ht="18.75" customHeight="1" x14ac:dyDescent="0.3">
      <c r="A1310" t="s">
        <v>2133</v>
      </c>
      <c r="B1310" t="s">
        <v>7</v>
      </c>
      <c r="C1310" t="s">
        <v>2146</v>
      </c>
      <c r="D1310" t="s">
        <v>453</v>
      </c>
      <c r="E1310" t="s">
        <v>453</v>
      </c>
      <c r="F1310" t="s">
        <v>453</v>
      </c>
      <c r="G1310" t="s">
        <v>71</v>
      </c>
      <c r="H1310" t="s">
        <v>2147</v>
      </c>
      <c r="I1310" t="str">
        <f>Table3[[#This Row], [FrameworkID]]&amp;Table3[[#This Row], [Eligibility Criteria]]</f>
        <v>F138Financing of solar photovoltaic and concentrated solar power (CSP) projects.</v>
      </c>
      <c r="J1310" t="str">
        <f>Table3[[#This Row], [FrameworkID]]&amp;Table3[[#This Row], [Use of Proceeds]]&amp;Table3[[#This Row], [Eligibility Criteria]]</f>
        <v>F138Renewable EnergyFinancing of solar photovoltaic and concentrated solar power (CSP) projects.</v>
      </c>
    </row>
    <row r="1311" spans="1:10" ht="18.75" customHeight="1" x14ac:dyDescent="0.3">
      <c r="A1311" t="s">
        <v>2133</v>
      </c>
      <c r="B1311" t="s">
        <v>7</v>
      </c>
      <c r="C1311" t="s">
        <v>2148</v>
      </c>
      <c r="D1311" t="s">
        <v>441</v>
      </c>
      <c r="E1311" t="s">
        <v>453</v>
      </c>
      <c r="F1311" t="s">
        <v>453</v>
      </c>
      <c r="G1311" t="s">
        <v>71</v>
      </c>
      <c r="H1311" t="s">
        <v>2149</v>
      </c>
      <c r="I1311" t="str">
        <f>Table3[[#This Row], [FrameworkID]]&amp;Table3[[#This Row], [Eligibility Criteria]]</f>
        <v>F138Investment in hydropower projects with: (i) run-of-river facilities without an artificial reservoir; (ii) a power density above 5 W/m²; or (iii) life cycle emissions below 100 gCO₂e/kWh.</v>
      </c>
      <c r="J1311" t="str">
        <f>Table3[[#This Row], [FrameworkID]]&amp;Table3[[#This Row], [Use of Proceeds]]&amp;Table3[[#This Row], [Eligibility Criteria]]</f>
        <v>F138Renewable EnergyInvestment in hydropower projects with: (i) run-of-river facilities without an artificial reservoir; (ii) a power density above 5 W/m²; or (iii) life cycle emissions below 100 gCO₂e/kWh.</v>
      </c>
    </row>
    <row r="1312" spans="1:10" ht="18.75" customHeight="1" x14ac:dyDescent="0.3">
      <c r="A1312" t="s">
        <v>2133</v>
      </c>
      <c r="B1312" t="s">
        <v>7</v>
      </c>
      <c r="C1312" t="s">
        <v>2150</v>
      </c>
      <c r="D1312" t="s">
        <v>453</v>
      </c>
      <c r="E1312" t="s">
        <v>453</v>
      </c>
      <c r="F1312" t="s">
        <v>453</v>
      </c>
      <c r="G1312" t="s">
        <v>646</v>
      </c>
      <c r="H1312" t="s">
        <v>2151</v>
      </c>
      <c r="I1312" t="str">
        <f>Table3[[#This Row], [FrameworkID]]&amp;Table3[[#This Row], [Eligibility Criteria]]</f>
        <v>F138Financing of facilities that produce bioenergy for transport with a life cycle emissions threshold at least 65% lower than fossil fuel baselines.</v>
      </c>
      <c r="J1312" t="str">
        <f>Table3[[#This Row], [FrameworkID]]&amp;Table3[[#This Row], [Use of Proceeds]]&amp;Table3[[#This Row], [Eligibility Criteria]]</f>
        <v>F138Renewable EnergyFinancing of facilities that produce bioenergy for transport with a life cycle emissions threshold at least 65% lower than fossil fuel baselines.</v>
      </c>
    </row>
    <row r="1313" spans="1:10" ht="18.75" customHeight="1" x14ac:dyDescent="0.3">
      <c r="A1313" t="s">
        <v>2133</v>
      </c>
      <c r="B1313" t="s">
        <v>7</v>
      </c>
      <c r="C1313" t="s">
        <v>2152</v>
      </c>
      <c r="D1313" t="s">
        <v>453</v>
      </c>
      <c r="E1313" t="s">
        <v>453</v>
      </c>
      <c r="F1313" t="s">
        <v>453</v>
      </c>
      <c r="G1313" t="s">
        <v>646</v>
      </c>
      <c r="H1313" t="s">
        <v>2151</v>
      </c>
      <c r="I1313" t="str">
        <f>Table3[[#This Row], [FrameworkID]]&amp;Table3[[#This Row], [Eligibility Criteria]]</f>
        <v>F138Financing of facilities that utilize bioenergy to generate electricity or heat, limited to thresholds outlined by the EU Taxonomy Climate Delegated Act.</v>
      </c>
      <c r="J1313" t="str">
        <f>Table3[[#This Row], [FrameworkID]]&amp;Table3[[#This Row], [Use of Proceeds]]&amp;Table3[[#This Row], [Eligibility Criteria]]</f>
        <v>F138Renewable EnergyFinancing of facilities that utilize bioenergy to generate electricity or heat, limited to thresholds outlined by the EU Taxonomy Climate Delegated Act.</v>
      </c>
    </row>
    <row r="1314" spans="1:10" ht="18.75" customHeight="1" x14ac:dyDescent="0.3">
      <c r="A1314" t="s">
        <v>2133</v>
      </c>
      <c r="B1314" t="s">
        <v>7</v>
      </c>
      <c r="C1314" t="s">
        <v>2153</v>
      </c>
      <c r="D1314" t="s">
        <v>453</v>
      </c>
      <c r="E1314" t="s">
        <v>453</v>
      </c>
      <c r="F1314" t="s">
        <v>453</v>
      </c>
      <c r="G1314" t="s">
        <v>587</v>
      </c>
      <c r="H1314" t="s">
        <v>2154</v>
      </c>
      <c r="I1314" t="str">
        <f>Table3[[#This Row], [FrameworkID]]&amp;Table3[[#This Row], [Eligibility Criteria]]</f>
        <v>F138Financing of geothermal power plants and geothermal heating or cooling systems with life cycle emissions lower than 100 gCO₂/kWh.</v>
      </c>
      <c r="J1314" t="str">
        <f>Table3[[#This Row], [FrameworkID]]&amp;Table3[[#This Row], [Use of Proceeds]]&amp;Table3[[#This Row], [Eligibility Criteria]]</f>
        <v>F138Renewable EnergyFinancing of geothermal power plants and geothermal heating or cooling systems with life cycle emissions lower than 100 gCO₂/kWh.</v>
      </c>
    </row>
    <row r="1315" spans="1:10" ht="18.75" customHeight="1" x14ac:dyDescent="0.3">
      <c r="A1315" t="s">
        <v>2133</v>
      </c>
      <c r="B1315" t="s">
        <v>7</v>
      </c>
      <c r="C1315" t="s">
        <v>2155</v>
      </c>
      <c r="D1315" t="s">
        <v>453</v>
      </c>
      <c r="E1315" t="s">
        <v>453</v>
      </c>
      <c r="F1315" t="s">
        <v>453</v>
      </c>
      <c r="G1315" t="s">
        <v>71</v>
      </c>
      <c r="H1315" t="s">
        <v>2156</v>
      </c>
      <c r="I1315" t="str">
        <f>Table3[[#This Row], [FrameworkID]]&amp;Table3[[#This Row], [Eligibility Criteria]]</f>
        <v>F138Financing of wave or tidal energy facilities.</v>
      </c>
      <c r="J1315" t="str">
        <f>Table3[[#This Row], [FrameworkID]]&amp;Table3[[#This Row], [Use of Proceeds]]&amp;Table3[[#This Row], [Eligibility Criteria]]</f>
        <v>F138Renewable EnergyFinancing of wave or tidal energy facilities.</v>
      </c>
    </row>
    <row r="1316" spans="1:10" ht="18.75" customHeight="1" x14ac:dyDescent="0.3">
      <c r="A1316" t="s">
        <v>2133</v>
      </c>
      <c r="B1316" t="s">
        <v>7</v>
      </c>
      <c r="C1316" t="s">
        <v>2157</v>
      </c>
      <c r="D1316" t="s">
        <v>453</v>
      </c>
      <c r="E1316" t="s">
        <v>453</v>
      </c>
      <c r="F1316" t="s">
        <v>453</v>
      </c>
      <c r="G1316" t="s">
        <v>587</v>
      </c>
      <c r="H1316" t="s">
        <v>1985</v>
      </c>
      <c r="I1316" t="str">
        <f>Table3[[#This Row], [FrameworkID]]&amp;Table3[[#This Row], [Eligibility Criteria]]</f>
        <v>F138Investment in the installation and operation of electric heat pumps and the production of heating and cooling using waste heat.</v>
      </c>
      <c r="J1316" t="str">
        <f>Table3[[#This Row], [FrameworkID]]&amp;Table3[[#This Row], [Use of Proceeds]]&amp;Table3[[#This Row], [Eligibility Criteria]]</f>
        <v>F138Renewable EnergyInvestment in the installation and operation of electric heat pumps and the production of heating and cooling using waste heat.</v>
      </c>
    </row>
    <row r="1317" spans="1:10" ht="18.75" customHeight="1" x14ac:dyDescent="0.3">
      <c r="A1317" t="s">
        <v>2133</v>
      </c>
      <c r="B1317" t="s">
        <v>7</v>
      </c>
      <c r="C1317" t="s">
        <v>2158</v>
      </c>
      <c r="D1317" t="s">
        <v>453</v>
      </c>
      <c r="E1317" t="s">
        <v>453</v>
      </c>
      <c r="F1317" t="s">
        <v>453</v>
      </c>
      <c r="G1317" t="s">
        <v>194</v>
      </c>
      <c r="H1317" t="s">
        <v>2010</v>
      </c>
      <c r="I1317" t="str">
        <f>Table3[[#This Row], [FrameworkID]]&amp;Table3[[#This Row], [Eligibility Criteria]]</f>
        <v>F138Financing the production of green hydrogen and green hydrogen-based synthetic fuels.</v>
      </c>
      <c r="J1317" t="str">
        <f>Table3[[#This Row], [FrameworkID]]&amp;Table3[[#This Row], [Use of Proceeds]]&amp;Table3[[#This Row], [Eligibility Criteria]]</f>
        <v>F138Renewable EnergyFinancing the production of green hydrogen and green hydrogen-based synthetic fuels.</v>
      </c>
    </row>
    <row r="1318" spans="1:10" ht="18.75" customHeight="1" x14ac:dyDescent="0.3">
      <c r="A1318" t="s">
        <v>2133</v>
      </c>
      <c r="B1318" t="s">
        <v>7</v>
      </c>
      <c r="C1318" s="1" t="s">
        <v>2159</v>
      </c>
      <c r="D1318" t="s">
        <v>453</v>
      </c>
      <c r="E1318" t="s">
        <v>453</v>
      </c>
      <c r="F1318" t="s">
        <v>453</v>
      </c>
      <c r="G1318" t="s">
        <v>738</v>
      </c>
      <c r="H1318" t="s">
        <v>1985</v>
      </c>
      <c r="I1318" t="str">
        <f>Table3[[#This Row], [FrameworkID]]&amp;Table3[[#This Row], [Eligibility Criteria]]</f>
        <v>F138Financing of electric grids that: (i) are a part of the interconnected European power grid and its subordinate systems; (ii) have an average emissions threshold below 100 gCO₂e/kWh; or (iii) have two-thirds of newly connected generation capacity below the emissions threshold over a five-year rolling period.</v>
      </c>
      <c r="J1318" t="str">
        <f>Table3[[#This Row], [FrameworkID]]&amp;Table3[[#This Row], [Use of Proceeds]]&amp;Table3[[#This Row], [Eligibility Criteria]]</f>
        <v>F138Renewable EnergyFinancing of electric grids that: (i) are a part of the interconnected European power grid and its subordinate systems; (ii) have an average emissions threshold below 100 gCO₂e/kWh; or (iii) have two-thirds of newly connected generation capacity below the emissions threshold over a five-year rolling period.</v>
      </c>
    </row>
    <row r="1319" spans="1:10" ht="18.75" customHeight="1" x14ac:dyDescent="0.3">
      <c r="A1319" t="s">
        <v>2133</v>
      </c>
      <c r="B1319" t="s">
        <v>7</v>
      </c>
      <c r="C1319" t="s">
        <v>2160</v>
      </c>
      <c r="D1319" t="s">
        <v>453</v>
      </c>
      <c r="E1319" t="s">
        <v>453</v>
      </c>
      <c r="F1319" t="s">
        <v>453</v>
      </c>
      <c r="G1319" t="s">
        <v>738</v>
      </c>
      <c r="H1319" t="s">
        <v>2161</v>
      </c>
      <c r="I1319" t="str">
        <f>Table3[[#This Row], [FrameworkID]]&amp;Table3[[#This Row], [Eligibility Criteria]]</f>
        <v>F138Financing of energy storage solutions for electricity, thermal energy, and hydrogen, including battery systems, pumped hydrogen storage, underground thermal energy storage, or conversion of existing underground gas storage facilities to hydrogen storage.</v>
      </c>
      <c r="J1319" t="str">
        <f>Table3[[#This Row], [FrameworkID]]&amp;Table3[[#This Row], [Use of Proceeds]]&amp;Table3[[#This Row], [Eligibility Criteria]]</f>
        <v>F138Renewable EnergyFinancing of energy storage solutions for electricity, thermal energy, and hydrogen, including battery systems, pumped hydrogen storage, underground thermal energy storage, or conversion of existing underground gas storage facilities to hydrogen storage.</v>
      </c>
    </row>
    <row r="1320" spans="1:10" ht="18.75" customHeight="1" x14ac:dyDescent="0.3">
      <c r="A1320" t="s">
        <v>2133</v>
      </c>
      <c r="B1320" t="s">
        <v>7</v>
      </c>
      <c r="C1320" t="s">
        <v>2162</v>
      </c>
      <c r="D1320" t="s">
        <v>453</v>
      </c>
      <c r="E1320" t="s">
        <v>453</v>
      </c>
      <c r="F1320" t="s">
        <v>453</v>
      </c>
      <c r="G1320" t="s">
        <v>774</v>
      </c>
      <c r="H1320" t="s">
        <v>2163</v>
      </c>
      <c r="I1320" t="str">
        <f>Table3[[#This Row], [FrameworkID]]&amp;Table3[[#This Row], [Eligibility Criteria]]</f>
        <v>F138Manufacture of renewable energy technologies, including (i) equipment for renewable energy generation, (ii) equipment dedicated to the production and use of hydrogen and hydrogen-based fuels, or (iii) rechargeable batteries, battery packs, and accumulators for transport, storage, and other industrial processes.</v>
      </c>
      <c r="J1320" t="str">
        <f>Table3[[#This Row], [FrameworkID]]&amp;Table3[[#This Row], [Use of Proceeds]]&amp;Table3[[#This Row], [Eligibility Criteria]]</f>
        <v>F138Renewable EnergyManufacture of renewable energy technologies, including (i) equipment for renewable energy generation, (ii) equipment dedicated to the production and use of hydrogen and hydrogen-based fuels, or (iii) rechargeable batteries, battery packs, and accumulators for transport, storage, and other industrial processes.</v>
      </c>
    </row>
    <row r="1321" spans="1:10" ht="18.75" customHeight="1" x14ac:dyDescent="0.3">
      <c r="A1321" t="s">
        <v>2133</v>
      </c>
      <c r="B1321" t="s">
        <v>2164</v>
      </c>
      <c r="C1321" t="s">
        <v>2165</v>
      </c>
      <c r="D1321" t="s">
        <v>453</v>
      </c>
      <c r="E1321" t="s">
        <v>453</v>
      </c>
      <c r="F1321" t="s">
        <v>453</v>
      </c>
      <c r="G1321" t="s">
        <v>2166</v>
      </c>
      <c r="H1321" t="s">
        <v>2167</v>
      </c>
      <c r="I1321" t="str">
        <f>Table3[[#This Row], [FrameworkID]]&amp;Table3[[#This Row], [Eligibility Criteria]]</f>
        <v>F138Financing of building envelope components including: (i) windows and doors that meet the insulation requirements specified in the EU Taxonomy Climate Delegated Act.</v>
      </c>
      <c r="J1321" t="str">
        <f>Table3[[#This Row], [FrameworkID]]&amp;Table3[[#This Row], [Use of Proceeds]]&amp;Table3[[#This Row], [Eligibility Criteria]]</f>
        <v>F138Energy and emission-efficient products, solutions, and manufacturing efficiency equipment and solutionsFinancing of building envelope components including: (i) windows and doors that meet the insulation requirements specified in the EU Taxonomy Climate Delegated Act.</v>
      </c>
    </row>
    <row r="1322" spans="1:10" ht="18.75" customHeight="1" x14ac:dyDescent="0.3">
      <c r="A1322" t="s">
        <v>2133</v>
      </c>
      <c r="B1322" t="s">
        <v>2164</v>
      </c>
      <c r="C1322" t="s">
        <v>2168</v>
      </c>
      <c r="D1322" t="s">
        <v>453</v>
      </c>
      <c r="E1322" t="s">
        <v>453</v>
      </c>
      <c r="F1322" t="s">
        <v>453</v>
      </c>
      <c r="G1322" t="s">
        <v>2169</v>
      </c>
      <c r="H1322" t="s">
        <v>2170</v>
      </c>
      <c r="I1322" t="str">
        <f>Table3[[#This Row], [FrameworkID]]&amp;Table3[[#This Row], [Eligibility Criteria]]</f>
        <v>F138Financing of household appliances, such as cooling, household heating, ventilation, or hot-water systems that comply with the top two EU energy efficiency classes.</v>
      </c>
      <c r="J1322" t="str">
        <f>Table3[[#This Row], [FrameworkID]]&amp;Table3[[#This Row], [Use of Proceeds]]&amp;Table3[[#This Row], [Eligibility Criteria]]</f>
        <v>F138Energy and emission-efficient products, solutions, and manufacturing efficiency equipment and solutionsFinancing of household appliances, such as cooling, household heating, ventilation, or hot-water systems that comply with the top two EU energy efficiency classes.</v>
      </c>
    </row>
    <row r="1323" spans="1:10" ht="18.75" customHeight="1" x14ac:dyDescent="0.3">
      <c r="A1323" t="s">
        <v>2133</v>
      </c>
      <c r="B1323" t="s">
        <v>2164</v>
      </c>
      <c r="C1323" t="s">
        <v>2171</v>
      </c>
      <c r="D1323" t="s">
        <v>453</v>
      </c>
      <c r="E1323" t="s">
        <v>453</v>
      </c>
      <c r="F1323" t="s">
        <v>453</v>
      </c>
      <c r="G1323" t="s">
        <v>2172</v>
      </c>
      <c r="H1323" t="s">
        <v>2170</v>
      </c>
      <c r="I1323" t="str">
        <f>Table3[[#This Row], [FrameworkID]]&amp;Table3[[#This Row], [Eligibility Criteria]]</f>
        <v>F138Financing of electric heat pumps and district heating exchangers.</v>
      </c>
      <c r="J1323" t="str">
        <f>Table3[[#This Row], [FrameworkID]]&amp;Table3[[#This Row], [Use of Proceeds]]&amp;Table3[[#This Row], [Eligibility Criteria]]</f>
        <v>F138Energy and emission-efficient products, solutions, and manufacturing efficiency equipment and solutionsFinancing of electric heat pumps and district heating exchangers.</v>
      </c>
    </row>
    <row r="1324" spans="1:10" ht="18.75" customHeight="1" x14ac:dyDescent="0.3">
      <c r="A1324" t="s">
        <v>2133</v>
      </c>
      <c r="B1324" t="s">
        <v>2164</v>
      </c>
      <c r="C1324" t="s">
        <v>2173</v>
      </c>
      <c r="D1324" t="s">
        <v>453</v>
      </c>
      <c r="E1324" t="s">
        <v>453</v>
      </c>
      <c r="F1324" t="s">
        <v>453</v>
      </c>
      <c r="G1324" t="s">
        <v>2174</v>
      </c>
      <c r="H1324" t="s">
        <v>2170</v>
      </c>
      <c r="I1324" t="str">
        <f>Table3[[#This Row], [FrameworkID]]&amp;Table3[[#This Row], [Eligibility Criteria]]</f>
        <v>F138Financing of energy-efficient building automation, metering, thermostat, and control solutions.</v>
      </c>
      <c r="J1324" t="str">
        <f>Table3[[#This Row], [FrameworkID]]&amp;Table3[[#This Row], [Use of Proceeds]]&amp;Table3[[#This Row], [Eligibility Criteria]]</f>
        <v>F138Energy and emission-efficient products, solutions, and manufacturing efficiency equipment and solutionsFinancing of energy-efficient building automation, metering, thermostat, and control solutions.</v>
      </c>
    </row>
    <row r="1325" spans="1:10" ht="18.75" customHeight="1" x14ac:dyDescent="0.3">
      <c r="A1325" t="s">
        <v>2133</v>
      </c>
      <c r="B1325" t="s">
        <v>2164</v>
      </c>
      <c r="C1325" t="s">
        <v>2175</v>
      </c>
      <c r="D1325" t="s">
        <v>453</v>
      </c>
      <c r="E1325" t="s">
        <v>453</v>
      </c>
      <c r="F1325" t="s">
        <v>453</v>
      </c>
      <c r="G1325" t="s">
        <v>1405</v>
      </c>
      <c r="H1325" t="s">
        <v>2176</v>
      </c>
      <c r="I1325" t="str">
        <f>Table3[[#This Row], [FrameworkID]]&amp;Table3[[#This Row], [Eligibility Criteria]]</f>
        <v>F138Financing the energy-efficient operation of data centers according to the European Code of Conduct on Data Center Energy Efficiency.</v>
      </c>
      <c r="J1325" t="str">
        <f>Table3[[#This Row], [FrameworkID]]&amp;Table3[[#This Row], [Use of Proceeds]]&amp;Table3[[#This Row], [Eligibility Criteria]]</f>
        <v>F138Energy and emission-efficient products, solutions, and manufacturing efficiency equipment and solutionsFinancing the energy-efficient operation of data centers according to the European Code of Conduct on Data Center Energy Efficiency.</v>
      </c>
    </row>
    <row r="1326" spans="1:10" ht="18.75" customHeight="1" x14ac:dyDescent="0.3">
      <c r="A1326" t="s">
        <v>2133</v>
      </c>
      <c r="B1326" t="s">
        <v>2164</v>
      </c>
      <c r="C1326" t="s">
        <v>2177</v>
      </c>
      <c r="D1326" t="s">
        <v>453</v>
      </c>
      <c r="E1326" t="s">
        <v>453</v>
      </c>
      <c r="F1326" t="s">
        <v>453</v>
      </c>
      <c r="G1326" t="s">
        <v>741</v>
      </c>
      <c r="H1326" t="s">
        <v>2176</v>
      </c>
      <c r="I1326" t="str">
        <f>Table3[[#This Row], [FrameworkID]]&amp;Table3[[#This Row], [Eligibility Criteria]]</f>
        <v>F138Financing of ICT solutions used for the provision of data and analytics that enable GHG emission reduction.</v>
      </c>
      <c r="J1326" t="str">
        <f>Table3[[#This Row], [FrameworkID]]&amp;Table3[[#This Row], [Use of Proceeds]]&amp;Table3[[#This Row], [Eligibility Criteria]]</f>
        <v>F138Energy and emission-efficient products, solutions, and manufacturing efficiency equipment and solutionsFinancing of ICT solutions used for the provision of data and analytics that enable GHG emission reduction.</v>
      </c>
    </row>
    <row r="1327" spans="1:10" ht="18.75" customHeight="1" x14ac:dyDescent="0.3">
      <c r="A1327" t="s">
        <v>2133</v>
      </c>
      <c r="B1327" t="s">
        <v>2164</v>
      </c>
      <c r="C1327" t="s">
        <v>2178</v>
      </c>
      <c r="D1327" t="s">
        <v>441</v>
      </c>
      <c r="E1327" t="s">
        <v>453</v>
      </c>
      <c r="F1327" t="s">
        <v>453</v>
      </c>
      <c r="G1327" t="s">
        <v>2179</v>
      </c>
      <c r="H1327" t="s">
        <v>2180</v>
      </c>
      <c r="I1327" t="str">
        <f>Table3[[#This Row], [FrameworkID]]&amp;Table3[[#This Row], [Eligibility Criteria]]</f>
        <v>F138Investment in the manufacture of cement using carbon capture and storage technology.</v>
      </c>
      <c r="J1327" t="str">
        <f>Table3[[#This Row], [FrameworkID]]&amp;Table3[[#This Row], [Use of Proceeds]]&amp;Table3[[#This Row], [Eligibility Criteria]]</f>
        <v>F138Energy and emission-efficient products, solutions, and manufacturing efficiency equipment and solutionsInvestment in the manufacture of cement using carbon capture and storage technology.</v>
      </c>
    </row>
    <row r="1328" spans="1:10" ht="18.75" customHeight="1" x14ac:dyDescent="0.3">
      <c r="A1328" t="s">
        <v>2133</v>
      </c>
      <c r="B1328" t="s">
        <v>2164</v>
      </c>
      <c r="C1328" t="s">
        <v>2181</v>
      </c>
      <c r="D1328" t="s">
        <v>453</v>
      </c>
      <c r="E1328" t="s">
        <v>453</v>
      </c>
      <c r="F1328" t="s">
        <v>453</v>
      </c>
      <c r="G1328" t="s">
        <v>2182</v>
      </c>
      <c r="H1328" t="s">
        <v>2183</v>
      </c>
      <c r="I1328" t="str">
        <f>Table3[[#This Row], [FrameworkID]]&amp;Table3[[#This Row], [Eligibility Criteria]]</f>
        <v>F138Investment in the manufacturing of secondary aluminium.</v>
      </c>
      <c r="J1328" t="str">
        <f>Table3[[#This Row], [FrameworkID]]&amp;Table3[[#This Row], [Use of Proceeds]]&amp;Table3[[#This Row], [Eligibility Criteria]]</f>
        <v>F138Energy and emission-efficient products, solutions, and manufacturing efficiency equipment and solutionsInvestment in the manufacturing of secondary aluminium.</v>
      </c>
    </row>
    <row r="1329" spans="1:10" ht="18.75" customHeight="1" x14ac:dyDescent="0.3">
      <c r="A1329" t="s">
        <v>2133</v>
      </c>
      <c r="B1329" t="s">
        <v>2164</v>
      </c>
      <c r="C1329" t="s">
        <v>2184</v>
      </c>
      <c r="D1329" t="s">
        <v>453</v>
      </c>
      <c r="E1329" t="s">
        <v>453</v>
      </c>
      <c r="F1329" t="s">
        <v>453</v>
      </c>
      <c r="G1329" t="s">
        <v>1556</v>
      </c>
      <c r="H1329" t="s">
        <v>2185</v>
      </c>
      <c r="I1329" t="str">
        <f>Table3[[#This Row], [FrameworkID]]&amp;Table3[[#This Row], [Eligibility Criteria]]</f>
        <v>F138Investment in the manufacture of steel using green hydrogen.</v>
      </c>
      <c r="J1329" t="str">
        <f>Table3[[#This Row], [FrameworkID]]&amp;Table3[[#This Row], [Use of Proceeds]]&amp;Table3[[#This Row], [Eligibility Criteria]]</f>
        <v>F138Energy and emission-efficient products, solutions, and manufacturing efficiency equipment and solutionsInvestment in the manufacture of steel using green hydrogen.</v>
      </c>
    </row>
    <row r="1330" spans="1:10" ht="18.75" customHeight="1" x14ac:dyDescent="0.3">
      <c r="A1330" t="s">
        <v>2133</v>
      </c>
      <c r="B1330" t="s">
        <v>2164</v>
      </c>
      <c r="C1330" t="s">
        <v>2186</v>
      </c>
      <c r="D1330" t="s">
        <v>453</v>
      </c>
      <c r="E1330" t="s">
        <v>453</v>
      </c>
      <c r="F1330" t="s">
        <v>453</v>
      </c>
      <c r="G1330" t="s">
        <v>194</v>
      </c>
      <c r="H1330" t="s">
        <v>2010</v>
      </c>
      <c r="I1330" t="str">
        <f>Table3[[#This Row], [FrameworkID]]&amp;Table3[[#This Row], [Eligibility Criteria]]</f>
        <v>F138Investment in the manufacture of ammonia produced from hydrogen through electrolysis powered by renewables.</v>
      </c>
      <c r="J1330" t="str">
        <f>Table3[[#This Row], [FrameworkID]]&amp;Table3[[#This Row], [Use of Proceeds]]&amp;Table3[[#This Row], [Eligibility Criteria]]</f>
        <v>F138Energy and emission-efficient products, solutions, and manufacturing efficiency equipment and solutionsInvestment in the manufacture of ammonia produced from hydrogen through electrolysis powered by renewables.</v>
      </c>
    </row>
    <row r="1331" spans="1:10" ht="18.75" customHeight="1" x14ac:dyDescent="0.3">
      <c r="A1331" t="s">
        <v>2133</v>
      </c>
      <c r="B1331" t="s">
        <v>2164</v>
      </c>
      <c r="C1331" t="s">
        <v>2187</v>
      </c>
      <c r="D1331" t="s">
        <v>453</v>
      </c>
      <c r="E1331" t="s">
        <v>453</v>
      </c>
      <c r="F1331" t="s">
        <v>453</v>
      </c>
      <c r="G1331" t="s">
        <v>2188</v>
      </c>
      <c r="H1331" t="s">
        <v>2189</v>
      </c>
      <c r="I1331" t="str">
        <f>Table3[[#This Row], [FrameworkID]]&amp;Table3[[#This Row], [Eligibility Criteria]]</f>
        <v>F138Manufacturing of plastics from fully mechanically recycled plastic waste or renewable feedstock, such as certified biomass, industrial, or municipal bio-waste.</v>
      </c>
      <c r="J1331" t="str">
        <f>Table3[[#This Row], [FrameworkID]]&amp;Table3[[#This Row], [Use of Proceeds]]&amp;Table3[[#This Row], [Eligibility Criteria]]</f>
        <v>F138Energy and emission-efficient products, solutions, and manufacturing efficiency equipment and solutionsManufacturing of plastics from fully mechanically recycled plastic waste or renewable feedstock, such as certified biomass, industrial, or municipal bio-waste.</v>
      </c>
    </row>
    <row r="1332" spans="1:10" ht="18.75" customHeight="1" x14ac:dyDescent="0.3">
      <c r="A1332" t="s">
        <v>2133</v>
      </c>
      <c r="B1332" t="s">
        <v>2190</v>
      </c>
      <c r="C1332" t="s">
        <v>2191</v>
      </c>
      <c r="D1332" t="s">
        <v>453</v>
      </c>
      <c r="E1332" t="s">
        <v>453</v>
      </c>
      <c r="F1332" t="s">
        <v>453</v>
      </c>
      <c r="G1332" t="s">
        <v>747</v>
      </c>
      <c r="H1332" t="s">
        <v>2192</v>
      </c>
      <c r="I1332" t="str">
        <f>Table3[[#This Row], [FrameworkID]]&amp;Table3[[#This Row], [Eligibility Criteria]]</f>
        <v>F138The construction of new buildings that have received or are expected to achieve one of the following: LEED Gold, BREEAM Excellent, Miljöbyggnad Silver, DGNB Gold, The Nordic Swan Ecolabel certification, or RTS 3 stars.</v>
      </c>
      <c r="J1332" t="str">
        <f>Table3[[#This Row], [FrameworkID]]&amp;Table3[[#This Row], [Use of Proceeds]]&amp;Table3[[#This Row], [Eligibility Criteria]]</f>
        <v>F138Green buildingsThe construction of new buildings that have received or are expected to achieve one of the following: LEED Gold, BREEAM Excellent, Miljöbyggnad Silver, DGNB Gold, The Nordic Swan Ecolabel certification, or RTS 3 stars.</v>
      </c>
    </row>
    <row r="1333" spans="1:10" ht="18.75" customHeight="1" x14ac:dyDescent="0.3">
      <c r="A1333" t="s">
        <v>2133</v>
      </c>
      <c r="B1333" t="s">
        <v>2190</v>
      </c>
      <c r="C1333" s="1" t="s">
        <v>2193</v>
      </c>
      <c r="D1333" t="s">
        <v>453</v>
      </c>
      <c r="E1333" t="s">
        <v>453</v>
      </c>
      <c r="F1333" t="s">
        <v>453</v>
      </c>
      <c r="G1333" t="s">
        <v>747</v>
      </c>
      <c r="H1333" t="s">
        <v>2192</v>
      </c>
      <c r="I1333" t="str">
        <f>Table3[[#This Row], [FrameworkID]]&amp;Table3[[#This Row], [Eligibility Criteria]]</f>
        <v>F138The construction of new buildings with a net primary energy demand at least 10% lower than the primary energy demand resulting from the relevant Nearly Zero Energy Buildings (NZEB) requirements or the national building code where NZEB thresholds are not yet defined.</v>
      </c>
      <c r="J1333" t="str">
        <f>Table3[[#This Row], [FrameworkID]]&amp;Table3[[#This Row], [Use of Proceeds]]&amp;Table3[[#This Row], [Eligibility Criteria]]</f>
        <v>F138Green buildingsThe construction of new buildings with a net primary energy demand at least 10% lower than the primary energy demand resulting from the relevant Nearly Zero Energy Buildings (NZEB) requirements or the national building code where NZEB thresholds are not yet defined.</v>
      </c>
    </row>
    <row r="1334" spans="1:10" ht="18.75" customHeight="1" x14ac:dyDescent="0.3">
      <c r="A1334" t="s">
        <v>2133</v>
      </c>
      <c r="B1334" t="s">
        <v>2190</v>
      </c>
      <c r="C1334" t="s">
        <v>2194</v>
      </c>
      <c r="D1334" t="s">
        <v>453</v>
      </c>
      <c r="E1334" t="s">
        <v>453</v>
      </c>
      <c r="F1334" t="s">
        <v>453</v>
      </c>
      <c r="G1334" t="s">
        <v>1407</v>
      </c>
      <c r="H1334" t="s">
        <v>2195</v>
      </c>
      <c r="I1334" t="str">
        <f>Table3[[#This Row], [FrameworkID]]&amp;Table3[[#This Row], [Eligibility Criteria]]</f>
        <v>F138The acquisition and ownership of buildings that comply with one of the following: (i) Buildings built after 31 December 2020 with a net primary energy demand at least 10% lower than the NZEB requirements; (ii) Buildings built before 31 December 2020 with an Energy Performance Certificate (EPC) rating of A or otherwise deemed to belong to the top 15% of energy-performing buildings in the relevant area.</v>
      </c>
      <c r="J1334" t="str">
        <f>Table3[[#This Row], [FrameworkID]]&amp;Table3[[#This Row], [Use of Proceeds]]&amp;Table3[[#This Row], [Eligibility Criteria]]</f>
        <v>F138Green buildingsThe acquisition and ownership of buildings that comply with one of the following: (i) Buildings built after 31 December 2020 with a net primary energy demand at least 10% lower than the NZEB requirements; (ii) Buildings built before 31 December 2020 with an Energy Performance Certificate (EPC) rating of A or otherwise deemed to belong to the top 15% of energy-performing buildings in the relevant area.</v>
      </c>
    </row>
    <row r="1335" spans="1:10" ht="18.75" customHeight="1" x14ac:dyDescent="0.3">
      <c r="A1335" t="s">
        <v>2133</v>
      </c>
      <c r="B1335" t="s">
        <v>2190</v>
      </c>
      <c r="C1335" t="s">
        <v>2196</v>
      </c>
      <c r="D1335" t="s">
        <v>453</v>
      </c>
      <c r="E1335" t="s">
        <v>453</v>
      </c>
      <c r="F1335" t="s">
        <v>453</v>
      </c>
      <c r="G1335" t="s">
        <v>1407</v>
      </c>
      <c r="H1335" t="s">
        <v>2195</v>
      </c>
      <c r="I1335" t="str">
        <f>Table3[[#This Row], [FrameworkID]]&amp;Table3[[#This Row], [Eligibility Criteria]]</f>
        <v>F138The acquisition and ownership of buildings that have received or are expected to achieve one of the following: LEED Gold, BREEAM Excellent, Miljöbyggnad Silver, DGNB Gold, The Nordic Swan Ecolabel certification, or RTS 3 stars.</v>
      </c>
      <c r="J1335" t="str">
        <f>Table3[[#This Row], [FrameworkID]]&amp;Table3[[#This Row], [Use of Proceeds]]&amp;Table3[[#This Row], [Eligibility Criteria]]</f>
        <v>F138Green buildingsThe acquisition and ownership of buildings that have received or are expected to achieve one of the following: LEED Gold, BREEAM Excellent, Miljöbyggnad Silver, DGNB Gold, The Nordic Swan Ecolabel certification, or RTS 3 stars.</v>
      </c>
    </row>
    <row r="1336" spans="1:10" ht="18.75" customHeight="1" x14ac:dyDescent="0.3">
      <c r="A1336" t="s">
        <v>2133</v>
      </c>
      <c r="B1336" t="s">
        <v>2190</v>
      </c>
      <c r="C1336" t="s">
        <v>2197</v>
      </c>
      <c r="D1336" t="s">
        <v>453</v>
      </c>
      <c r="E1336" t="s">
        <v>453</v>
      </c>
      <c r="F1336" t="s">
        <v>453</v>
      </c>
      <c r="G1336" t="s">
        <v>744</v>
      </c>
      <c r="H1336" t="s">
        <v>2198</v>
      </c>
      <c r="I1336" t="str">
        <f>Table3[[#This Row], [FrameworkID]]&amp;Table3[[#This Row], [Eligibility Criteria]]</f>
        <v>F138Major renovations or retrofits that lead to at least a 30% reduction in the primary energy demand per heated square metre per year (kWh/m²/year).</v>
      </c>
      <c r="J1336" t="str">
        <f>Table3[[#This Row], [FrameworkID]]&amp;Table3[[#This Row], [Use of Proceeds]]&amp;Table3[[#This Row], [Eligibility Criteria]]</f>
        <v>F138Green buildingsMajor renovations or retrofits that lead to at least a 30% reduction in the primary energy demand per heated square metre per year (kWh/m²/year).</v>
      </c>
    </row>
    <row r="1337" spans="1:10" ht="18.75" customHeight="1" x14ac:dyDescent="0.3">
      <c r="A1337" t="s">
        <v>2133</v>
      </c>
      <c r="B1337" t="s">
        <v>2190</v>
      </c>
      <c r="C1337" t="s">
        <v>2199</v>
      </c>
      <c r="D1337" t="s">
        <v>453</v>
      </c>
      <c r="E1337" t="s">
        <v>453</v>
      </c>
      <c r="F1337" t="s">
        <v>453</v>
      </c>
      <c r="G1337" t="s">
        <v>774</v>
      </c>
      <c r="H1337" t="s">
        <v>2200</v>
      </c>
      <c r="I1337" t="str">
        <f>Table3[[#This Row], [FrameworkID]]&amp;Table3[[#This Row], [Eligibility Criteria]]</f>
        <v>F138Financing of individual installations related to energy-efficient equipment, building envelope components, on-site renewable energy generation, electric-vehicle charging stations, or equipment used to monitor energy performance.</v>
      </c>
      <c r="J1337" t="str">
        <f>Table3[[#This Row], [FrameworkID]]&amp;Table3[[#This Row], [Use of Proceeds]]&amp;Table3[[#This Row], [Eligibility Criteria]]</f>
        <v>F138Green buildingsFinancing of individual installations related to energy-efficient equipment, building envelope components, on-site renewable energy generation, electric-vehicle charging stations, or equipment used to monitor energy performance.</v>
      </c>
    </row>
    <row r="1338" spans="1:10" ht="18.75" customHeight="1" x14ac:dyDescent="0.3">
      <c r="A1338" t="s">
        <v>2133</v>
      </c>
      <c r="B1338" t="s">
        <v>1085</v>
      </c>
      <c r="C1338" t="s">
        <v>2201</v>
      </c>
      <c r="D1338" t="s">
        <v>453</v>
      </c>
      <c r="E1338" t="s">
        <v>453</v>
      </c>
      <c r="F1338" t="s">
        <v>453</v>
      </c>
      <c r="G1338" t="s">
        <v>633</v>
      </c>
      <c r="H1338" t="s">
        <v>2202</v>
      </c>
      <c r="I1338" t="str">
        <f>Table3[[#This Row], [FrameworkID]]&amp;Table3[[#This Row], [Eligibility Criteria]]</f>
        <v>F138Financing of forest land certified by recognized third-party certification schemes, including the FSC or the PEFC.</v>
      </c>
      <c r="J1338" t="str">
        <f>Table3[[#This Row], [FrameworkID]]&amp;Table3[[#This Row], [Use of Proceeds]]&amp;Table3[[#This Row], [Eligibility Criteria]]</f>
        <v>F138Environmentally Sustainable Management of Living Natural Resources and Land UseFinancing of forest land certified by recognized third-party certification schemes, including the FSC or the PEFC.</v>
      </c>
    </row>
    <row r="1339" spans="1:10" ht="18.75" customHeight="1" x14ac:dyDescent="0.3">
      <c r="A1339" t="s">
        <v>2133</v>
      </c>
      <c r="B1339" t="s">
        <v>1085</v>
      </c>
      <c r="C1339" t="s">
        <v>2203</v>
      </c>
      <c r="D1339" t="s">
        <v>453</v>
      </c>
      <c r="E1339" t="s">
        <v>453</v>
      </c>
      <c r="F1339" t="s">
        <v>453</v>
      </c>
      <c r="G1339" t="s">
        <v>839</v>
      </c>
      <c r="H1339" t="s">
        <v>2204</v>
      </c>
      <c r="I1339" t="str">
        <f>Table3[[#This Row], [FrameworkID]]&amp;Table3[[#This Row], [Eligibility Criteria]]</f>
        <v>F138Financing of organic agriculture.</v>
      </c>
      <c r="J1339" t="str">
        <f>Table3[[#This Row], [FrameworkID]]&amp;Table3[[#This Row], [Use of Proceeds]]&amp;Table3[[#This Row], [Eligibility Criteria]]</f>
        <v>F138Environmentally Sustainable Management of Living Natural Resources and Land UseFinancing of organic agriculture.</v>
      </c>
    </row>
    <row r="1340" spans="1:10" ht="18.75" customHeight="1" x14ac:dyDescent="0.3">
      <c r="A1340" t="s">
        <v>2133</v>
      </c>
      <c r="B1340" t="s">
        <v>1085</v>
      </c>
      <c r="C1340" t="s">
        <v>2205</v>
      </c>
      <c r="D1340" t="s">
        <v>453</v>
      </c>
      <c r="E1340" t="s">
        <v>453</v>
      </c>
      <c r="F1340" t="s">
        <v>453</v>
      </c>
      <c r="G1340" t="s">
        <v>1095</v>
      </c>
      <c r="H1340" t="s">
        <v>2206</v>
      </c>
      <c r="I1340" t="str">
        <f>Table3[[#This Row], [FrameworkID]]&amp;Table3[[#This Row], [Eligibility Criteria]]</f>
        <v>F138Financing of fisheries certified by recognized third-party certification schemes, including the Marine Stewardship Council (MSC), Aquaculture Stewardship Council (ASC), or Global G.A.P. Aquaculture certification.</v>
      </c>
      <c r="J1340" t="str">
        <f>Table3[[#This Row], [FrameworkID]]&amp;Table3[[#This Row], [Use of Proceeds]]&amp;Table3[[#This Row], [Eligibility Criteria]]</f>
        <v>F138Environmentally Sustainable Management of Living Natural Resources and Land UseFinancing of fisheries certified by recognized third-party certification schemes, including the Marine Stewardship Council (MSC), Aquaculture Stewardship Council (ASC), or Global G.A.P. Aquaculture certification.</v>
      </c>
    </row>
    <row r="1341" spans="1:10" ht="18.75" customHeight="1" x14ac:dyDescent="0.3">
      <c r="A1341" t="s">
        <v>2133</v>
      </c>
      <c r="B1341" t="s">
        <v>1085</v>
      </c>
      <c r="C1341" t="s">
        <v>2207</v>
      </c>
      <c r="D1341" t="s">
        <v>453</v>
      </c>
      <c r="E1341" t="s">
        <v>453</v>
      </c>
      <c r="F1341" t="s">
        <v>453</v>
      </c>
      <c r="G1341" t="s">
        <v>2208</v>
      </c>
      <c r="H1341" t="s">
        <v>2209</v>
      </c>
      <c r="I1341" t="str">
        <f>Table3[[#This Row], [FrameworkID]]&amp;Table3[[#This Row], [Eligibility Criteria]]</f>
        <v>F138Investment in the production of plant-based or fermented meat and R&amp;D on cultivated meat.</v>
      </c>
      <c r="J1341" t="str">
        <f>Table3[[#This Row], [FrameworkID]]&amp;Table3[[#This Row], [Use of Proceeds]]&amp;Table3[[#This Row], [Eligibility Criteria]]</f>
        <v>F138Environmentally Sustainable Management of Living Natural Resources and Land UseInvestment in the production of plant-based or fermented meat and R&amp;D on cultivated meat.</v>
      </c>
    </row>
    <row r="1342" spans="1:10" ht="18.75" customHeight="1" x14ac:dyDescent="0.3">
      <c r="A1342" t="s">
        <v>2133</v>
      </c>
      <c r="B1342" t="s">
        <v>1085</v>
      </c>
      <c r="C1342" t="s">
        <v>2210</v>
      </c>
      <c r="D1342" t="s">
        <v>453</v>
      </c>
      <c r="E1342" t="s">
        <v>453</v>
      </c>
      <c r="F1342" t="s">
        <v>453</v>
      </c>
      <c r="G1342" t="s">
        <v>2208</v>
      </c>
      <c r="H1342" t="s">
        <v>2209</v>
      </c>
      <c r="I1342" t="str">
        <f>Table3[[#This Row], [FrameworkID]]&amp;Table3[[#This Row], [Eligibility Criteria]]</f>
        <v>F138Investment in the production of fermented meat with significantly lower GHG emissions compared to plant and animal production.</v>
      </c>
      <c r="J1342" t="str">
        <f>Table3[[#This Row], [FrameworkID]]&amp;Table3[[#This Row], [Use of Proceeds]]&amp;Table3[[#This Row], [Eligibility Criteria]]</f>
        <v>F138Environmentally Sustainable Management of Living Natural Resources and Land UseInvestment in the production of fermented meat with significantly lower GHG emissions compared to plant and animal production.</v>
      </c>
    </row>
    <row r="1343" spans="1:10" ht="18.75" customHeight="1" x14ac:dyDescent="0.3">
      <c r="A1343" t="s">
        <v>2133</v>
      </c>
      <c r="B1343" t="s">
        <v>1085</v>
      </c>
      <c r="C1343" t="s">
        <v>2211</v>
      </c>
      <c r="D1343" t="s">
        <v>453</v>
      </c>
      <c r="E1343" t="s">
        <v>453</v>
      </c>
      <c r="F1343" t="s">
        <v>453</v>
      </c>
      <c r="G1343" t="s">
        <v>2208</v>
      </c>
      <c r="H1343" t="s">
        <v>2209</v>
      </c>
      <c r="I1343" t="str">
        <f>Table3[[#This Row], [FrameworkID]]&amp;Table3[[#This Row], [Eligibility Criteria]]</f>
        <v>F138R&amp;D on cultivated meat, limited to 10% of net proceeds per issuance.</v>
      </c>
      <c r="J1343" t="str">
        <f>Table3[[#This Row], [FrameworkID]]&amp;Table3[[#This Row], [Use of Proceeds]]&amp;Table3[[#This Row], [Eligibility Criteria]]</f>
        <v>F138Environmentally Sustainable Management of Living Natural Resources and Land UseR&amp;D on cultivated meat, limited to 10% of net proceeds per issuance.</v>
      </c>
    </row>
    <row r="1344" spans="1:10" ht="18.75" customHeight="1" x14ac:dyDescent="0.3">
      <c r="A1344" t="s">
        <v>2133</v>
      </c>
      <c r="B1344" t="s">
        <v>2212</v>
      </c>
      <c r="C1344" t="s">
        <v>2213</v>
      </c>
      <c r="D1344" t="s">
        <v>453</v>
      </c>
      <c r="E1344" t="s">
        <v>453</v>
      </c>
      <c r="F1344" t="s">
        <v>453</v>
      </c>
      <c r="G1344" t="s">
        <v>537</v>
      </c>
      <c r="H1344" t="s">
        <v>2214</v>
      </c>
      <c r="I1344" t="str">
        <f>Table3[[#This Row], [FrameworkID]]&amp;Table3[[#This Row], [Eligibility Criteria]]</f>
        <v>F138Financing the improvement of water quality or water efficiency through the distribution, conservation, and treatment of water, rainwater, or wastewater.</v>
      </c>
      <c r="J1344" t="str">
        <f>Table3[[#This Row], [FrameworkID]]&amp;Table3[[#This Row], [Use of Proceeds]]&amp;Table3[[#This Row], [Eligibility Criteria]]</f>
        <v>F138Sustainable water and wastewater managementFinancing the improvement of water quality or water efficiency through the distribution, conservation, and treatment of water, rainwater, or wastewater.</v>
      </c>
    </row>
    <row r="1345" spans="1:10" ht="18.75" customHeight="1" x14ac:dyDescent="0.3">
      <c r="A1345" t="s">
        <v>2133</v>
      </c>
      <c r="B1345" t="s">
        <v>2215</v>
      </c>
      <c r="C1345" t="s">
        <v>2216</v>
      </c>
      <c r="D1345" t="s">
        <v>453</v>
      </c>
      <c r="E1345" t="s">
        <v>453</v>
      </c>
      <c r="F1345" t="s">
        <v>453</v>
      </c>
      <c r="G1345" t="s">
        <v>539</v>
      </c>
      <c r="H1345" t="s">
        <v>2217</v>
      </c>
      <c r="I1345" t="str">
        <f>Table3[[#This Row], [FrameworkID]]&amp;Table3[[#This Row], [Eligibility Criteria]]</f>
        <v>F138Financing of waste management activities, including (i) Recycling of non-hazardous waste for reuse, (ii) Material recovery that converts at least 50% of collected and separated non-hazardous waste into secondary raw materials, (iii) Remediation and decommissioning activities, (iv) Anaerobic digestion of biowaste, sewage sludge, and composting of biowaste used for the production of biogas or chemicals, and (v) Facilities dedicated to the pyrolysis of biological waste to produce biochar.</v>
      </c>
      <c r="J1345" t="str">
        <f>Table3[[#This Row], [FrameworkID]]&amp;Table3[[#This Row], [Use of Proceeds]]&amp;Table3[[#This Row], [Eligibility Criteria]]</f>
        <v>F138Pollution prevention and controlFinancing of waste management activities, including (i) Recycling of non-hazardous waste for reuse, (ii) Material recovery that converts at least 50% of collected and separated non-hazardous waste into secondary raw materials, (iii) Remediation and decommissioning activities, (iv) Anaerobic digestion of biowaste, sewage sludge, and composting of biowaste used for the production of biogas or chemicals, and (v) Facilities dedicated to the pyrolysis of biological waste to produce biochar.</v>
      </c>
    </row>
    <row r="1346" spans="1:10" ht="18.75" customHeight="1" x14ac:dyDescent="0.3">
      <c r="A1346" t="s">
        <v>2133</v>
      </c>
      <c r="B1346" t="s">
        <v>2215</v>
      </c>
      <c r="C1346" t="s">
        <v>2218</v>
      </c>
      <c r="D1346" t="s">
        <v>453</v>
      </c>
      <c r="E1346" t="s">
        <v>453</v>
      </c>
      <c r="F1346" t="s">
        <v>453</v>
      </c>
      <c r="G1346" t="s">
        <v>194</v>
      </c>
      <c r="H1346" t="s">
        <v>2219</v>
      </c>
      <c r="I1346" t="str">
        <f>Table3[[#This Row], [FrameworkID]]&amp;Table3[[#This Row], [Eligibility Criteria]]</f>
        <v>F138Financing dedicated to the transport and storage of captured CO₂ where: (i) The CO₂ transported from the installation where it is captured to the injection point does not lead to CO₂ leakages above 0.5% of the mass of CO₂ transported; (ii) The CO₂ is delivered to a permanent CO₂ storage site that meets EU Taxonomy criteria for underground geological storage; and (iii) Appropriate leak detection systems are applied with third-party verification.</v>
      </c>
      <c r="J1346" t="str">
        <f>Table3[[#This Row], [FrameworkID]]&amp;Table3[[#This Row], [Use of Proceeds]]&amp;Table3[[#This Row], [Eligibility Criteria]]</f>
        <v>F138Pollution prevention and controlFinancing dedicated to the transport and storage of captured CO₂ where: (i) The CO₂ transported from the installation where it is captured to the injection point does not lead to CO₂ leakages above 0.5% of the mass of CO₂ transported; (ii) The CO₂ is delivered to a permanent CO₂ storage site that meets EU Taxonomy criteria for underground geological storage; and (iii) Appropriate leak detection systems are applied with third-party verification.</v>
      </c>
    </row>
    <row r="1347" spans="1:10" ht="18.75" customHeight="1" x14ac:dyDescent="0.3">
      <c r="A1347" t="s">
        <v>2133</v>
      </c>
      <c r="B1347" t="s">
        <v>2220</v>
      </c>
      <c r="C1347" t="s">
        <v>2221</v>
      </c>
      <c r="D1347" t="s">
        <v>453</v>
      </c>
      <c r="E1347" t="s">
        <v>453</v>
      </c>
      <c r="F1347" t="s">
        <v>453</v>
      </c>
      <c r="G1347" t="s">
        <v>850</v>
      </c>
      <c r="H1347" t="s">
        <v>2222</v>
      </c>
      <c r="I1347" t="str">
        <f>Table3[[#This Row], [FrameworkID]]&amp;Table3[[#This Row], [Eligibility Criteria]]</f>
        <v>F138Financing of projects that aim to reduce the adverse impacts of climate change by advancing adaptive capacity and resilience. Projects may include climate monitoring technologies, information support systems, or infrastructure designed to provide protection against flooding, such as storm-water management, retention berms, reservoirs, or sluice gates.</v>
      </c>
      <c r="J1347" t="str">
        <f>Table3[[#This Row], [FrameworkID]]&amp;Table3[[#This Row], [Use of Proceeds]]&amp;Table3[[#This Row], [Eligibility Criteria]]</f>
        <v>F138Climate change adaptationFinancing of projects that aim to reduce the adverse impacts of climate change by advancing adaptive capacity and resilience. Projects may include climate monitoring technologies, information support systems, or infrastructure designed to provide protection against flooding, such as storm-water management, retention berms, reservoirs, or sluice gates.</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F84"/>
  <sheetViews>
    <sheetView tabSelected="1" workbookViewId="0"/>
  </sheetViews>
  <sheetFormatPr defaultRowHeight="14.4" x14ac:dyDescent="0.3"/>
  <cols>
    <col min="1" max="1" width="14.109375" bestFit="1" customWidth="1"/>
    <col min="2" max="2" width="16.109375" style="2" bestFit="1" customWidth="1"/>
    <col min="3" max="3" width="12.33203125" style="2" bestFit="1" customWidth="1"/>
    <col min="4" max="4" width="22.33203125" style="2" bestFit="1" customWidth="1"/>
    <col min="5" max="5" width="22.6640625" style="2" bestFit="1" customWidth="1"/>
    <col min="6" max="6" width="10.33203125" style="2" bestFit="1" customWidth="1"/>
  </cols>
  <sheetData>
    <row r="1" spans="1:6" ht="18.75" customHeight="1" x14ac:dyDescent="0.3">
      <c r="A1" t="s">
        <v>0</v>
      </c>
      <c r="B1" s="1" t="s">
        <v>1</v>
      </c>
      <c r="C1" s="1" t="s">
        <v>2</v>
      </c>
      <c r="D1" s="1" t="s">
        <v>3</v>
      </c>
      <c r="E1" s="1" t="s">
        <v>4</v>
      </c>
      <c r="F1" s="1" t="s">
        <v>5</v>
      </c>
    </row>
    <row r="2" spans="1:6" ht="18.75" customHeight="1" x14ac:dyDescent="0.3">
      <c r="A2" t="s">
        <v>6</v>
      </c>
      <c r="B2" s="1" t="s">
        <v>7</v>
      </c>
      <c r="C2" s="1" t="s">
        <v>8</v>
      </c>
      <c r="D2" s="1" t="s">
        <v>9</v>
      </c>
      <c r="E2" s="1" t="s">
        <v>10</v>
      </c>
      <c r="F2" s="1" t="s">
        <v>11</v>
      </c>
    </row>
    <row r="3" spans="1:6" ht="18.75" customHeight="1" x14ac:dyDescent="0.3">
      <c r="A3" t="s">
        <v>6</v>
      </c>
      <c r="B3" s="1" t="s">
        <v>12</v>
      </c>
      <c r="C3" s="1" t="s">
        <v>13</v>
      </c>
      <c r="D3" s="1" t="s">
        <v>14</v>
      </c>
      <c r="E3" s="1" t="s">
        <v>15</v>
      </c>
      <c r="F3" s="1" t="s">
        <v>16</v>
      </c>
    </row>
    <row r="4" spans="1:6" ht="18.75" customHeight="1" x14ac:dyDescent="0.3">
      <c r="A4" t="s">
        <v>17</v>
      </c>
      <c r="B4" s="1" t="s">
        <v>12</v>
      </c>
      <c r="C4" s="1" t="s">
        <v>18</v>
      </c>
      <c r="D4" s="1" t="s">
        <v>19</v>
      </c>
      <c r="E4" s="1" t="s">
        <v>15</v>
      </c>
      <c r="F4" s="1" t="s">
        <v>20</v>
      </c>
    </row>
    <row r="5" spans="1:6" ht="18.75" customHeight="1" x14ac:dyDescent="0.3">
      <c r="A5" t="s">
        <v>17</v>
      </c>
      <c r="B5" s="1" t="s">
        <v>21</v>
      </c>
      <c r="C5" s="1" t="s">
        <v>22</v>
      </c>
      <c r="D5" s="1" t="s">
        <v>23</v>
      </c>
      <c r="E5" s="1" t="s">
        <v>24</v>
      </c>
      <c r="F5" s="1" t="s">
        <v>25</v>
      </c>
    </row>
    <row r="6" spans="1:6" ht="18.75" customHeight="1" x14ac:dyDescent="0.3">
      <c r="A6" t="s">
        <v>17</v>
      </c>
      <c r="B6" s="1" t="s">
        <v>26</v>
      </c>
      <c r="C6" s="1" t="s">
        <v>27</v>
      </c>
      <c r="D6" s="1" t="s">
        <v>28</v>
      </c>
      <c r="E6" s="1" t="s">
        <v>29</v>
      </c>
      <c r="F6" s="1" t="s">
        <v>30</v>
      </c>
    </row>
    <row r="7" spans="1:6" ht="18.75" customHeight="1" x14ac:dyDescent="0.3">
      <c r="A7" t="s">
        <v>17</v>
      </c>
      <c r="B7" s="1" t="s">
        <v>31</v>
      </c>
      <c r="C7" s="1" t="s">
        <v>32</v>
      </c>
      <c r="D7" s="1" t="s">
        <v>33</v>
      </c>
      <c r="E7" s="1" t="s">
        <v>34</v>
      </c>
      <c r="F7" s="1" t="s">
        <v>35</v>
      </c>
    </row>
    <row r="8" spans="1:6" ht="18.75" customHeight="1" x14ac:dyDescent="0.3">
      <c r="A8" t="s">
        <v>17</v>
      </c>
      <c r="B8" s="1" t="s">
        <v>36</v>
      </c>
      <c r="C8" s="1" t="s">
        <v>37</v>
      </c>
      <c r="D8" s="1" t="s">
        <v>38</v>
      </c>
      <c r="E8" s="1" t="s">
        <v>39</v>
      </c>
      <c r="F8" s="1" t="s">
        <v>40</v>
      </c>
    </row>
    <row r="9" spans="1:6" ht="18.75" customHeight="1" x14ac:dyDescent="0.3">
      <c r="A9" t="s">
        <v>17</v>
      </c>
      <c r="B9" s="1" t="s">
        <v>41</v>
      </c>
      <c r="C9" s="1" t="s">
        <v>42</v>
      </c>
      <c r="D9" s="1" t="s">
        <v>43</v>
      </c>
      <c r="E9" s="1" t="s">
        <v>44</v>
      </c>
      <c r="F9" s="1" t="s">
        <v>45</v>
      </c>
    </row>
    <row r="10" spans="1:6" ht="18.75" customHeight="1" x14ac:dyDescent="0.3">
      <c r="A10" t="s">
        <v>46</v>
      </c>
      <c r="B10" s="1" t="s">
        <v>47</v>
      </c>
      <c r="C10" s="1" t="s">
        <v>48</v>
      </c>
      <c r="D10" s="1" t="s">
        <v>49</v>
      </c>
      <c r="E10" s="1" t="s">
        <v>50</v>
      </c>
      <c r="F10" s="1" t="s">
        <v>51</v>
      </c>
    </row>
    <row r="11" spans="1:6" ht="18.75" customHeight="1" x14ac:dyDescent="0.3">
      <c r="A11" t="s">
        <v>46</v>
      </c>
      <c r="B11" s="1" t="s">
        <v>47</v>
      </c>
      <c r="C11" s="1" t="s">
        <v>52</v>
      </c>
      <c r="D11" s="1" t="s">
        <v>49</v>
      </c>
      <c r="E11" s="1" t="s">
        <v>53</v>
      </c>
      <c r="F11" s="1" t="s">
        <v>51</v>
      </c>
    </row>
    <row r="12" spans="1:6" ht="18.75" customHeight="1" x14ac:dyDescent="0.3">
      <c r="A12" t="s">
        <v>46</v>
      </c>
      <c r="B12" s="1" t="s">
        <v>47</v>
      </c>
      <c r="C12" s="1" t="s">
        <v>54</v>
      </c>
      <c r="D12" s="1" t="s">
        <v>49</v>
      </c>
      <c r="E12" s="1" t="s">
        <v>55</v>
      </c>
      <c r="F12" s="1" t="s">
        <v>51</v>
      </c>
    </row>
    <row r="13" spans="1:6" ht="18.75" customHeight="1" x14ac:dyDescent="0.3">
      <c r="A13" t="s">
        <v>46</v>
      </c>
      <c r="B13" s="1" t="s">
        <v>56</v>
      </c>
      <c r="C13" s="1" t="s">
        <v>57</v>
      </c>
      <c r="D13" s="1" t="s">
        <v>43</v>
      </c>
      <c r="E13" s="1" t="s">
        <v>58</v>
      </c>
      <c r="F13" s="1" t="s">
        <v>51</v>
      </c>
    </row>
    <row r="14" spans="1:6" ht="18.75" customHeight="1" x14ac:dyDescent="0.3">
      <c r="A14" t="s">
        <v>46</v>
      </c>
      <c r="B14" s="1" t="s">
        <v>56</v>
      </c>
      <c r="C14" s="1" t="s">
        <v>59</v>
      </c>
      <c r="D14" s="1" t="s">
        <v>43</v>
      </c>
      <c r="E14" s="1" t="s">
        <v>15</v>
      </c>
      <c r="F14" s="1" t="s">
        <v>51</v>
      </c>
    </row>
    <row r="15" spans="1:6" ht="18.75" customHeight="1" x14ac:dyDescent="0.3">
      <c r="A15" t="s">
        <v>46</v>
      </c>
      <c r="B15" s="1" t="s">
        <v>56</v>
      </c>
      <c r="C15" s="1" t="s">
        <v>60</v>
      </c>
      <c r="D15" s="1" t="s">
        <v>43</v>
      </c>
      <c r="E15" s="1" t="s">
        <v>61</v>
      </c>
      <c r="F15" s="1" t="s">
        <v>51</v>
      </c>
    </row>
    <row r="16" spans="1:6" ht="18.75" customHeight="1" x14ac:dyDescent="0.3">
      <c r="A16" t="s">
        <v>46</v>
      </c>
      <c r="B16" s="1" t="s">
        <v>7</v>
      </c>
      <c r="C16" s="1" t="s">
        <v>62</v>
      </c>
      <c r="D16" s="1" t="s">
        <v>63</v>
      </c>
      <c r="E16" s="1" t="s">
        <v>64</v>
      </c>
      <c r="F16" s="1" t="s">
        <v>51</v>
      </c>
    </row>
    <row r="17" spans="1:6" ht="18.75" customHeight="1" x14ac:dyDescent="0.3">
      <c r="A17" t="s">
        <v>46</v>
      </c>
      <c r="B17" s="1" t="s">
        <v>7</v>
      </c>
      <c r="C17" s="1" t="s">
        <v>65</v>
      </c>
      <c r="D17" s="1" t="s">
        <v>63</v>
      </c>
      <c r="E17" s="1" t="s">
        <v>66</v>
      </c>
      <c r="F17" s="1" t="s">
        <v>51</v>
      </c>
    </row>
    <row r="18" spans="1:6" ht="18.75" customHeight="1" x14ac:dyDescent="0.3">
      <c r="A18" t="s">
        <v>46</v>
      </c>
      <c r="B18" s="1" t="s">
        <v>7</v>
      </c>
      <c r="C18" s="1" t="s">
        <v>67</v>
      </c>
      <c r="D18" s="1" t="s">
        <v>63</v>
      </c>
      <c r="E18" s="1" t="s">
        <v>68</v>
      </c>
      <c r="F18" s="1" t="s">
        <v>51</v>
      </c>
    </row>
    <row r="19" spans="1:6" ht="18.75" customHeight="1" x14ac:dyDescent="0.3">
      <c r="A19" t="s">
        <v>69</v>
      </c>
      <c r="B19" s="1" t="s">
        <v>7</v>
      </c>
      <c r="C19" s="1" t="s">
        <v>70</v>
      </c>
      <c r="D19" s="1" t="s">
        <v>71</v>
      </c>
      <c r="E19" s="1" t="s">
        <v>72</v>
      </c>
      <c r="F19" s="1" t="s">
        <v>73</v>
      </c>
    </row>
    <row r="20" spans="1:6" ht="18.75" customHeight="1" x14ac:dyDescent="0.3">
      <c r="A20" t="s">
        <v>69</v>
      </c>
      <c r="B20" s="1" t="s">
        <v>7</v>
      </c>
      <c r="C20" s="1" t="s">
        <v>74</v>
      </c>
      <c r="D20" s="1" t="s">
        <v>71</v>
      </c>
      <c r="E20" s="1" t="s">
        <v>72</v>
      </c>
      <c r="F20" s="1" t="s">
        <v>75</v>
      </c>
    </row>
    <row r="21" spans="1:6" ht="18.75" customHeight="1" x14ac:dyDescent="0.3">
      <c r="A21" t="s">
        <v>69</v>
      </c>
      <c r="B21" s="1" t="s">
        <v>7</v>
      </c>
      <c r="C21" s="1" t="s">
        <v>76</v>
      </c>
      <c r="D21" s="1" t="s">
        <v>71</v>
      </c>
      <c r="E21" s="1" t="s">
        <v>77</v>
      </c>
      <c r="F21" s="1" t="s">
        <v>78</v>
      </c>
    </row>
    <row r="22" spans="1:6" ht="18.75" customHeight="1" x14ac:dyDescent="0.3">
      <c r="A22" t="s">
        <v>69</v>
      </c>
      <c r="B22" s="1" t="s">
        <v>79</v>
      </c>
      <c r="C22" s="1" t="s">
        <v>80</v>
      </c>
      <c r="D22" s="1" t="s">
        <v>81</v>
      </c>
      <c r="E22" s="1" t="s">
        <v>82</v>
      </c>
      <c r="F22" s="1" t="s">
        <v>83</v>
      </c>
    </row>
    <row r="23" spans="1:6" ht="18.75" customHeight="1" x14ac:dyDescent="0.3">
      <c r="A23" t="s">
        <v>69</v>
      </c>
      <c r="B23" s="1" t="s">
        <v>21</v>
      </c>
      <c r="C23" s="1" t="s">
        <v>84</v>
      </c>
      <c r="D23" s="1" t="s">
        <v>85</v>
      </c>
      <c r="E23" s="1" t="s">
        <v>86</v>
      </c>
      <c r="F23" s="1" t="s">
        <v>87</v>
      </c>
    </row>
    <row r="24" spans="1:6" ht="18.75" customHeight="1" x14ac:dyDescent="0.3">
      <c r="A24" t="s">
        <v>69</v>
      </c>
      <c r="B24" s="1" t="s">
        <v>26</v>
      </c>
      <c r="C24" s="1" t="s">
        <v>88</v>
      </c>
      <c r="D24" s="1" t="s">
        <v>89</v>
      </c>
      <c r="E24" s="1" t="s">
        <v>90</v>
      </c>
      <c r="F24" s="1" t="s">
        <v>91</v>
      </c>
    </row>
    <row r="25" spans="1:6" ht="18.75" customHeight="1" x14ac:dyDescent="0.3">
      <c r="A25" t="s">
        <v>92</v>
      </c>
      <c r="B25" s="1" t="s">
        <v>12</v>
      </c>
      <c r="C25" s="1" t="s">
        <v>93</v>
      </c>
      <c r="D25" s="1" t="s">
        <v>14</v>
      </c>
      <c r="E25" s="1" t="s">
        <v>15</v>
      </c>
      <c r="F25" s="1" t="s">
        <v>94</v>
      </c>
    </row>
    <row r="26" spans="1:6" ht="18.75" customHeight="1" x14ac:dyDescent="0.3">
      <c r="A26" t="s">
        <v>92</v>
      </c>
      <c r="B26" s="1" t="s">
        <v>12</v>
      </c>
      <c r="C26" s="1" t="s">
        <v>95</v>
      </c>
      <c r="D26" s="1" t="s">
        <v>14</v>
      </c>
      <c r="E26" s="1" t="s">
        <v>15</v>
      </c>
      <c r="F26" s="1" t="s">
        <v>96</v>
      </c>
    </row>
    <row r="27" spans="1:6" ht="18.75" customHeight="1" x14ac:dyDescent="0.3">
      <c r="A27" t="s">
        <v>92</v>
      </c>
      <c r="B27" s="1" t="s">
        <v>12</v>
      </c>
      <c r="C27" s="1" t="s">
        <v>97</v>
      </c>
      <c r="D27" s="1" t="s">
        <v>14</v>
      </c>
      <c r="E27" s="1" t="s">
        <v>58</v>
      </c>
      <c r="F27" s="1" t="s">
        <v>98</v>
      </c>
    </row>
    <row r="28" spans="1:6" ht="18.75" customHeight="1" x14ac:dyDescent="0.3">
      <c r="A28" t="s">
        <v>92</v>
      </c>
      <c r="B28" s="1" t="s">
        <v>12</v>
      </c>
      <c r="C28" s="1" t="s">
        <v>99</v>
      </c>
      <c r="D28" s="1" t="s">
        <v>100</v>
      </c>
      <c r="E28" s="1" t="s">
        <v>61</v>
      </c>
      <c r="F28" s="1" t="s">
        <v>101</v>
      </c>
    </row>
    <row r="29" spans="1:6" ht="18.75" customHeight="1" x14ac:dyDescent="0.3">
      <c r="A29" t="s">
        <v>92</v>
      </c>
      <c r="B29" s="1" t="s">
        <v>12</v>
      </c>
      <c r="C29" s="1" t="s">
        <v>102</v>
      </c>
      <c r="D29" s="1" t="s">
        <v>100</v>
      </c>
      <c r="E29" s="1" t="s">
        <v>61</v>
      </c>
      <c r="F29" s="1" t="s">
        <v>103</v>
      </c>
    </row>
    <row r="30" spans="1:6" ht="18.75" customHeight="1" x14ac:dyDescent="0.3">
      <c r="A30" t="s">
        <v>104</v>
      </c>
      <c r="B30" s="1" t="s">
        <v>12</v>
      </c>
      <c r="C30" s="1" t="s">
        <v>105</v>
      </c>
      <c r="D30" s="1" t="s">
        <v>14</v>
      </c>
      <c r="E30" s="1" t="s">
        <v>15</v>
      </c>
      <c r="F30" s="1" t="s">
        <v>94</v>
      </c>
    </row>
    <row r="31" spans="1:6" ht="18.75" customHeight="1" x14ac:dyDescent="0.3">
      <c r="A31" t="s">
        <v>104</v>
      </c>
      <c r="B31" s="1" t="s">
        <v>12</v>
      </c>
      <c r="C31" s="1" t="s">
        <v>106</v>
      </c>
      <c r="D31" s="1" t="s">
        <v>14</v>
      </c>
      <c r="E31" s="1" t="s">
        <v>58</v>
      </c>
      <c r="F31" s="1" t="s">
        <v>98</v>
      </c>
    </row>
    <row r="32" spans="1:6" ht="18.75" customHeight="1" x14ac:dyDescent="0.3">
      <c r="A32" t="s">
        <v>104</v>
      </c>
      <c r="B32" s="1" t="s">
        <v>12</v>
      </c>
      <c r="C32" s="1" t="s">
        <v>107</v>
      </c>
      <c r="D32" s="1" t="s">
        <v>100</v>
      </c>
      <c r="E32" s="1" t="s">
        <v>61</v>
      </c>
      <c r="F32" s="1" t="s">
        <v>101</v>
      </c>
    </row>
    <row r="33" spans="1:6" ht="18.75" customHeight="1" x14ac:dyDescent="0.3">
      <c r="A33" t="s">
        <v>104</v>
      </c>
      <c r="B33" s="1" t="s">
        <v>12</v>
      </c>
      <c r="C33" s="1" t="s">
        <v>108</v>
      </c>
      <c r="D33" s="1" t="s">
        <v>100</v>
      </c>
      <c r="E33" s="1" t="s">
        <v>109</v>
      </c>
      <c r="F33" s="1" t="s">
        <v>110</v>
      </c>
    </row>
    <row r="34" spans="1:6" ht="18.75" customHeight="1" x14ac:dyDescent="0.3">
      <c r="A34" t="s">
        <v>111</v>
      </c>
      <c r="B34" s="1" t="s">
        <v>7</v>
      </c>
      <c r="C34" s="1" t="s">
        <v>112</v>
      </c>
      <c r="D34" s="1" t="s">
        <v>63</v>
      </c>
      <c r="E34" s="1" t="s">
        <v>113</v>
      </c>
      <c r="F34" s="1" t="s">
        <v>114</v>
      </c>
    </row>
    <row r="35" spans="1:6" ht="18.75" customHeight="1" x14ac:dyDescent="0.3">
      <c r="A35" t="s">
        <v>111</v>
      </c>
      <c r="B35" s="1" t="s">
        <v>115</v>
      </c>
      <c r="C35" s="1" t="s">
        <v>116</v>
      </c>
      <c r="D35" s="1" t="s">
        <v>63</v>
      </c>
      <c r="E35" s="1" t="s">
        <v>117</v>
      </c>
      <c r="F35" s="1" t="s">
        <v>118</v>
      </c>
    </row>
    <row r="36" spans="1:6" ht="18.75" customHeight="1" x14ac:dyDescent="0.3">
      <c r="A36" t="s">
        <v>111</v>
      </c>
      <c r="B36" s="1" t="s">
        <v>119</v>
      </c>
      <c r="C36" s="1" t="s">
        <v>120</v>
      </c>
      <c r="D36" s="1" t="s">
        <v>63</v>
      </c>
      <c r="E36" s="1" t="s">
        <v>121</v>
      </c>
      <c r="F36" s="1" t="s">
        <v>122</v>
      </c>
    </row>
    <row r="37" spans="1:6" ht="18.75" customHeight="1" x14ac:dyDescent="0.3">
      <c r="A37" t="s">
        <v>111</v>
      </c>
      <c r="B37" s="1" t="s">
        <v>12</v>
      </c>
      <c r="C37" s="1" t="s">
        <v>123</v>
      </c>
      <c r="D37" s="1" t="s">
        <v>14</v>
      </c>
      <c r="E37" s="1" t="s">
        <v>124</v>
      </c>
      <c r="F37" s="1" t="s">
        <v>125</v>
      </c>
    </row>
    <row r="38" spans="1:6" ht="18.75" customHeight="1" x14ac:dyDescent="0.3">
      <c r="A38" t="s">
        <v>111</v>
      </c>
      <c r="B38" s="1" t="s">
        <v>26</v>
      </c>
      <c r="C38" s="1" t="s">
        <v>126</v>
      </c>
      <c r="D38" s="1" t="s">
        <v>127</v>
      </c>
      <c r="E38" s="1" t="s">
        <v>128</v>
      </c>
      <c r="F38" s="1" t="s">
        <v>129</v>
      </c>
    </row>
    <row r="39" spans="1:6" ht="18.75" customHeight="1" x14ac:dyDescent="0.3">
      <c r="A39" t="s">
        <v>111</v>
      </c>
      <c r="B39" s="1" t="s">
        <v>130</v>
      </c>
      <c r="C39" s="1" t="s">
        <v>131</v>
      </c>
      <c r="D39" s="1" t="s">
        <v>132</v>
      </c>
      <c r="E39" s="1" t="s">
        <v>133</v>
      </c>
      <c r="F39" s="1" t="s">
        <v>134</v>
      </c>
    </row>
    <row r="40" spans="1:6" ht="18.75" customHeight="1" x14ac:dyDescent="0.3">
      <c r="A40" t="s">
        <v>111</v>
      </c>
      <c r="B40" s="1" t="s">
        <v>31</v>
      </c>
      <c r="C40" s="1" t="s">
        <v>135</v>
      </c>
      <c r="D40" s="1" t="s">
        <v>33</v>
      </c>
      <c r="E40" s="1" t="s">
        <v>136</v>
      </c>
      <c r="F40" s="1" t="s">
        <v>137</v>
      </c>
    </row>
    <row r="41" spans="1:6" ht="18.75" customHeight="1" x14ac:dyDescent="0.3">
      <c r="A41" t="s">
        <v>111</v>
      </c>
      <c r="B41" s="1" t="s">
        <v>31</v>
      </c>
      <c r="C41" s="1" t="s">
        <v>138</v>
      </c>
      <c r="D41" s="1" t="s">
        <v>33</v>
      </c>
      <c r="E41" s="1" t="s">
        <v>139</v>
      </c>
      <c r="F41" s="1" t="s">
        <v>140</v>
      </c>
    </row>
    <row r="42" spans="1:6" ht="18.75" customHeight="1" x14ac:dyDescent="0.3">
      <c r="A42" t="s">
        <v>111</v>
      </c>
      <c r="B42" s="1" t="s">
        <v>141</v>
      </c>
      <c r="C42" s="1" t="s">
        <v>142</v>
      </c>
      <c r="D42" s="1" t="s">
        <v>143</v>
      </c>
      <c r="E42" s="1" t="s">
        <v>144</v>
      </c>
      <c r="F42" s="1" t="s">
        <v>145</v>
      </c>
    </row>
    <row r="43" spans="1:6" ht="18.75" customHeight="1" x14ac:dyDescent="0.3">
      <c r="A43" t="s">
        <v>111</v>
      </c>
      <c r="B43" s="1" t="s">
        <v>141</v>
      </c>
      <c r="C43" s="1" t="s">
        <v>146</v>
      </c>
      <c r="D43" s="1" t="s">
        <v>143</v>
      </c>
      <c r="E43" s="1" t="s">
        <v>147</v>
      </c>
      <c r="F43" s="1" t="s">
        <v>148</v>
      </c>
    </row>
    <row r="44" spans="1:6" ht="18.75" customHeight="1" x14ac:dyDescent="0.3">
      <c r="A44" t="s">
        <v>111</v>
      </c>
      <c r="B44" s="1" t="s">
        <v>149</v>
      </c>
      <c r="C44" s="1" t="s">
        <v>150</v>
      </c>
      <c r="D44" s="1" t="s">
        <v>63</v>
      </c>
      <c r="E44" s="1" t="s">
        <v>151</v>
      </c>
      <c r="F44" s="1" t="s">
        <v>152</v>
      </c>
    </row>
    <row r="45" spans="1:6" ht="18.75" customHeight="1" x14ac:dyDescent="0.3">
      <c r="A45" t="s">
        <v>153</v>
      </c>
      <c r="B45" s="1" t="s">
        <v>154</v>
      </c>
      <c r="C45" s="1" t="s">
        <v>155</v>
      </c>
      <c r="D45" s="1" t="s">
        <v>81</v>
      </c>
      <c r="E45" s="1" t="s">
        <v>82</v>
      </c>
      <c r="F45" s="1" t="s">
        <v>156</v>
      </c>
    </row>
    <row r="46" spans="1:6" ht="18.75" customHeight="1" x14ac:dyDescent="0.3">
      <c r="A46" t="s">
        <v>153</v>
      </c>
      <c r="B46" s="1" t="s">
        <v>154</v>
      </c>
      <c r="C46" s="1" t="s">
        <v>157</v>
      </c>
      <c r="D46" s="1" t="s">
        <v>85</v>
      </c>
      <c r="E46" s="1" t="s">
        <v>158</v>
      </c>
      <c r="F46" s="1" t="s">
        <v>159</v>
      </c>
    </row>
    <row r="47" spans="1:6" ht="18.75" customHeight="1" x14ac:dyDescent="0.3">
      <c r="A47" t="s">
        <v>153</v>
      </c>
      <c r="B47" s="1" t="s">
        <v>154</v>
      </c>
      <c r="C47" s="1" t="s">
        <v>160</v>
      </c>
      <c r="D47" s="1" t="s">
        <v>85</v>
      </c>
      <c r="E47" s="1" t="s">
        <v>161</v>
      </c>
      <c r="F47" s="1" t="s">
        <v>162</v>
      </c>
    </row>
    <row r="48" spans="1:6" ht="18.75" customHeight="1" x14ac:dyDescent="0.3">
      <c r="A48" t="s">
        <v>153</v>
      </c>
      <c r="B48" s="1" t="s">
        <v>7</v>
      </c>
      <c r="C48" s="1" t="s">
        <v>163</v>
      </c>
      <c r="D48" s="1" t="s">
        <v>71</v>
      </c>
      <c r="E48" s="1" t="s">
        <v>164</v>
      </c>
      <c r="F48" s="1" t="s">
        <v>165</v>
      </c>
    </row>
    <row r="49" spans="1:6" ht="18.75" customHeight="1" x14ac:dyDescent="0.3">
      <c r="A49" t="s">
        <v>153</v>
      </c>
      <c r="B49" s="1" t="s">
        <v>7</v>
      </c>
      <c r="C49" s="1" t="s">
        <v>166</v>
      </c>
      <c r="D49" s="1" t="s">
        <v>71</v>
      </c>
      <c r="E49" s="1" t="s">
        <v>164</v>
      </c>
      <c r="F49" s="1" t="s">
        <v>167</v>
      </c>
    </row>
    <row r="50" spans="1:6" ht="18.75" customHeight="1" x14ac:dyDescent="0.3">
      <c r="A50" t="s">
        <v>153</v>
      </c>
      <c r="B50" s="1" t="s">
        <v>7</v>
      </c>
      <c r="C50" s="1" t="s">
        <v>168</v>
      </c>
      <c r="D50" s="1" t="s">
        <v>71</v>
      </c>
      <c r="E50" s="1" t="s">
        <v>169</v>
      </c>
      <c r="F50" s="1" t="s">
        <v>170</v>
      </c>
    </row>
    <row r="51" spans="1:6" ht="18.75" customHeight="1" x14ac:dyDescent="0.3">
      <c r="A51" t="s">
        <v>153</v>
      </c>
      <c r="B51" s="1" t="s">
        <v>7</v>
      </c>
      <c r="C51" s="1" t="s">
        <v>171</v>
      </c>
      <c r="D51" s="1" t="s">
        <v>71</v>
      </c>
      <c r="E51" s="1" t="s">
        <v>172</v>
      </c>
      <c r="F51" s="1" t="s">
        <v>173</v>
      </c>
    </row>
    <row r="52" spans="1:6" ht="18.75" customHeight="1" x14ac:dyDescent="0.3">
      <c r="A52" t="s">
        <v>153</v>
      </c>
      <c r="B52" s="1" t="s">
        <v>174</v>
      </c>
      <c r="C52" s="1" t="s">
        <v>175</v>
      </c>
      <c r="D52" s="1" t="s">
        <v>176</v>
      </c>
      <c r="E52" s="1" t="s">
        <v>177</v>
      </c>
      <c r="F52" s="1" t="s">
        <v>178</v>
      </c>
    </row>
    <row r="53" spans="1:6" ht="18.75" customHeight="1" x14ac:dyDescent="0.3">
      <c r="A53" t="s">
        <v>153</v>
      </c>
      <c r="B53" s="1" t="s">
        <v>174</v>
      </c>
      <c r="C53" s="1" t="s">
        <v>179</v>
      </c>
      <c r="D53" s="1" t="s">
        <v>100</v>
      </c>
      <c r="E53" s="1" t="s">
        <v>180</v>
      </c>
      <c r="F53" s="1" t="s">
        <v>181</v>
      </c>
    </row>
    <row r="54" spans="1:6" ht="18.75" customHeight="1" x14ac:dyDescent="0.3">
      <c r="A54" t="s">
        <v>153</v>
      </c>
      <c r="B54" s="1" t="s">
        <v>174</v>
      </c>
      <c r="C54" s="1" t="s">
        <v>182</v>
      </c>
      <c r="D54" s="1" t="s">
        <v>63</v>
      </c>
      <c r="E54" s="1" t="s">
        <v>183</v>
      </c>
      <c r="F54" s="1" t="s">
        <v>184</v>
      </c>
    </row>
    <row r="55" spans="1:6" ht="18.75" customHeight="1" x14ac:dyDescent="0.3">
      <c r="A55" t="s">
        <v>153</v>
      </c>
      <c r="B55" s="1" t="s">
        <v>174</v>
      </c>
      <c r="C55" s="1" t="s">
        <v>185</v>
      </c>
      <c r="D55" s="1" t="s">
        <v>63</v>
      </c>
      <c r="E55" s="1" t="s">
        <v>186</v>
      </c>
      <c r="F55" s="1" t="s">
        <v>187</v>
      </c>
    </row>
    <row r="56" spans="1:6" ht="18.75" customHeight="1" x14ac:dyDescent="0.3">
      <c r="A56" t="s">
        <v>153</v>
      </c>
      <c r="B56" s="1" t="s">
        <v>188</v>
      </c>
      <c r="C56" s="1" t="s">
        <v>189</v>
      </c>
      <c r="D56" s="1" t="s">
        <v>89</v>
      </c>
      <c r="E56" s="1" t="s">
        <v>190</v>
      </c>
      <c r="F56" s="1" t="s">
        <v>191</v>
      </c>
    </row>
    <row r="57" spans="1:6" ht="18.75" customHeight="1" x14ac:dyDescent="0.3">
      <c r="A57" t="s">
        <v>153</v>
      </c>
      <c r="B57" s="1" t="s">
        <v>192</v>
      </c>
      <c r="C57" s="1" t="s">
        <v>193</v>
      </c>
      <c r="D57" s="1" t="s">
        <v>194</v>
      </c>
      <c r="E57" s="1" t="s">
        <v>195</v>
      </c>
      <c r="F57" s="1" t="s">
        <v>196</v>
      </c>
    </row>
    <row r="58" spans="1:6" ht="18.75" customHeight="1" x14ac:dyDescent="0.3">
      <c r="A58" t="s">
        <v>197</v>
      </c>
      <c r="B58" s="1" t="s">
        <v>7</v>
      </c>
      <c r="C58" s="1" t="s">
        <v>198</v>
      </c>
      <c r="D58" s="1" t="s">
        <v>199</v>
      </c>
      <c r="E58" s="1" t="s">
        <v>200</v>
      </c>
      <c r="F58" s="1" t="s">
        <v>201</v>
      </c>
    </row>
    <row r="59" spans="1:6" ht="18.75" customHeight="1" x14ac:dyDescent="0.3">
      <c r="A59" t="s">
        <v>197</v>
      </c>
      <c r="B59" s="1" t="s">
        <v>7</v>
      </c>
      <c r="C59" s="1" t="s">
        <v>202</v>
      </c>
      <c r="D59" s="1" t="s">
        <v>199</v>
      </c>
      <c r="E59" s="1" t="s">
        <v>203</v>
      </c>
      <c r="F59" s="1" t="s">
        <v>201</v>
      </c>
    </row>
    <row r="60" spans="1:6" ht="18.75" customHeight="1" x14ac:dyDescent="0.3">
      <c r="A60" t="s">
        <v>197</v>
      </c>
      <c r="B60" s="1" t="s">
        <v>7</v>
      </c>
      <c r="C60" s="1" t="s">
        <v>204</v>
      </c>
      <c r="D60" s="1" t="s">
        <v>199</v>
      </c>
      <c r="E60" s="1" t="s">
        <v>205</v>
      </c>
      <c r="F60" s="1" t="s">
        <v>201</v>
      </c>
    </row>
    <row r="61" spans="1:6" ht="18.75" customHeight="1" x14ac:dyDescent="0.3">
      <c r="A61" t="s">
        <v>197</v>
      </c>
      <c r="B61" s="1" t="s">
        <v>7</v>
      </c>
      <c r="C61" s="1" t="s">
        <v>206</v>
      </c>
      <c r="D61" s="1" t="s">
        <v>199</v>
      </c>
      <c r="E61" s="1" t="s">
        <v>207</v>
      </c>
      <c r="F61" s="1" t="s">
        <v>208</v>
      </c>
    </row>
    <row r="62" spans="1:6" ht="18.75" customHeight="1" x14ac:dyDescent="0.3">
      <c r="A62" t="s">
        <v>197</v>
      </c>
      <c r="B62" s="1" t="s">
        <v>7</v>
      </c>
      <c r="C62" s="1" t="s">
        <v>209</v>
      </c>
      <c r="D62" s="1" t="s">
        <v>210</v>
      </c>
      <c r="E62" s="1" t="s">
        <v>211</v>
      </c>
      <c r="F62" s="1" t="s">
        <v>212</v>
      </c>
    </row>
    <row r="63" spans="1:6" ht="18.75" customHeight="1" x14ac:dyDescent="0.3">
      <c r="A63" t="s">
        <v>197</v>
      </c>
      <c r="B63" s="1" t="s">
        <v>7</v>
      </c>
      <c r="C63" s="1" t="s">
        <v>213</v>
      </c>
      <c r="D63" s="1" t="s">
        <v>210</v>
      </c>
      <c r="E63" s="1" t="s">
        <v>214</v>
      </c>
      <c r="F63" s="1" t="s">
        <v>215</v>
      </c>
    </row>
    <row r="64" spans="1:6" ht="18.75" customHeight="1" x14ac:dyDescent="0.3">
      <c r="A64" t="s">
        <v>197</v>
      </c>
      <c r="B64" s="1" t="s">
        <v>7</v>
      </c>
      <c r="C64" s="1" t="s">
        <v>216</v>
      </c>
      <c r="D64" s="1" t="s">
        <v>199</v>
      </c>
      <c r="E64" s="1" t="s">
        <v>217</v>
      </c>
      <c r="F64" s="1" t="s">
        <v>218</v>
      </c>
    </row>
    <row r="65" spans="1:6" ht="18.75" customHeight="1" x14ac:dyDescent="0.3">
      <c r="A65" t="s">
        <v>197</v>
      </c>
      <c r="B65" s="1" t="s">
        <v>7</v>
      </c>
      <c r="C65" s="1" t="s">
        <v>219</v>
      </c>
      <c r="D65" s="1" t="s">
        <v>220</v>
      </c>
      <c r="E65" s="1" t="s">
        <v>221</v>
      </c>
      <c r="F65" s="1" t="s">
        <v>222</v>
      </c>
    </row>
    <row r="66" spans="1:6" ht="18.75" customHeight="1" x14ac:dyDescent="0.3">
      <c r="A66" t="s">
        <v>197</v>
      </c>
      <c r="B66" s="1" t="s">
        <v>21</v>
      </c>
      <c r="C66" s="1" t="s">
        <v>223</v>
      </c>
      <c r="D66" s="1" t="s">
        <v>224</v>
      </c>
      <c r="E66" s="1" t="s">
        <v>225</v>
      </c>
      <c r="F66" s="1" t="s">
        <v>226</v>
      </c>
    </row>
    <row r="67" spans="1:6" ht="18.75" customHeight="1" x14ac:dyDescent="0.3">
      <c r="A67" t="s">
        <v>197</v>
      </c>
      <c r="B67" s="1" t="s">
        <v>21</v>
      </c>
      <c r="C67" s="1" t="s">
        <v>227</v>
      </c>
      <c r="D67" s="1" t="s">
        <v>224</v>
      </c>
      <c r="E67" s="1" t="s">
        <v>228</v>
      </c>
      <c r="F67" s="1" t="s">
        <v>229</v>
      </c>
    </row>
    <row r="68" spans="1:6" ht="18.75" customHeight="1" x14ac:dyDescent="0.3">
      <c r="A68" t="s">
        <v>197</v>
      </c>
      <c r="B68" s="1" t="s">
        <v>21</v>
      </c>
      <c r="C68" s="1" t="s">
        <v>230</v>
      </c>
      <c r="D68" s="1" t="s">
        <v>224</v>
      </c>
      <c r="E68" s="1" t="s">
        <v>231</v>
      </c>
      <c r="F68" s="1" t="s">
        <v>232</v>
      </c>
    </row>
    <row r="69" spans="1:6" ht="18.75" customHeight="1" x14ac:dyDescent="0.3">
      <c r="A69" t="s">
        <v>197</v>
      </c>
      <c r="B69" s="1" t="s">
        <v>21</v>
      </c>
      <c r="C69" s="1" t="s">
        <v>233</v>
      </c>
      <c r="D69" s="1" t="s">
        <v>224</v>
      </c>
      <c r="E69" s="1" t="s">
        <v>234</v>
      </c>
      <c r="F69" s="1" t="s">
        <v>235</v>
      </c>
    </row>
    <row r="70" spans="1:6" ht="18.75" customHeight="1" x14ac:dyDescent="0.3">
      <c r="A70" t="s">
        <v>236</v>
      </c>
      <c r="B70" s="1" t="s">
        <v>7</v>
      </c>
      <c r="C70" s="1" t="s">
        <v>237</v>
      </c>
      <c r="D70" s="1" t="s">
        <v>199</v>
      </c>
      <c r="E70" s="1" t="s">
        <v>203</v>
      </c>
      <c r="F70" s="1" t="s">
        <v>238</v>
      </c>
    </row>
    <row r="71" spans="1:6" ht="18.75" customHeight="1" x14ac:dyDescent="0.3">
      <c r="A71" t="s">
        <v>236</v>
      </c>
      <c r="B71" s="1" t="s">
        <v>7</v>
      </c>
      <c r="C71" s="1" t="s">
        <v>198</v>
      </c>
      <c r="D71" s="1" t="s">
        <v>199</v>
      </c>
      <c r="E71" s="1" t="s">
        <v>200</v>
      </c>
      <c r="F71" s="1" t="s">
        <v>238</v>
      </c>
    </row>
    <row r="72" spans="1:6" ht="18.75" customHeight="1" x14ac:dyDescent="0.3">
      <c r="A72" t="s">
        <v>236</v>
      </c>
      <c r="B72" s="1" t="s">
        <v>7</v>
      </c>
      <c r="C72" s="1" t="s">
        <v>239</v>
      </c>
      <c r="D72" s="1" t="s">
        <v>199</v>
      </c>
      <c r="E72" s="1" t="s">
        <v>240</v>
      </c>
      <c r="F72" s="1" t="s">
        <v>241</v>
      </c>
    </row>
    <row r="73" spans="1:6" ht="18.75" customHeight="1" x14ac:dyDescent="0.3">
      <c r="A73" t="s">
        <v>236</v>
      </c>
      <c r="B73" s="1" t="s">
        <v>21</v>
      </c>
      <c r="C73" s="1" t="s">
        <v>242</v>
      </c>
      <c r="D73" s="1" t="s">
        <v>224</v>
      </c>
      <c r="E73" s="1" t="s">
        <v>243</v>
      </c>
      <c r="F73" s="1" t="s">
        <v>244</v>
      </c>
    </row>
    <row r="74" spans="1:6" ht="18.75" customHeight="1" x14ac:dyDescent="0.3">
      <c r="A74" t="s">
        <v>236</v>
      </c>
      <c r="B74" s="1" t="s">
        <v>21</v>
      </c>
      <c r="C74" s="1" t="s">
        <v>245</v>
      </c>
      <c r="D74" s="1" t="s">
        <v>224</v>
      </c>
      <c r="E74" s="1" t="s">
        <v>246</v>
      </c>
      <c r="F74" s="1" t="s">
        <v>247</v>
      </c>
    </row>
    <row r="75" spans="1:6" ht="18.75" customHeight="1" x14ac:dyDescent="0.3">
      <c r="A75" t="s">
        <v>236</v>
      </c>
      <c r="B75" s="1" t="s">
        <v>26</v>
      </c>
      <c r="C75" s="1" t="s">
        <v>248</v>
      </c>
      <c r="D75" s="1" t="s">
        <v>249</v>
      </c>
      <c r="E75" s="1" t="s">
        <v>250</v>
      </c>
      <c r="F75" s="1" t="s">
        <v>251</v>
      </c>
    </row>
    <row r="76" spans="1:6" ht="18.75" customHeight="1" x14ac:dyDescent="0.3">
      <c r="A76" t="s">
        <v>252</v>
      </c>
      <c r="B76" s="1" t="s">
        <v>7</v>
      </c>
      <c r="C76" s="1" t="s">
        <v>237</v>
      </c>
      <c r="D76" s="1" t="s">
        <v>199</v>
      </c>
      <c r="E76" s="1" t="s">
        <v>203</v>
      </c>
      <c r="F76" s="1" t="s">
        <v>238</v>
      </c>
    </row>
    <row r="77" spans="1:6" ht="18.75" customHeight="1" x14ac:dyDescent="0.3">
      <c r="A77" t="s">
        <v>252</v>
      </c>
      <c r="B77" s="1" t="s">
        <v>7</v>
      </c>
      <c r="C77" s="1" t="s">
        <v>198</v>
      </c>
      <c r="D77" s="1" t="s">
        <v>199</v>
      </c>
      <c r="E77" s="1" t="s">
        <v>200</v>
      </c>
      <c r="F77" s="1" t="s">
        <v>238</v>
      </c>
    </row>
    <row r="78" spans="1:6" ht="18.75" customHeight="1" x14ac:dyDescent="0.3">
      <c r="A78" t="s">
        <v>252</v>
      </c>
      <c r="B78" s="1" t="s">
        <v>7</v>
      </c>
      <c r="C78" s="1" t="s">
        <v>239</v>
      </c>
      <c r="D78" s="1" t="s">
        <v>199</v>
      </c>
      <c r="E78" s="1" t="s">
        <v>253</v>
      </c>
      <c r="F78" s="1" t="s">
        <v>254</v>
      </c>
    </row>
    <row r="79" spans="1:6" ht="18.75" customHeight="1" x14ac:dyDescent="0.3">
      <c r="A79" t="s">
        <v>252</v>
      </c>
      <c r="B79" s="1" t="s">
        <v>12</v>
      </c>
      <c r="C79" s="1" t="s">
        <v>255</v>
      </c>
      <c r="D79" s="1" t="s">
        <v>224</v>
      </c>
      <c r="E79" s="1" t="s">
        <v>243</v>
      </c>
      <c r="F79" s="1" t="s">
        <v>256</v>
      </c>
    </row>
    <row r="80" spans="1:6" ht="18.75" customHeight="1" x14ac:dyDescent="0.3">
      <c r="A80" t="s">
        <v>252</v>
      </c>
      <c r="B80" s="1" t="s">
        <v>12</v>
      </c>
      <c r="C80" s="1" t="s">
        <v>245</v>
      </c>
      <c r="D80" s="1" t="s">
        <v>224</v>
      </c>
      <c r="E80" s="1" t="s">
        <v>246</v>
      </c>
      <c r="F80" s="1" t="s">
        <v>247</v>
      </c>
    </row>
    <row r="81" spans="1:6" ht="18.75" customHeight="1" x14ac:dyDescent="0.3">
      <c r="A81" t="s">
        <v>252</v>
      </c>
      <c r="B81" s="1" t="s">
        <v>26</v>
      </c>
      <c r="C81" s="1" t="s">
        <v>248</v>
      </c>
      <c r="D81" s="1" t="s">
        <v>249</v>
      </c>
      <c r="E81" s="1" t="s">
        <v>250</v>
      </c>
      <c r="F81" s="1" t="s">
        <v>251</v>
      </c>
    </row>
    <row r="82" spans="1:6" ht="18.75" customHeight="1" x14ac:dyDescent="0.3">
      <c r="A82" t="s">
        <v>252</v>
      </c>
      <c r="B82" s="1" t="s">
        <v>257</v>
      </c>
      <c r="C82" s="1" t="s">
        <v>258</v>
      </c>
      <c r="D82" s="1" t="s">
        <v>259</v>
      </c>
      <c r="E82" s="1" t="s">
        <v>260</v>
      </c>
      <c r="F82" s="1" t="s">
        <v>261</v>
      </c>
    </row>
    <row r="83" spans="1:6" ht="18.75" customHeight="1" x14ac:dyDescent="0.3">
      <c r="A83" t="s">
        <v>252</v>
      </c>
      <c r="B83" s="1" t="s">
        <v>262</v>
      </c>
      <c r="C83" s="1" t="s">
        <v>263</v>
      </c>
      <c r="D83" s="1" t="s">
        <v>264</v>
      </c>
      <c r="E83" s="1" t="s">
        <v>265</v>
      </c>
      <c r="F83" s="1" t="s">
        <v>266</v>
      </c>
    </row>
    <row r="84" spans="1:6" ht="18.75" customHeight="1" x14ac:dyDescent="0.3">
      <c r="A84" t="s">
        <v>252</v>
      </c>
      <c r="B84" s="1" t="s">
        <v>36</v>
      </c>
      <c r="C84" s="1" t="s">
        <v>267</v>
      </c>
      <c r="D84" s="1" t="s">
        <v>268</v>
      </c>
      <c r="E84" s="1" t="s">
        <v>269</v>
      </c>
      <c r="F84" s="1" t="s">
        <v>270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Framework Overview</vt:lpstr>
      <vt:lpstr>Eligibility + EU Tax</vt:lpstr>
      <vt:lpstr>SDGs</vt:lpstr>
      <vt:lpstr>Sheet1</vt:lpstr>
      <vt:lpstr>Governance</vt:lpstr>
      <vt:lpstr>SPO Summary</vt:lpstr>
      <vt:lpstr>Eligibility Criteria</vt:lpstr>
      <vt:lpstr>EU Tax2</vt:lpstr>
      <vt:lpstr>EU Taxonomy</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Aryaman Srivastava</cp:lastModifiedBy>
  <dcterms:created xsi:type="dcterms:W3CDTF">2025-10-15T19:30:10Z</dcterms:created>
  <dcterms:modified xsi:type="dcterms:W3CDTF">2025-10-18T11:51:22Z</dcterms:modified>
</cp:coreProperties>
</file>