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эклог" sheetId="1" r:id="rId4"/>
    <sheet state="visible" name="График" sheetId="2" r:id="rId5"/>
  </sheets>
  <definedNames>
    <definedName hidden="1" localSheetId="0" name="_xlnm._FilterDatabase">'Бэклог'!$A$1:$E$20</definedName>
  </definedNames>
  <calcPr/>
</workbook>
</file>

<file path=xl/sharedStrings.xml><?xml version="1.0" encoding="utf-8"?>
<sst xmlns="http://schemas.openxmlformats.org/spreadsheetml/2006/main" count="110" uniqueCount="66">
  <si>
    <t>Приоритет</t>
  </si>
  <si>
    <t>Ответственный</t>
  </si>
  <si>
    <t>User Story (Пользователь ... )</t>
  </si>
  <si>
    <t>Техническая задача</t>
  </si>
  <si>
    <t>Статус</t>
  </si>
  <si>
    <t>Вера</t>
  </si>
  <si>
    <t>Управляет кареткой при помощи клавиш A и D</t>
  </si>
  <si>
    <t>Задать на указанные клавиши механику изменения положения объекта "каретка"</t>
  </si>
  <si>
    <t>Готово</t>
  </si>
  <si>
    <t>Выходит в меню паузы по клавише ESC</t>
  </si>
  <si>
    <t>Разработать как HUD меню, настроить выход на него</t>
  </si>
  <si>
    <t>Разбивает блоки при попадании мячиком</t>
  </si>
  <si>
    <t>Добавить переменные в блоки, обозначающие хитпоинты. При столкновении с мячом они уменьшаются на 1. При 0 блок исчезает</t>
  </si>
  <si>
    <t>Маша</t>
  </si>
  <si>
    <t>Понимает, что арена - старый дом</t>
  </si>
  <si>
    <t>Подобрать текстуры (деревянный пошарпанный пол, старые обои) для арены</t>
  </si>
  <si>
    <t>Теряет жизнь если не поймал мяч кареткой</t>
  </si>
  <si>
    <t>Добавить условие, что переменная "жизни" уменьшается на 1 если мяч вылетел за арену</t>
  </si>
  <si>
    <t>Проигрывает, если закончились жизни</t>
  </si>
  <si>
    <t>Если переменная "жизни" = 0, то игра прекращается</t>
  </si>
  <si>
    <t>Выигрывает, если разбивает все блоки</t>
  </si>
  <si>
    <t>Если количество целых блоков = 0, то переход к комиксу выигрыша</t>
  </si>
  <si>
    <t>Даня</t>
  </si>
  <si>
    <t>Подготовить финальную версию диздока</t>
  </si>
  <si>
    <t>Сделать презентацию для защиты</t>
  </si>
  <si>
    <t>Различает что разбивает ящики</t>
  </si>
  <si>
    <t>Нарисовать 3D-модель целого ящика</t>
  </si>
  <si>
    <t>Различает, что уже попал в ящик</t>
  </si>
  <si>
    <t>Нарисовать 3D-модель разбитого ящика</t>
  </si>
  <si>
    <t>Слышит тревожную музыку при попадании в плохой ящик</t>
  </si>
  <si>
    <t>Написать/найти тревожную музыку; встроить в BP с условием включения</t>
  </si>
  <si>
    <t>Видит мерцанье света при попадании в плохой ящик</t>
  </si>
  <si>
    <t>Написать BP с изменением яркости света при попадании в плохой ящик</t>
  </si>
  <si>
    <t>Видит и понимает, что шарик - мяч</t>
  </si>
  <si>
    <t>Нарисовать/найти 3D-модель мяча</t>
  </si>
  <si>
    <t>Слышит фоновую тревожную музыку</t>
  </si>
  <si>
    <t>Написать/найти тревожную музыку; встроить в BP на постоянный фон и повторы</t>
  </si>
  <si>
    <t>Даня - комикс, Вера - добавление в игру</t>
  </si>
  <si>
    <t>Видит начальную сцену и меню</t>
  </si>
  <si>
    <t>Отрисовать 2D-комикс для выигрыша</t>
  </si>
  <si>
    <t>Видит заключительную сцену при проигрыше</t>
  </si>
  <si>
    <t>Отрисовать 2D-комикс для проигрыша, встроить кнопку "попробовать еще"</t>
  </si>
  <si>
    <t>Видит заключительную сцену при выигрыше</t>
  </si>
  <si>
    <t>Отрисовать 2D-комикс для выигрыша, встроить кнопку "попробовать еще"</t>
  </si>
  <si>
    <t>Этап</t>
  </si>
  <si>
    <t>Описание результата</t>
  </si>
  <si>
    <t>Срок начала</t>
  </si>
  <si>
    <t>Срок конца</t>
  </si>
  <si>
    <t>Разработка концепции</t>
  </si>
  <si>
    <t>Создан диздок со сторилайном игры, сеттингом, пользовательскими историями и требованиями</t>
  </si>
  <si>
    <t>Разработка прототипа A</t>
  </si>
  <si>
    <t>В игру встроен базовый арканоид из мастер-класса, один вид блоков с уникальной текстурой, добавлен звук при разрушении</t>
  </si>
  <si>
    <t>Тест прототипа A</t>
  </si>
  <si>
    <t>Все механики работают, баги исправлены, тестирование пройдено успешно</t>
  </si>
  <si>
    <t>Разработка прототипа B</t>
  </si>
  <si>
    <t>На фон добавлен индикатор жизней, музыка, второй тип блоков с текстурой</t>
  </si>
  <si>
    <t>Тест прототипа B</t>
  </si>
  <si>
    <t>Разработка прототипа C</t>
  </si>
  <si>
    <t>Добавлена  механика разрушения "плохого" типа блоков: музыка при разрушении, моргание света</t>
  </si>
  <si>
    <t>Тест прототипа C</t>
  </si>
  <si>
    <t>Разработка релизной версии</t>
  </si>
  <si>
    <t>Добавлены 2D картинки в виде комикса в качестве открывающей и заключительных сцен</t>
  </si>
  <si>
    <t>Тест релизной версии</t>
  </si>
  <si>
    <t>Релиз</t>
  </si>
  <si>
    <t>Работа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</si>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</sst>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&quot;Google Sans&quot;"/>
    </font>
    <font>
      <sz val="9.0"/>
      <color rgb="FF1F1F1F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Диаграмма Ганта проекта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'График'!$B$13</c:f>
            </c:strRef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cat>
            <c:strRef>
              <c:f>'График'!$A$14:$A$22</c:f>
            </c:strRef>
          </c:cat>
          <c:val>
            <c:numRef>
              <c:f>'График'!$B$14:$B$22</c:f>
              <c:numCache/>
            </c:numRef>
          </c:val>
        </c:ser>
        <c:ser>
          <c:idx val="1"/>
          <c:order val="1"/>
          <c:tx>
            <c:strRef>
              <c:f>'График'!$C$13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'График'!$A$14:$A$22</c:f>
            </c:strRef>
          </c:cat>
          <c:val>
            <c:numRef>
              <c:f>'График'!$C$14:$C$22</c:f>
              <c:numCache/>
            </c:numRef>
          </c:val>
        </c:ser>
        <c:overlap val="100"/>
        <c:axId val="1721533208"/>
        <c:axId val="1503932913"/>
      </c:barChart>
      <c:catAx>
        <c:axId val="17215332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Работа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932913"/>
      </c:catAx>
      <c:valAx>
        <c:axId val="15039329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5332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1</xdr:row>
      <xdr:rowOff>28575</xdr:rowOff>
    </xdr:from>
    <xdr:ext cx="68961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6.5"/>
    <col customWidth="1" min="4" max="4" width="29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>
        <v>1.0</v>
      </c>
      <c r="B2" s="1" t="s">
        <v>5</v>
      </c>
      <c r="C2" s="2" t="s">
        <v>6</v>
      </c>
      <c r="D2" s="2" t="s">
        <v>7</v>
      </c>
      <c r="E2" s="1" t="s">
        <v>8</v>
      </c>
    </row>
    <row r="3">
      <c r="A3" s="1">
        <v>1.0</v>
      </c>
      <c r="B3" s="1" t="s">
        <v>5</v>
      </c>
      <c r="C3" s="2" t="s">
        <v>9</v>
      </c>
      <c r="D3" s="2" t="s">
        <v>10</v>
      </c>
      <c r="E3" s="1" t="s">
        <v>8</v>
      </c>
    </row>
    <row r="4">
      <c r="A4" s="1">
        <v>1.0</v>
      </c>
      <c r="B4" s="1" t="s">
        <v>5</v>
      </c>
      <c r="C4" s="2" t="s">
        <v>11</v>
      </c>
      <c r="D4" s="2" t="s">
        <v>12</v>
      </c>
      <c r="E4" s="1" t="s">
        <v>8</v>
      </c>
    </row>
    <row r="5">
      <c r="A5" s="1">
        <v>1.0</v>
      </c>
      <c r="B5" s="1" t="s">
        <v>13</v>
      </c>
      <c r="C5" s="2" t="s">
        <v>14</v>
      </c>
      <c r="D5" s="2" t="s">
        <v>15</v>
      </c>
      <c r="E5" s="1" t="s">
        <v>8</v>
      </c>
    </row>
    <row r="6">
      <c r="A6" s="1">
        <v>1.0</v>
      </c>
      <c r="B6" s="1" t="s">
        <v>5</v>
      </c>
      <c r="C6" s="2" t="s">
        <v>16</v>
      </c>
      <c r="D6" s="2" t="s">
        <v>17</v>
      </c>
      <c r="E6" s="1" t="s">
        <v>8</v>
      </c>
    </row>
    <row r="7">
      <c r="A7" s="1">
        <v>1.0</v>
      </c>
      <c r="B7" s="1" t="s">
        <v>5</v>
      </c>
      <c r="C7" s="2" t="s">
        <v>18</v>
      </c>
      <c r="D7" s="2" t="s">
        <v>19</v>
      </c>
      <c r="E7" s="1" t="s">
        <v>8</v>
      </c>
    </row>
    <row r="8">
      <c r="A8" s="1">
        <v>1.0</v>
      </c>
      <c r="B8" s="1" t="s">
        <v>5</v>
      </c>
      <c r="C8" s="2" t="s">
        <v>20</v>
      </c>
      <c r="D8" s="2" t="s">
        <v>21</v>
      </c>
      <c r="E8" s="1" t="s">
        <v>8</v>
      </c>
    </row>
    <row r="9">
      <c r="A9" s="1">
        <v>1.0</v>
      </c>
      <c r="B9" s="1" t="s">
        <v>22</v>
      </c>
      <c r="C9" s="1" t="s">
        <v>23</v>
      </c>
      <c r="E9" s="1" t="s">
        <v>8</v>
      </c>
    </row>
    <row r="10">
      <c r="A10" s="1">
        <v>1.0</v>
      </c>
      <c r="B10" s="1" t="s">
        <v>22</v>
      </c>
      <c r="C10" s="1" t="s">
        <v>24</v>
      </c>
      <c r="E10" s="1" t="s">
        <v>8</v>
      </c>
    </row>
    <row r="11">
      <c r="A11" s="1">
        <v>2.0</v>
      </c>
      <c r="B11" s="1" t="s">
        <v>13</v>
      </c>
      <c r="C11" s="2" t="s">
        <v>25</v>
      </c>
      <c r="D11" s="2" t="s">
        <v>26</v>
      </c>
      <c r="E11" s="1" t="s">
        <v>8</v>
      </c>
    </row>
    <row r="12">
      <c r="A12" s="1">
        <v>2.0</v>
      </c>
      <c r="B12" s="1" t="s">
        <v>13</v>
      </c>
      <c r="C12" s="2" t="s">
        <v>27</v>
      </c>
      <c r="D12" s="3" t="s">
        <v>28</v>
      </c>
      <c r="E12" s="1" t="s">
        <v>8</v>
      </c>
    </row>
    <row r="13">
      <c r="A13" s="1">
        <v>2.0</v>
      </c>
      <c r="B13" s="1" t="s">
        <v>5</v>
      </c>
      <c r="C13" s="2" t="s">
        <v>29</v>
      </c>
      <c r="D13" s="2" t="s">
        <v>30</v>
      </c>
      <c r="E13" s="1" t="s">
        <v>8</v>
      </c>
    </row>
    <row r="14">
      <c r="A14" s="1">
        <v>2.0</v>
      </c>
      <c r="B14" s="1" t="s">
        <v>5</v>
      </c>
      <c r="C14" s="2" t="s">
        <v>31</v>
      </c>
      <c r="D14" s="2" t="s">
        <v>32</v>
      </c>
      <c r="E14" s="1" t="s">
        <v>8</v>
      </c>
    </row>
    <row r="15">
      <c r="A15" s="1">
        <v>2.0</v>
      </c>
      <c r="B15" s="1" t="s">
        <v>13</v>
      </c>
      <c r="C15" s="2" t="s">
        <v>33</v>
      </c>
      <c r="D15" s="3" t="s">
        <v>34</v>
      </c>
      <c r="E15" s="1" t="s">
        <v>8</v>
      </c>
    </row>
    <row r="16">
      <c r="A16" s="1">
        <v>2.0</v>
      </c>
      <c r="B16" s="1" t="s">
        <v>5</v>
      </c>
      <c r="C16" s="2" t="s">
        <v>35</v>
      </c>
      <c r="D16" s="2" t="s">
        <v>36</v>
      </c>
      <c r="E16" s="1" t="s">
        <v>8</v>
      </c>
    </row>
    <row r="17">
      <c r="A17" s="1">
        <v>2.0</v>
      </c>
      <c r="B17" s="2" t="s">
        <v>37</v>
      </c>
      <c r="C17" s="1" t="s">
        <v>38</v>
      </c>
      <c r="D17" s="3" t="s">
        <v>39</v>
      </c>
      <c r="E17" s="1" t="s">
        <v>8</v>
      </c>
    </row>
    <row r="18">
      <c r="A18" s="1">
        <v>3.0</v>
      </c>
      <c r="B18" s="2" t="s">
        <v>37</v>
      </c>
      <c r="C18" s="2" t="s">
        <v>40</v>
      </c>
      <c r="D18" s="2" t="s">
        <v>41</v>
      </c>
      <c r="E18" s="1" t="s">
        <v>8</v>
      </c>
    </row>
    <row r="19">
      <c r="A19" s="1">
        <v>3.0</v>
      </c>
      <c r="B19" s="2" t="s">
        <v>37</v>
      </c>
      <c r="C19" s="2" t="s">
        <v>42</v>
      </c>
      <c r="D19" s="3" t="s">
        <v>43</v>
      </c>
      <c r="E19" s="1" t="s">
        <v>8</v>
      </c>
    </row>
    <row r="20">
      <c r="C20" s="2"/>
      <c r="D20" s="2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autoFilter ref="$A$1:$E$20">
    <sortState ref="A1:E20">
      <sortCondition ref="A1:A20"/>
    </sortState>
  </autoFilter>
  <mergeCells count="2">
    <mergeCell ref="C9:D9"/>
    <mergeCell ref="C10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36.25"/>
    <col customWidth="1" min="3" max="3" width="17.5"/>
  </cols>
  <sheetData>
    <row r="1">
      <c r="A1" s="1" t="s">
        <v>44</v>
      </c>
      <c r="B1" s="1" t="s">
        <v>45</v>
      </c>
      <c r="C1" s="1" t="s">
        <v>46</v>
      </c>
      <c r="D1" s="1" t="s">
        <v>47</v>
      </c>
    </row>
    <row r="2">
      <c r="A2" s="1" t="s">
        <v>48</v>
      </c>
      <c r="B2" s="2" t="s">
        <v>49</v>
      </c>
      <c r="C2" s="5">
        <v>45207.0</v>
      </c>
      <c r="D2" s="6">
        <v>45210.0</v>
      </c>
    </row>
    <row r="3">
      <c r="A3" s="1" t="s">
        <v>50</v>
      </c>
      <c r="B3" s="2" t="s">
        <v>51</v>
      </c>
      <c r="C3" s="6">
        <v>45210.0</v>
      </c>
      <c r="D3" s="6">
        <v>45213.0</v>
      </c>
    </row>
    <row r="4">
      <c r="A4" s="1" t="s">
        <v>52</v>
      </c>
      <c r="B4" s="2" t="s">
        <v>53</v>
      </c>
      <c r="C4" s="6">
        <v>45213.0</v>
      </c>
      <c r="D4" s="6">
        <v>45214.0</v>
      </c>
    </row>
    <row r="5">
      <c r="A5" s="7" t="s">
        <v>54</v>
      </c>
      <c r="B5" s="2" t="s">
        <v>55</v>
      </c>
      <c r="C5" s="6">
        <v>45214.0</v>
      </c>
      <c r="D5" s="6">
        <v>45215.0</v>
      </c>
    </row>
    <row r="6">
      <c r="A6" s="1" t="s">
        <v>56</v>
      </c>
      <c r="B6" s="2" t="s">
        <v>53</v>
      </c>
      <c r="C6" s="6">
        <v>45215.0</v>
      </c>
      <c r="D6" s="6">
        <v>45215.0</v>
      </c>
    </row>
    <row r="7">
      <c r="A7" s="8" t="s">
        <v>57</v>
      </c>
      <c r="B7" s="2" t="s">
        <v>58</v>
      </c>
      <c r="C7" s="6">
        <v>45215.0</v>
      </c>
      <c r="D7" s="6">
        <v>45216.0</v>
      </c>
    </row>
    <row r="8">
      <c r="A8" s="1" t="s">
        <v>59</v>
      </c>
      <c r="B8" s="2" t="s">
        <v>53</v>
      </c>
      <c r="C8" s="6">
        <v>45216.0</v>
      </c>
      <c r="D8" s="6">
        <v>45216.0</v>
      </c>
    </row>
    <row r="9">
      <c r="A9" s="1" t="s">
        <v>60</v>
      </c>
      <c r="B9" s="2" t="s">
        <v>61</v>
      </c>
      <c r="C9" s="6">
        <v>45216.0</v>
      </c>
      <c r="D9" s="6">
        <v>45217.0</v>
      </c>
    </row>
    <row r="10">
      <c r="A10" s="1" t="s">
        <v>62</v>
      </c>
      <c r="B10" s="2" t="s">
        <v>53</v>
      </c>
      <c r="C10" s="6">
        <v>45217.0</v>
      </c>
      <c r="D10" s="6">
        <v>45218.0</v>
      </c>
    </row>
    <row r="11">
      <c r="A11" s="1" t="s">
        <v>63</v>
      </c>
      <c r="C11" s="6">
        <v>45218.0</v>
      </c>
    </row>
    <row r="13">
      <c r="A13" s="1" t="s">
        <v>64</v>
      </c>
      <c r="B13" s="1" t="s">
        <v>46</v>
      </c>
      <c r="C13" s="1" t="s">
        <v>65</v>
      </c>
    </row>
    <row r="14">
      <c r="A14" s="1" t="s">
        <v>50</v>
      </c>
      <c r="B14" s="1">
        <f t="shared" ref="B14:B22" si="1">INT(C2)-INT($C$2)</f>
        <v>0</v>
      </c>
      <c r="C14" s="9">
        <f t="shared" ref="C14:C22" si="2">D2-C2</f>
        <v>3</v>
      </c>
    </row>
    <row r="15">
      <c r="A15" s="1" t="s">
        <v>52</v>
      </c>
      <c r="B15" s="1">
        <f t="shared" si="1"/>
        <v>3</v>
      </c>
      <c r="C15" s="9">
        <f t="shared" si="2"/>
        <v>3</v>
      </c>
    </row>
    <row r="16">
      <c r="A16" s="7" t="s">
        <v>54</v>
      </c>
      <c r="B16" s="1">
        <f t="shared" si="1"/>
        <v>6</v>
      </c>
      <c r="C16" s="9">
        <f t="shared" si="2"/>
        <v>1</v>
      </c>
    </row>
    <row r="17">
      <c r="A17" s="1" t="s">
        <v>56</v>
      </c>
      <c r="B17" s="1">
        <f t="shared" si="1"/>
        <v>7</v>
      </c>
      <c r="C17" s="9">
        <f t="shared" si="2"/>
        <v>1</v>
      </c>
    </row>
    <row r="18">
      <c r="A18" s="8" t="s">
        <v>57</v>
      </c>
      <c r="B18" s="1">
        <f t="shared" si="1"/>
        <v>8</v>
      </c>
      <c r="C18" s="9">
        <f t="shared" si="2"/>
        <v>0</v>
      </c>
    </row>
    <row r="19">
      <c r="A19" s="1" t="s">
        <v>59</v>
      </c>
      <c r="B19" s="1">
        <f t="shared" si="1"/>
        <v>8</v>
      </c>
      <c r="C19" s="9">
        <f t="shared" si="2"/>
        <v>1</v>
      </c>
    </row>
    <row r="20">
      <c r="A20" s="1" t="s">
        <v>60</v>
      </c>
      <c r="B20" s="1">
        <f t="shared" si="1"/>
        <v>9</v>
      </c>
      <c r="C20" s="9">
        <f t="shared" si="2"/>
        <v>0</v>
      </c>
    </row>
    <row r="21">
      <c r="A21" s="1" t="s">
        <v>62</v>
      </c>
      <c r="B21" s="1">
        <f t="shared" si="1"/>
        <v>9</v>
      </c>
      <c r="C21" s="9">
        <f t="shared" si="2"/>
        <v>1</v>
      </c>
    </row>
    <row r="22">
      <c r="A22" s="1" t="s">
        <v>63</v>
      </c>
      <c r="B22" s="1">
        <f t="shared" si="1"/>
        <v>10</v>
      </c>
      <c r="C22" s="9">
        <f t="shared" si="2"/>
        <v>1</v>
      </c>
    </row>
  </sheetData>
  <drawing r:id="rId1"/>
</worksheet>
</file>