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BG67" i="1" l="1"/>
  <c r="BH67" i="1"/>
  <c r="BH78" i="1"/>
  <c r="BH127" i="1"/>
  <c r="BH282" i="1"/>
  <c r="BH236" i="1"/>
  <c r="BH237" i="1"/>
  <c r="BH249" i="1"/>
  <c r="BH79" i="1"/>
  <c r="BH250" i="1"/>
  <c r="BH80" i="1"/>
  <c r="BH33" i="1"/>
  <c r="BH238" i="1"/>
  <c r="BH6" i="1"/>
  <c r="BH81" i="1"/>
  <c r="BH82" i="1"/>
  <c r="BH83" i="1"/>
  <c r="BH34" i="1"/>
  <c r="BH35" i="1"/>
  <c r="BH36" i="1"/>
  <c r="BH84" i="1"/>
  <c r="BH265" i="1"/>
  <c r="BH267" i="1"/>
  <c r="BH285" i="1"/>
  <c r="BH194" i="1"/>
  <c r="BH85" i="1"/>
  <c r="BH239" i="1"/>
  <c r="BH195" i="1"/>
  <c r="BH86" i="1"/>
  <c r="BH37" i="1"/>
  <c r="BH38" i="1"/>
  <c r="BH209" i="1"/>
  <c r="BH39" i="1"/>
  <c r="BH251" i="1"/>
  <c r="BH40" i="1"/>
  <c r="BH87" i="1"/>
  <c r="BH88" i="1"/>
  <c r="BH252" i="1"/>
  <c r="BH41" i="1"/>
  <c r="BH297" i="1"/>
  <c r="BH32" i="1"/>
  <c r="BH42" i="1"/>
  <c r="BH89" i="1"/>
  <c r="BH298" i="1"/>
  <c r="BH210" i="1"/>
  <c r="BH43" i="1"/>
  <c r="BH262" i="1"/>
  <c r="BH90" i="1"/>
  <c r="BH44" i="1"/>
  <c r="BH196" i="1"/>
  <c r="BH91" i="1"/>
  <c r="BH45" i="1"/>
  <c r="BH240" i="1"/>
  <c r="BH92" i="1"/>
  <c r="BH287" i="1"/>
  <c r="BH93" i="1"/>
  <c r="BH288" i="1"/>
  <c r="BH197" i="1"/>
  <c r="BH151" i="1"/>
  <c r="BH46" i="1"/>
  <c r="BH7" i="1"/>
  <c r="BH47" i="1"/>
  <c r="BH94" i="1"/>
  <c r="BH95" i="1"/>
  <c r="BH48" i="1"/>
  <c r="BH8" i="1"/>
  <c r="BH289" i="1"/>
  <c r="BH49" i="1"/>
  <c r="BH96" i="1"/>
  <c r="BH50" i="1"/>
  <c r="BH51" i="1"/>
  <c r="BH198" i="1"/>
  <c r="BH199" i="1"/>
  <c r="BH52" i="1"/>
  <c r="BH290" i="1"/>
  <c r="BH135" i="1"/>
  <c r="BH146" i="1"/>
  <c r="BH97" i="1"/>
  <c r="BH283" i="1"/>
  <c r="BH53" i="1"/>
  <c r="BH200" i="1"/>
  <c r="BH98" i="1"/>
  <c r="BH11" i="1"/>
  <c r="BH12" i="1"/>
  <c r="BH99" i="1"/>
  <c r="BH13" i="1"/>
  <c r="BH54" i="1"/>
  <c r="BH211" i="1"/>
  <c r="BH100" i="1"/>
  <c r="BH55" i="1"/>
  <c r="BH152" i="1"/>
  <c r="BH101" i="1"/>
  <c r="BH154" i="1"/>
  <c r="BH155" i="1"/>
  <c r="BH102" i="1"/>
  <c r="BH15" i="1"/>
  <c r="BH103" i="1"/>
  <c r="BH57" i="1"/>
  <c r="BH104" i="1"/>
  <c r="BH286" i="1"/>
  <c r="BH268" i="1"/>
  <c r="BH269" i="1"/>
  <c r="BH58" i="1"/>
  <c r="BH158" i="1"/>
  <c r="BH159" i="1"/>
  <c r="BH242" i="1"/>
  <c r="BH131" i="1"/>
  <c r="BH270" i="1"/>
  <c r="BH59" i="1"/>
  <c r="BH291" i="1"/>
  <c r="BH160" i="1"/>
  <c r="BH17" i="1"/>
  <c r="BH164" i="1"/>
  <c r="BH107" i="1"/>
  <c r="BH231" i="1"/>
  <c r="BH166" i="1"/>
  <c r="BH167" i="1"/>
  <c r="BH271" i="1"/>
  <c r="BH19" i="1"/>
  <c r="BH60" i="1"/>
  <c r="BH168" i="1"/>
  <c r="BH233" i="1"/>
  <c r="BH138" i="1"/>
  <c r="BH108" i="1"/>
  <c r="BH272" i="1"/>
  <c r="BH263" i="1"/>
  <c r="BH61" i="1"/>
  <c r="BH128" i="1"/>
  <c r="BH21" i="1"/>
  <c r="BH201" i="1"/>
  <c r="BH169" i="1"/>
  <c r="BH292" i="1"/>
  <c r="BH147" i="1"/>
  <c r="BH253" i="1"/>
  <c r="BH170" i="1"/>
  <c r="BH244" i="1"/>
  <c r="BH203" i="1"/>
  <c r="BH109" i="1"/>
  <c r="BH62" i="1"/>
  <c r="BH173" i="1"/>
  <c r="BH174" i="1"/>
  <c r="BH300" i="1"/>
  <c r="BH245" i="1"/>
  <c r="BH273" i="1"/>
  <c r="BH126" i="1"/>
  <c r="BH175" i="1"/>
  <c r="BH136" i="1"/>
  <c r="BH274" i="1"/>
  <c r="BH63" i="1"/>
  <c r="BH110" i="1"/>
  <c r="BH111" i="1"/>
  <c r="BH176" i="1"/>
  <c r="BH112" i="1"/>
  <c r="BH113" i="1"/>
  <c r="BH144" i="1"/>
  <c r="BH64" i="1"/>
  <c r="BH132" i="1"/>
  <c r="BH213" i="1"/>
  <c r="BH23" i="1"/>
  <c r="BH178" i="1"/>
  <c r="BH179" i="1"/>
  <c r="BH234" i="1"/>
  <c r="BH275" i="1"/>
  <c r="BH114" i="1"/>
  <c r="BH181" i="1"/>
  <c r="BH183" i="1"/>
  <c r="BH276" i="1"/>
  <c r="BH24" i="1"/>
  <c r="BH184" i="1"/>
  <c r="BH117" i="1"/>
  <c r="BH185" i="1"/>
  <c r="BH27" i="1"/>
  <c r="BH28" i="1"/>
  <c r="BH246" i="1"/>
  <c r="BH66" i="1"/>
  <c r="BH293" i="1"/>
  <c r="BH187" i="1"/>
  <c r="BH284" i="1"/>
  <c r="BH278" i="1"/>
  <c r="BH205" i="1"/>
  <c r="BH214" i="1"/>
  <c r="BH215" i="1"/>
  <c r="BH247" i="1"/>
  <c r="BH118" i="1"/>
  <c r="BH68" i="1"/>
  <c r="BH216" i="1"/>
  <c r="BH294" i="1"/>
  <c r="BH69" i="1"/>
  <c r="BH279" i="1"/>
  <c r="BH119" i="1"/>
  <c r="BH148" i="1"/>
  <c r="BH206" i="1"/>
  <c r="BH70" i="1"/>
  <c r="BH149" i="1"/>
  <c r="BH71" i="1"/>
  <c r="BH295" i="1"/>
  <c r="BH218" i="1"/>
  <c r="BH72" i="1"/>
  <c r="BH73" i="1"/>
  <c r="BH120" i="1"/>
  <c r="BH219" i="1"/>
  <c r="BH121" i="1"/>
  <c r="BH248" i="1"/>
  <c r="BH220" i="1"/>
  <c r="BH122" i="1"/>
  <c r="BH74" i="1"/>
  <c r="BH150" i="1"/>
  <c r="BH75" i="1"/>
  <c r="BH76" i="1"/>
  <c r="BH193" i="1"/>
  <c r="BH221" i="1"/>
  <c r="BH222" i="1"/>
  <c r="BH123" i="1"/>
  <c r="BH254" i="1"/>
  <c r="BH255" i="1"/>
  <c r="BH256" i="1"/>
  <c r="BH140" i="1"/>
  <c r="BH130" i="1"/>
  <c r="BH257" i="1"/>
  <c r="BH223" i="1"/>
  <c r="BH266" i="1"/>
  <c r="BH207" i="1"/>
  <c r="BH124" i="1"/>
  <c r="BH141" i="1"/>
  <c r="BH142" i="1"/>
  <c r="BH258" i="1"/>
  <c r="BH224" i="1"/>
  <c r="BH259" i="1"/>
  <c r="BH134" i="1"/>
  <c r="BH3" i="1"/>
  <c r="BH301" i="1" s="1"/>
  <c r="BH145" i="1"/>
  <c r="BH125" i="1"/>
  <c r="BH77" i="1"/>
  <c r="BH143" i="1"/>
  <c r="BH4" i="1"/>
  <c r="BH129" i="1"/>
  <c r="BH264" i="1"/>
  <c r="BH137" i="1"/>
  <c r="BH260" i="1"/>
  <c r="BH225" i="1"/>
  <c r="BH261" i="1"/>
  <c r="BH5" i="1"/>
  <c r="BH280" i="1"/>
  <c r="BH296" i="1"/>
  <c r="BH208" i="1"/>
  <c r="BG208" i="1"/>
  <c r="BG78" i="1"/>
  <c r="BG127" i="1"/>
  <c r="BG282" i="1"/>
  <c r="BG236" i="1"/>
  <c r="BG237" i="1"/>
  <c r="BG249" i="1"/>
  <c r="BG79" i="1"/>
  <c r="BG250" i="1"/>
  <c r="BG80" i="1"/>
  <c r="BG33" i="1"/>
  <c r="BG238" i="1"/>
  <c r="BG6" i="1"/>
  <c r="BG81" i="1"/>
  <c r="BG82" i="1"/>
  <c r="BG83" i="1"/>
  <c r="BG34" i="1"/>
  <c r="BG35" i="1"/>
  <c r="BG36" i="1"/>
  <c r="BG84" i="1"/>
  <c r="BG265" i="1"/>
  <c r="BG267" i="1"/>
  <c r="BG285" i="1"/>
  <c r="BG194" i="1"/>
  <c r="BG85" i="1"/>
  <c r="BG239" i="1"/>
  <c r="BG195" i="1"/>
  <c r="BG86" i="1"/>
  <c r="BG37" i="1"/>
  <c r="BG38" i="1"/>
  <c r="BG209" i="1"/>
  <c r="BG39" i="1"/>
  <c r="BG251" i="1"/>
  <c r="BG40" i="1"/>
  <c r="BG87" i="1"/>
  <c r="BG88" i="1"/>
  <c r="BG252" i="1"/>
  <c r="BG41" i="1"/>
  <c r="BG297" i="1"/>
  <c r="BG32" i="1"/>
  <c r="BG42" i="1"/>
  <c r="BG89" i="1"/>
  <c r="BG298" i="1"/>
  <c r="BG210" i="1"/>
  <c r="BG43" i="1"/>
  <c r="BG262" i="1"/>
  <c r="BG90" i="1"/>
  <c r="BG44" i="1"/>
  <c r="BG196" i="1"/>
  <c r="BG91" i="1"/>
  <c r="BG45" i="1"/>
  <c r="BG240" i="1"/>
  <c r="BG92" i="1"/>
  <c r="BG287" i="1"/>
  <c r="BG93" i="1"/>
  <c r="BG288" i="1"/>
  <c r="BG197" i="1"/>
  <c r="BG151" i="1"/>
  <c r="BG46" i="1"/>
  <c r="BG7" i="1"/>
  <c r="BG47" i="1"/>
  <c r="BG94" i="1"/>
  <c r="BG95" i="1"/>
  <c r="BG48" i="1"/>
  <c r="BG8" i="1"/>
  <c r="BG289" i="1"/>
  <c r="BG49" i="1"/>
  <c r="BG96" i="1"/>
  <c r="BG50" i="1"/>
  <c r="BG51" i="1"/>
  <c r="BG198" i="1"/>
  <c r="BG199" i="1"/>
  <c r="BG52" i="1"/>
  <c r="BG290" i="1"/>
  <c r="BG135" i="1"/>
  <c r="BG146" i="1"/>
  <c r="BG97" i="1"/>
  <c r="BG283" i="1"/>
  <c r="BG53" i="1"/>
  <c r="BG200" i="1"/>
  <c r="BG98" i="1"/>
  <c r="BG11" i="1"/>
  <c r="BG12" i="1"/>
  <c r="BG99" i="1"/>
  <c r="BG13" i="1"/>
  <c r="BG54" i="1"/>
  <c r="BG211" i="1"/>
  <c r="BG100" i="1"/>
  <c r="BG55" i="1"/>
  <c r="BG152" i="1"/>
  <c r="BG101" i="1"/>
  <c r="BG154" i="1"/>
  <c r="BG155" i="1"/>
  <c r="BG102" i="1"/>
  <c r="BG15" i="1"/>
  <c r="BG103" i="1"/>
  <c r="BG57" i="1"/>
  <c r="BG104" i="1"/>
  <c r="BG286" i="1"/>
  <c r="BG268" i="1"/>
  <c r="BG269" i="1"/>
  <c r="BG58" i="1"/>
  <c r="BG158" i="1"/>
  <c r="BG159" i="1"/>
  <c r="BG242" i="1"/>
  <c r="BG131" i="1"/>
  <c r="BG270" i="1"/>
  <c r="BG59" i="1"/>
  <c r="BG291" i="1"/>
  <c r="BG160" i="1"/>
  <c r="BG17" i="1"/>
  <c r="BG164" i="1"/>
  <c r="BG107" i="1"/>
  <c r="BG231" i="1"/>
  <c r="BG166" i="1"/>
  <c r="BG167" i="1"/>
  <c r="BG271" i="1"/>
  <c r="BG19" i="1"/>
  <c r="BG60" i="1"/>
  <c r="BG168" i="1"/>
  <c r="BG233" i="1"/>
  <c r="BG138" i="1"/>
  <c r="BG108" i="1"/>
  <c r="BG272" i="1"/>
  <c r="BG263" i="1"/>
  <c r="BG61" i="1"/>
  <c r="BG128" i="1"/>
  <c r="BG21" i="1"/>
  <c r="BG201" i="1"/>
  <c r="BG169" i="1"/>
  <c r="BG292" i="1"/>
  <c r="BG147" i="1"/>
  <c r="BG253" i="1"/>
  <c r="BG170" i="1"/>
  <c r="BG244" i="1"/>
  <c r="BG203" i="1"/>
  <c r="BG109" i="1"/>
  <c r="BG62" i="1"/>
  <c r="BG173" i="1"/>
  <c r="BG174" i="1"/>
  <c r="BG300" i="1"/>
  <c r="BG245" i="1"/>
  <c r="BG273" i="1"/>
  <c r="BG126" i="1"/>
  <c r="BG175" i="1"/>
  <c r="BG136" i="1"/>
  <c r="BG274" i="1"/>
  <c r="BG63" i="1"/>
  <c r="BG110" i="1"/>
  <c r="BG111" i="1"/>
  <c r="BG176" i="1"/>
  <c r="BG112" i="1"/>
  <c r="BG113" i="1"/>
  <c r="BG144" i="1"/>
  <c r="BG64" i="1"/>
  <c r="BG132" i="1"/>
  <c r="BG213" i="1"/>
  <c r="BG23" i="1"/>
  <c r="BG178" i="1"/>
  <c r="BG179" i="1"/>
  <c r="BG234" i="1"/>
  <c r="BG275" i="1"/>
  <c r="BG114" i="1"/>
  <c r="BG181" i="1"/>
  <c r="BG183" i="1"/>
  <c r="BG276" i="1"/>
  <c r="BG24" i="1"/>
  <c r="BG184" i="1"/>
  <c r="BG117" i="1"/>
  <c r="BG185" i="1"/>
  <c r="BG27" i="1"/>
  <c r="BG28" i="1"/>
  <c r="BG246" i="1"/>
  <c r="BG66" i="1"/>
  <c r="BG293" i="1"/>
  <c r="BG187" i="1"/>
  <c r="BG284" i="1"/>
  <c r="BG278" i="1"/>
  <c r="BG205" i="1"/>
  <c r="BG214" i="1"/>
  <c r="BG215" i="1"/>
  <c r="BG247" i="1"/>
  <c r="BG118" i="1"/>
  <c r="BG68" i="1"/>
  <c r="BG216" i="1"/>
  <c r="BG294" i="1"/>
  <c r="BG69" i="1"/>
  <c r="BG279" i="1"/>
  <c r="BG119" i="1"/>
  <c r="BG148" i="1"/>
  <c r="BG206" i="1"/>
  <c r="BG70" i="1"/>
  <c r="BG149" i="1"/>
  <c r="BG71" i="1"/>
  <c r="BG295" i="1"/>
  <c r="BG218" i="1"/>
  <c r="BG72" i="1"/>
  <c r="BG73" i="1"/>
  <c r="BG120" i="1"/>
  <c r="BG219" i="1"/>
  <c r="BG121" i="1"/>
  <c r="BG248" i="1"/>
  <c r="BG220" i="1"/>
  <c r="BG122" i="1"/>
  <c r="BG74" i="1"/>
  <c r="BG150" i="1"/>
  <c r="BG75" i="1"/>
  <c r="BG76" i="1"/>
  <c r="BG193" i="1"/>
  <c r="BG221" i="1"/>
  <c r="BG222" i="1"/>
  <c r="BG123" i="1"/>
  <c r="BG254" i="1"/>
  <c r="BG255" i="1"/>
  <c r="BG256" i="1"/>
  <c r="BG140" i="1"/>
  <c r="BG130" i="1"/>
  <c r="BG257" i="1"/>
  <c r="BG223" i="1"/>
  <c r="BG266" i="1"/>
  <c r="BG207" i="1"/>
  <c r="BG124" i="1"/>
  <c r="BG141" i="1"/>
  <c r="BG142" i="1"/>
  <c r="BG258" i="1"/>
  <c r="BG224" i="1"/>
  <c r="BG259" i="1"/>
  <c r="BG134" i="1"/>
  <c r="BG3" i="1"/>
  <c r="BG145" i="1"/>
  <c r="BG125" i="1"/>
  <c r="BG77" i="1"/>
  <c r="BG143" i="1"/>
  <c r="BG4" i="1"/>
  <c r="BG301" i="1" s="1"/>
  <c r="BG129" i="1"/>
  <c r="BG264" i="1"/>
  <c r="BG137" i="1"/>
  <c r="BG260" i="1"/>
  <c r="BG225" i="1"/>
  <c r="BG261" i="1"/>
  <c r="BG5" i="1"/>
  <c r="BG280" i="1"/>
  <c r="BG296" i="1"/>
</calcChain>
</file>

<file path=xl/sharedStrings.xml><?xml version="1.0" encoding="utf-8"?>
<sst xmlns="http://schemas.openxmlformats.org/spreadsheetml/2006/main" count="16731" uniqueCount="2957">
  <si>
    <t>ID</t>
  </si>
  <si>
    <t>Unlock Phones</t>
  </si>
  <si>
    <t>Google Play</t>
  </si>
  <si>
    <r>
      <t>Battery Type</t>
    </r>
    <r>
      <rPr>
        <sz val="10"/>
        <rFont val="宋体"/>
        <family val="3"/>
        <charset val="134"/>
      </rPr>
      <t/>
    </r>
    <phoneticPr fontId="5" type="noConversion"/>
  </si>
  <si>
    <t>Battery Capacity(mAh)</t>
    <phoneticPr fontId="5" type="noConversion"/>
  </si>
  <si>
    <t>Display Resolution</t>
    <phoneticPr fontId="5" type="noConversion"/>
  </si>
  <si>
    <t>Display Resolution</t>
    <phoneticPr fontId="5" type="noConversion"/>
  </si>
  <si>
    <t>Operation System</t>
    <phoneticPr fontId="5" type="noConversion"/>
  </si>
  <si>
    <t>SIM Card Quantity</t>
    <phoneticPr fontId="5" type="noConversion"/>
  </si>
  <si>
    <t>Recording Definition (P)</t>
    <phoneticPr fontId="5" type="noConversion"/>
  </si>
  <si>
    <r>
      <t>Touch Screen Type</t>
    </r>
    <r>
      <rPr>
        <sz val="10"/>
        <rFont val="宋体"/>
        <family val="3"/>
        <charset val="134"/>
      </rPr>
      <t/>
    </r>
    <phoneticPr fontId="5" type="noConversion"/>
  </si>
  <si>
    <t>RAM(G)</t>
    <phoneticPr fontId="5" type="noConversion"/>
  </si>
  <si>
    <t>ROM(G)</t>
    <phoneticPr fontId="5" type="noConversion"/>
  </si>
  <si>
    <t>CPU</t>
    <phoneticPr fontId="5" type="noConversion"/>
  </si>
  <si>
    <t>Display Size (inches)</t>
    <phoneticPr fontId="5" type="noConversion"/>
  </si>
  <si>
    <t>Size_X(mm)</t>
    <phoneticPr fontId="5" type="noConversion"/>
  </si>
  <si>
    <t>Size_Y(mm)</t>
    <phoneticPr fontId="5" type="noConversion"/>
  </si>
  <si>
    <t>Size_Z(mm)</t>
    <phoneticPr fontId="5" type="noConversion"/>
  </si>
  <si>
    <t>Highest camera resolution(MB)</t>
    <phoneticPr fontId="5" type="noConversion"/>
  </si>
  <si>
    <t>Dual Camera</t>
    <phoneticPr fontId="5" type="noConversion"/>
  </si>
  <si>
    <t>Front Camera</t>
    <phoneticPr fontId="5" type="noConversion"/>
  </si>
  <si>
    <t>Brand</t>
    <phoneticPr fontId="5" type="noConversion"/>
  </si>
  <si>
    <r>
      <t>W</t>
    </r>
    <r>
      <rPr>
        <sz val="11"/>
        <color indexed="8"/>
        <rFont val="宋体"/>
        <family val="3"/>
        <charset val="134"/>
      </rPr>
      <t>hite</t>
    </r>
    <phoneticPr fontId="5" type="noConversion"/>
  </si>
  <si>
    <t>Blue</t>
    <phoneticPr fontId="5" type="noConversion"/>
  </si>
  <si>
    <r>
      <t>R</t>
    </r>
    <r>
      <rPr>
        <sz val="11"/>
        <color indexed="8"/>
        <rFont val="宋体"/>
        <family val="3"/>
        <charset val="134"/>
      </rPr>
      <t>ose</t>
    </r>
    <phoneticPr fontId="5" type="noConversion"/>
  </si>
  <si>
    <r>
      <t>G</t>
    </r>
    <r>
      <rPr>
        <sz val="11"/>
        <color indexed="8"/>
        <rFont val="宋体"/>
        <family val="3"/>
        <charset val="134"/>
      </rPr>
      <t>old</t>
    </r>
    <phoneticPr fontId="5" type="noConversion"/>
  </si>
  <si>
    <r>
      <t>S</t>
    </r>
    <r>
      <rPr>
        <sz val="11"/>
        <color indexed="8"/>
        <rFont val="宋体"/>
        <family val="3"/>
        <charset val="134"/>
      </rPr>
      <t>ilver</t>
    </r>
    <phoneticPr fontId="5" type="noConversion"/>
  </si>
  <si>
    <r>
      <t>G</t>
    </r>
    <r>
      <rPr>
        <sz val="11"/>
        <color indexed="8"/>
        <rFont val="宋体"/>
        <family val="3"/>
        <charset val="134"/>
      </rPr>
      <t>rey</t>
    </r>
    <phoneticPr fontId="5" type="noConversion"/>
  </si>
  <si>
    <r>
      <t>P</t>
    </r>
    <r>
      <rPr>
        <sz val="11"/>
        <color indexed="8"/>
        <rFont val="宋体"/>
        <family val="3"/>
        <charset val="134"/>
      </rPr>
      <t>ink</t>
    </r>
    <phoneticPr fontId="5" type="noConversion"/>
  </si>
  <si>
    <r>
      <t>B</t>
    </r>
    <r>
      <rPr>
        <sz val="11"/>
        <color indexed="8"/>
        <rFont val="宋体"/>
        <family val="3"/>
        <charset val="134"/>
      </rPr>
      <t>rown</t>
    </r>
    <phoneticPr fontId="5" type="noConversion"/>
  </si>
  <si>
    <r>
      <t>O</t>
    </r>
    <r>
      <rPr>
        <sz val="11"/>
        <color indexed="8"/>
        <rFont val="宋体"/>
        <family val="3"/>
        <charset val="134"/>
      </rPr>
      <t>range</t>
    </r>
    <phoneticPr fontId="5" type="noConversion"/>
  </si>
  <si>
    <r>
      <t>Y</t>
    </r>
    <r>
      <rPr>
        <sz val="11"/>
        <color indexed="8"/>
        <rFont val="宋体"/>
        <family val="3"/>
        <charset val="134"/>
      </rPr>
      <t>ellow</t>
    </r>
    <phoneticPr fontId="5" type="noConversion"/>
  </si>
  <si>
    <r>
      <t>R</t>
    </r>
    <r>
      <rPr>
        <sz val="11"/>
        <color indexed="8"/>
        <rFont val="宋体"/>
        <family val="3"/>
        <charset val="134"/>
      </rPr>
      <t>ed</t>
    </r>
    <phoneticPr fontId="5" type="noConversion"/>
  </si>
  <si>
    <t>Gravity Response</t>
  </si>
  <si>
    <t>GPRS</t>
  </si>
  <si>
    <t>CategoryID</t>
  </si>
  <si>
    <t>CategoryTitle</t>
  </si>
  <si>
    <t>ShopID</t>
  </si>
  <si>
    <t>ShopName</t>
  </si>
  <si>
    <t>Name</t>
  </si>
  <si>
    <t>Params</t>
  </si>
  <si>
    <t>Price</t>
  </si>
  <si>
    <t>DeliveryFee</t>
  </si>
  <si>
    <t>StockCount</t>
  </si>
  <si>
    <t>SearchCnt</t>
  </si>
  <si>
    <t>BrowserCount</t>
  </si>
  <si>
    <t>SaleCount</t>
  </si>
  <si>
    <t>ClickRate</t>
  </si>
  <si>
    <t>ConvertRate</t>
  </si>
  <si>
    <t>CommentCount</t>
  </si>
  <si>
    <t>GoodCommentCount</t>
  </si>
  <si>
    <t>Score</t>
  </si>
  <si>
    <t>IsGalleryFeatured</t>
  </si>
  <si>
    <t>IsHighQuality</t>
  </si>
  <si>
    <t>DetailDesc</t>
  </si>
  <si>
    <t>CanDesignProduct</t>
  </si>
  <si>
    <t>3.0</t>
  </si>
  <si>
    <t>1.0</t>
  </si>
  <si>
    <t>2.0</t>
  </si>
  <si>
    <t>3000.0</t>
  </si>
  <si>
    <t>1920</t>
  </si>
  <si>
    <t xml:space="preserve">1080 </t>
  </si>
  <si>
    <t>1080.0</t>
  </si>
  <si>
    <t>4.0</t>
  </si>
  <si>
    <t>64.0</t>
  </si>
  <si>
    <t>0.0</t>
  </si>
  <si>
    <t>151.8</t>
  </si>
  <si>
    <t>72.3</t>
  </si>
  <si>
    <t>7.5</t>
  </si>
  <si>
    <t>16.0</t>
  </si>
  <si>
    <t>8</t>
  </si>
  <si>
    <t>1</t>
  </si>
  <si>
    <t>0</t>
  </si>
  <si>
    <t>5090301.0</t>
  </si>
  <si>
    <t>手机</t>
  </si>
  <si>
    <t>9423.0</t>
  </si>
  <si>
    <t>Hongkong VT Store</t>
  </si>
  <si>
    <t>Original Nubia Z11 5.5" Cellphone 4GB/6GB RAM 64GB/128GB ROM Mobile Phone Snapdragon 820 Quad Core 16.0MP Fingerprint NFC</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</si>
  <si>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Camera,Memory Card Slots,Email &lt;br&gt;Language：Russian,German,Spanish,Polish,Turkish,English,Norwegian,Italian,French,Portuguese &lt;br&gt;Camera Type：Front &amp;amp; Back Camera &lt;br&gt;SIM Card Quantity：Dual SIM Cards &lt;br&gt;Size：151.8*72.3*7.5mm &lt;br&gt;Brand Name：ZTE &lt;br&gt;Cellular：GSM/WCDMA/LTE &lt;br&gt;Camera：16.0MP &lt;br&gt;Item Condition：New &lt;br&gt;Recording Definition：1080P &lt;br&gt;Front Camera：8MP &lt;br&gt;Release Date：2016 &lt;br&gt;CPU Manufacturer：Qualcomm &lt;br&gt;Design：Bar &lt;br&gt;Talk Time：According to use &lt;br&gt;Battery Capacity(mAh)：3000mAh &lt;br&gt;Thickness：Ultra Slim(&amp;lt;9mm) &lt;br&gt;Touch Screen Type：Capacitive Screen &lt;br&gt;RAM：4G &lt;br&gt;Band Mode：2SIM/Multi-Bands &lt;br&gt;ROM：64G &lt;br&gt;Display Color：Color &lt;br&gt;ZTE Model：Nubia Z11 &lt;br&gt;color：4G 64G Grey 6G 64G White Gold 6G 128G Coffee Gold  &lt;br&gt;</t>
  </si>
  <si>
    <t>340.58</t>
  </si>
  <si>
    <t>90.0</t>
  </si>
  <si>
    <t>307639.0</t>
  </si>
  <si>
    <t>7168.0</t>
  </si>
  <si>
    <t>160.0</t>
  </si>
  <si>
    <t>0.0233</t>
  </si>
  <si>
    <t>0.0223</t>
  </si>
  <si>
    <t>96.0</t>
  </si>
  <si>
    <t>87.0</t>
  </si>
  <si>
    <t>4.91</t>
  </si>
  <si>
    <t>-1.0</t>
  </si>
  <si>
    <t>1. CPU---- Snapdragon 820 Quad Core (Adreno 530 GPU) 2. Screen----5.5inch, 1920x1080p, Gorilla Glass 3. RAM+ROM----4GB+64GB, 6GB+64GB, 6GB+128GB (Support TF Card to 200G) 4. Camera----16.0MP Back Camera+8.0MP Front Camera 5. Battery----3000mAh,typical value 6. OS---- Global Firmware (We may update the firmware,but we won t inform you) 7. Others: GPS, Bluetooth,Wifi, Fingerprint ID, NFC,OTG,Type-C 8. Network--- 2G: GSM: 850/900/1800/1900MHz 3G: WCDMA: 850/900/1900/2100MHz TD-SCDMA: B34/B39 CDMA: BC0 (800MHz) 4G: TD-LTE:B38/39/B40/B41 LTE-FDD: B1/B3/B7 Click here to check whether the phone can be used in your country 9.Package: Phone+Charger+USB Cable+Earphone+Type-C adapter Original Flip Case： About Colors:</t>
  </si>
  <si>
    <t>8.0</t>
  </si>
  <si>
    <t>2800.0</t>
  </si>
  <si>
    <t>1280</t>
  </si>
  <si>
    <t xml:space="preserve">720 </t>
  </si>
  <si>
    <t>720.0</t>
  </si>
  <si>
    <t>5.0</t>
  </si>
  <si>
    <t>143.0</t>
  </si>
  <si>
    <t>71.0</t>
  </si>
  <si>
    <t>9.5</t>
  </si>
  <si>
    <t>14</t>
  </si>
  <si>
    <t>10679.0</t>
  </si>
  <si>
    <t>BLACKVIEW Official Store</t>
  </si>
  <si>
    <t>Blackview A7 Smartphone Dual Rear Camera Android 7.0 5.0 inch 2800mAh MT6580A Quad Core Cellphone 1GB RAM 8GB ROM Mobile Phone</t>
  </si>
  <si>
    <t>Unlock Phones：Yes &lt;br&gt;Google Play：Yes &lt;br&gt;Band Mode：2SIM/Dual-Bands &lt;br&gt;Cellular：GSM/WCDMA &lt;br&gt;Recording Definition：720P &lt;br&gt;CPU：Quad Core &lt;br&gt;Operation System：Android &lt;br&gt;RAM：1G &lt;br&gt;Thickness：Slim(9mm-10mm) &lt;br&gt;Design：Bar &lt;br&gt;Language：Russian,Italian,German,French,Spanish,Polish,Turkish,Portuguese,English &lt;br&gt;Feature：MP3 Playback,GPRS,Touchscreen,GPS Navigation,Message,Bluetooth,Front Camera,Video Player,HD Video Player,Wi-Fi,Memory Card Slots,Email &lt;br&gt;Camera：5MP &lt;br&gt;SIM Card Quantity：Dual SIM Cards &lt;br&gt;Brand Name：Blackview &lt;br&gt;ROM：8G &lt;br&gt;Release Date：2017 &lt;br&gt;Display Resolution：1280x720 &lt;br&gt;Battery Capacity(mAh)：2800mAh &lt;br&gt;Touch Screen Type：Capacitive Screen &lt;br&gt;Camera Type：2 Back Cameras &lt;br&gt;Item Condition：New &lt;br&gt;Size：143mm x 71mm x 9.5mm &lt;br&gt;Front Camera：2MP &lt;br&gt;CPU Manufacturer：MTK &lt;br&gt;Display Color：Color &lt;br&gt;Display Size：5.0 &lt;br&gt;Talk Time：About 5-10 hours &lt;br&gt;Model Number：Blackview A7 &lt;br&gt;color：White Black Blue Gold  &lt;br&gt;</t>
  </si>
  <si>
    <t>49.49</t>
  </si>
  <si>
    <t>134.0</t>
  </si>
  <si>
    <t>638284.0</t>
  </si>
  <si>
    <t>13021.0</t>
  </si>
  <si>
    <t>292.0</t>
  </si>
  <si>
    <t>0.0204</t>
  </si>
  <si>
    <t>0.0224</t>
  </si>
  <si>
    <t>43.0</t>
  </si>
  <si>
    <t>39.0</t>
  </si>
  <si>
    <t>Blackview A7 OS: Android 7.0 CPU: MT6580A Quad-core SIM: 2X SIM Card Display: 5.0 1280*720 pixels Display RAM: 1GB Front camera: 2.0MP ROM: 8GB(About 4G avaible) Rear camera: 5.0MP+0.3MP Battery: 2800mAh Accessroies: 1 x USB Cable 1 x Charger 1 x User Manual Network: GSM: 850/900/1800/1900MHz WCDMA: 900/2100MHz Basic Information Model Blackview A7 OS Android 7.0 CPU MT6580A Quad-core External memory Support TF(SD) card extend up to 32GB SIM 2X SIM card Battery 2800mAh Memory Capacity RAM1 1GB ROM 8GB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N/A Bluetooth Yes Wifi Yes GPS Yes, built-in, also support AGPS Screen Display 5.0Inch Type IPS Resolution 1280*720 pixels Camera Front camera 2.0MP Back camera 0.3+5.0MP Video 1080P Package Contents 1 x Blackview A7 1 &amp;times; Battery 1 x USB Cable 1 x User Manual</t>
  </si>
  <si>
    <t>9</t>
  </si>
  <si>
    <t>20.0</t>
  </si>
  <si>
    <t>32.0</t>
  </si>
  <si>
    <t>5.5</t>
  </si>
  <si>
    <t>151.1</t>
  </si>
  <si>
    <t>74.2</t>
  </si>
  <si>
    <t>21.0</t>
  </si>
  <si>
    <t>13</t>
  </si>
  <si>
    <t>55.0</t>
  </si>
  <si>
    <t>86Prime Mobile Phone store</t>
  </si>
  <si>
    <t>Original Letv X626 LeEco Le S3 Mobile Phone 4G LTE Android 6.0 phone Deca Core Smartphone 4GB 32GB 5.5 Inch FHD 21MP Cellphone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</si>
  <si>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&lt;br&gt;Feature：MP3 Playback,GPRS,Touchscreen,GPS Navigation,Message,Bluetooth,Wi-Fi,Email &lt;br&gt;Talk Time：According to use &lt;br&gt;Thickness：Ultra Slim(&amp;lt;9mm) &lt;br&gt;Camera Type：Front &amp;amp; Back Camera &lt;br&gt;SIM Card Quantity：Dual SIM Cards &lt;br&gt;Touch Screen Type：Capacitive Screen &lt;br&gt;Cellular：GSM/WCDMA/LTE &lt;br&gt;RAM：4G &lt;br&gt;ROM：32G &lt;br&gt;Item Condition：New &lt;br&gt;Battery Capacity(mAh)：3000mAh built-in &lt;br&gt;Recording Definition：1080P &lt;br&gt;CPU Manufacturer：MTK &lt;br&gt;Display Size：5.5 &lt;br&gt;Camera：21.0MP &lt;br&gt;Front Camera：8MP &lt;br&gt;Display Color：Color &lt;br&gt;Function 01：Type-C (support CDLA earphone) &lt;br&gt;Function 02：Smartphone,mobile phone &lt;br&gt;Function 03：Fast charge &lt;br&gt;Function 04：Android 6.0 &lt;br&gt;Feature 01：Support Fingerprint recognition &lt;br&gt;Feature 02：le s3 &lt;br&gt;Feature 03：Bluetooth 4.2 &lt;br&gt;Feature 04：Don&amp;#39;t support FM Radio &lt;br&gt;CPU：MTK6797 Helio X20 Deca Core &lt;br&gt;Mode：LE X626 &lt;br&gt;color：Standard Add film and case Add earphone Standard Add film and case Add earphone  &lt;br&gt;</t>
  </si>
  <si>
    <t>111.98</t>
  </si>
  <si>
    <t>89989.0</t>
  </si>
  <si>
    <t>553705.0</t>
  </si>
  <si>
    <t>12403.0</t>
  </si>
  <si>
    <t>283.0</t>
  </si>
  <si>
    <t>0.0228</t>
  </si>
  <si>
    <t>34.0</t>
  </si>
  <si>
    <t>Description:Original Letv X626 LeEco Le S3 Mobile Phone 4G LTE Android 6.0 phone Deca Core Smartphone 4GB 32GB 5.5 Inch FHD 16MP Cellphone FEATURES Android 6.0 5.5 Inch FHD MTK6797 Helio X20 Deca Core 4GB RAM 32GB ROM 21MP Camera Support OTG Support Fingerprint ID Type-C Interface(Support CDLA earphone)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in stock! in stock! in stock! Send out within 48 hours(except holiday and weekend) Product Detail: Letv Type-C earphone:(if you choose the Add earphone bundle) Letv Le S3 Breathtaking Design, Advanced Functionality 21MP Camera,4K video Capture gallery-grade still photos with the powerful 21MP main camera with dual-LED flash.Or become a filmmaker and shoot lavish 4K video with upscale effects,including slow-motion.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The front frame of x626(4+32GB)is Black color, the front frame of 4+64GB is the Gold color. The rear camera of x626 is 21MP. Letv Type-C earphone:(if you choose the Add earphone bundle) Basic Information Model Le X626 S3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</si>
  <si>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22.0</t>
  </si>
  <si>
    <t>3400.0</t>
  </si>
  <si>
    <t>960</t>
  </si>
  <si>
    <t xml:space="preserve">540 </t>
  </si>
  <si>
    <t>4.5</t>
  </si>
  <si>
    <t>145.8</t>
  </si>
  <si>
    <t>78.0</t>
  </si>
  <si>
    <t>16.8</t>
  </si>
  <si>
    <t>9774.0</t>
  </si>
  <si>
    <t>Greatness store</t>
  </si>
  <si>
    <t>Original Geotel A1 3G Cellphone Waterproof 4.5'' MTK6580T Quad-core Android 7.0 1GB+8GB 1.3GHz 3400mAh Battery Mobile Phones</t>
  </si>
  <si>
    <t>Unlock Phones：Yes &lt;br&gt;Google Play：Yes &lt;br&gt;Band Mode：2SIM/Dual-Bands &lt;br&gt;Battery Type：Not Detachable &lt;br&gt;Cellular：GSM/WCDMA &lt;br&gt;CPU：Quad Core &lt;br&gt;Feature：Dustproof,Gravity Response,MP3 Playback,GPRS,FM Radio,Touchscreen,GPS Navigation,Message,Video Player,Front Camera,Email,QWERTY Keyboard &lt;br&gt;Operation System：Android &lt;br&gt;RAM：1G &lt;br&gt;Design：Bar &lt;br&gt;Language：Russian,Italian,German,French,Portuguese,English &lt;br&gt;Display Resolution：960x540 &lt;br&gt;Talk Time：According to use &lt;br&gt;Battery Capacity(mAh)：3400mAh &lt;br&gt;Thickness：Ultra Slim(&amp;lt;9mm) &lt;br&gt;Camera Type：Front &amp;amp; Back Camera &lt;br&gt;SIM Card Quantity：Dual SIM Cards &lt;br&gt;ROM：8G &lt;br&gt;Release Date：2017 &lt;br&gt;Brand Name：GEOTEL &lt;br&gt;Touch Screen Type：Resistive Screen &lt;br&gt;Item Condition：New &lt;br&gt;Front Camera：2MP &lt;br&gt;Size：145.8 x 78.0 x 16.8 &lt;br&gt;Display Size：4.5 &lt;br&gt;CPU Manufacturer：MTK &lt;br&gt;Camera：8MP &lt;br&gt;Display Color：Color &lt;br&gt;color：Black Green Yellow Orange  &lt;br&gt;</t>
  </si>
  <si>
    <t>75.99</t>
  </si>
  <si>
    <t>139.0</t>
  </si>
  <si>
    <t>209053.0</t>
  </si>
  <si>
    <t>5080.0</t>
  </si>
  <si>
    <t>115.0</t>
  </si>
  <si>
    <t>0.0243</t>
  </si>
  <si>
    <t>0.0226</t>
  </si>
  <si>
    <t>27.0</t>
  </si>
  <si>
    <t>Original Geotel A1 3G Cellphone Waterproof 4.5 MTK6580T Quad-core Android 7.0 1GB+8GB 1.3GHz 3400mAh Battery Mobile Phones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GEOTEL A1 3G Smartphone Android 7.0 4.5 inch MTK6580 1.3GHz Quad Core 1GB RAM 8GB ROM IP67 Waterproof Dustproof Main Features: Display: 4.5 inch 960 x 540 pixels qHD screen CPU: MTK6580 1.3GHz Quad Core System: Android 7.0 Storage: 1GB RAM + 8GB ROM Cameras: 2.0MP front camera + rear camera 8.0MP with flash light Bluetooth: BT2.1 Features: Gravity Sensor, IP67 Waterproof, Dustproof, Dropproof SIM Card: dual SIM dual standby, micro SIM + standard SIM cards Network: 2G: GSM 850/900/1800/1900MHz 3G: WCDMA 900/2100MHz Brand: GEOTEL Type: 3G Smartphone OS: Android 7.0 Service Provider: Unlocked Language: Simplified/Traditional Chinese, Czech, German, Danish, Japanese, Korean, Arabic, Russian, French, Filipino, Greek, Portuguese, Swedish, Spanish, Finish, Dutch, Polish, Indonesian, Hungarian, Norwegian Bokmal, Thai, Ukrainian, Turkish, Romanian, Italian, Bulgarian, English, Croatian, Lithuanian, Hindi, Burmese, Vietnamese, Cambodian SIM Card Slot: Dual SIM,Dual Standby SIM Card Type: Micro SIM Card,Standard SIM Card CPU: MTK6580 Cores: 1.3GHz,Quad Core RAM: 1GB RAM ROM: 8GB External Memory: TF card up to 64GB (not included) Wireless Connectivity: 3G,Bluetooth,GPS,GSM,WiFi WIFI: 802.11b/g/n wireless internet Network type: GSM+WCDMA 2G: GSM 850/900/1800/1900MHz 3G: WCDMA 900/2100MHz Screen type: Capacitive,Corning Gorilla Glass Screen size: 4.5 inch Screen resolution: 960 x 540 (qHD) Camera type: Dual cameras (one front one back) Back camera: 8.0MP,with flash light Front camera: 2.0MP Picture format: BMP,GIF,JPEG,PNG Music format: AAC,MP3 Video format: 3GP,MP4 E-book format: TXT Games: Android APK I/O Interface: 1 x Micro SIM Card Slot,1 x Standard SIM Card Slot,3.5mm Audio Out Port,Micophone,Micro USB Slot,Speaker,TF/Micro SD Card Slot IP rating: IP67 Waterproof: Yes Dustproof: Yes Sensor: Gravity Sensor Additional Features: 3G,Alarm,Bluetooth,Browser,Calculator,GPS,Gravity Sensing,MP3,MP4,People,Wi-Fi Battery Capacity (mAh): 3400mAh Built-in Cell Phone: 1 Earphones: 1 Power Adapter: 1 USB Cable: 1 English Manual : 1 Screwdriver: 1 Product size: 14.58 x 7.80 x 1.68 cm / 5.74 x 3.07 x 0.66 inches Package size: 16.20 x 9.75 x 6.23 cm / 6.38 x 3.84 x 2.45 inches Package weight: 0.598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</si>
  <si>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36.0</t>
  </si>
  <si>
    <t>1500.0</t>
  </si>
  <si>
    <t>128</t>
  </si>
  <si>
    <t xml:space="preserve">160 </t>
  </si>
  <si>
    <t>360.0</t>
  </si>
  <si>
    <t>0.125</t>
  </si>
  <si>
    <t>1.77</t>
  </si>
  <si>
    <t>49.0</t>
  </si>
  <si>
    <t>13.5</t>
  </si>
  <si>
    <t>10767.0</t>
  </si>
  <si>
    <t>SERVO Official Store</t>
  </si>
  <si>
    <t>Original Phone SERVO V8240 1.77inch Dual SIM Card GPRS Vibration Outside FM Radio cellphone with Russian keyboard multi language</t>
  </si>
  <si>
    <t>Unlock Phones：Yes &lt;br&gt;CPU：Single Core &lt;br&gt;ROM：&amp;lt;2G &lt;br&gt;Battery Capacity(mAh)：1500mah &lt;br&gt;Recording Definition：360P &lt;br&gt;Release Date：2016 &lt;br&gt;RAM：&amp;lt;128M &lt;br&gt;Brand Name：SERVO &lt;br&gt;Design：Bar &lt;br&gt;Operation System：No Smartphone &lt;br&gt;Language：Russian,Italian,German,French,Spanish,Polish,Turkish,Portuguese,English &lt;br&gt;Feature：MP3 Playback,GPRS,FM Radio,Message,Bluetooth,Video Player,Memory Card Slots,Email &lt;br&gt;Size：115*49*13.5mm &lt;br&gt;SIM Card Quantity：Dual SIM Cards &lt;br&gt;Google Play：No &lt;br&gt;Touch Screen Type：Not Touch Screen &lt;br&gt;Camera：&amp;le;1MP &lt;br&gt;Camera Type：1 Camera &lt;br&gt;Band Mode：2SIM/Single-Band &lt;br&gt;Item Condition：New &lt;br&gt;Talk Time：up to 5-6 hour &lt;br&gt;Cellular：GSM &lt;br&gt;CPU Manufacturer：MTK &lt;br&gt;Battery Type：Detachable &lt;br&gt;Display Color：Color &lt;br&gt;Thickness：Normal(&amp;gt;10mm) &lt;br&gt;Display Resolution：128*160 &lt;br&gt;2G：GSM 850/900/1800/1900 &lt;br&gt;Packing：1* servo phone 1* Battery 1* Charger &lt;br&gt;Display Size：1.77 inch &lt;br&gt;color：Black and Blue Black and Orange White and Blue  &lt;br&gt;</t>
  </si>
  <si>
    <t>13.94</t>
  </si>
  <si>
    <t>878.0</t>
  </si>
  <si>
    <t>1062301.0</t>
  </si>
  <si>
    <t>26770.0</t>
  </si>
  <si>
    <t>602.0</t>
  </si>
  <si>
    <t>0.0252</t>
  </si>
  <si>
    <t>0.0225</t>
  </si>
  <si>
    <t>434.0</t>
  </si>
  <si>
    <t>348.0</t>
  </si>
  <si>
    <t>4.8</t>
  </si>
  <si>
    <t>NOTE :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</si>
  <si>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172.0</t>
  </si>
  <si>
    <t>2500.0</t>
  </si>
  <si>
    <t>157.0</t>
  </si>
  <si>
    <t>8.8</t>
  </si>
  <si>
    <t>13.0</t>
  </si>
  <si>
    <t>9557.0</t>
  </si>
  <si>
    <t>OUKITEL Authorized Speciality Store</t>
  </si>
  <si>
    <t>Original Oukitel U7 MAX 5.5 Inch Smartphone HD Screen MTK6580A Quad Core 1G+8G 8MP Camera 2500mAh 3G WCDMA Cellphone In Stock</t>
  </si>
  <si>
    <t>Unlock Phones：Yes &lt;br&gt;Size：15.70 x 7.80 x 0.88 cm &lt;br&gt;Band Mode：2SIM/Dual-Bands &lt;br&gt;Cellular：GSM/WCDMA &lt;br&gt;Recording Definition：720P &lt;br&gt;OUKITEL Model：U7 Max 1GB 8GB &lt;br&gt;Brand Name：OUKITEL &lt;br&gt;CPU：Quad Core &lt;br&gt;Language：Norwegian,Russian,Italian,German,French,Spanish,Polish,Turkish,Portuguese,English &lt;br&gt;Operation System：Android &lt;br&gt;RAM：1G &lt;br&gt;Design：Bar &lt;br&gt;Camera：13.0MP &lt;br&gt;Feature：MP3 Playback,Touchscreen,GPS Navigation,Message,Bluetooth,Video Player,Wi-Fi,Memory Card Slots &lt;br&gt;Thickness：Ultra Slim(&amp;lt;9mm) &lt;br&gt;Camera Type：Front &amp;amp; Back Camera &lt;br&gt;SIM Card Quantity：Dual SIM Cards &lt;br&gt;ROM：8G &lt;br&gt;Release Date：2017 &lt;br&gt;Display Resolution：1280x720 &lt;br&gt;Touch Screen Type：Capacitive Screen &lt;br&gt;Item Condition：New &lt;br&gt;Front Camera：2MP &lt;br&gt;Battery Capacity(mAh)：2500mAh &lt;br&gt;CPU Manufacturer：MTK &lt;br&gt;Display Size：5.5 &lt;br&gt;Battery Type：Detachable &lt;br&gt;Display Color：Color &lt;br&gt;color：Gray Pink Gold  &lt;br&gt;</t>
  </si>
  <si>
    <t>59.99</t>
  </si>
  <si>
    <t>69.0</t>
  </si>
  <si>
    <t>36153.0</t>
  </si>
  <si>
    <t>799.0</t>
  </si>
  <si>
    <t>18.0</t>
  </si>
  <si>
    <t>0.0221</t>
  </si>
  <si>
    <t>15.0</t>
  </si>
  <si>
    <t>Original Oukitel U7 MAX 5.5 Inch Smartphone HD Screen MTK6580A Quad Core 1G+8G 8MP Camera 2500mAh 3G WCDMA Cellphone In Stock Tips: Unlocked for Worldwide use. Please ensure local area network is compatible. Please check with your carrier/provider before purchasing this item. Oukitel U7 Max 3G Phablet 5.5 inch Android 6.0 MTK6580 Quad Core 1.3GHz 1GB RAM 8GB ROM 8.0MP Rear Camera 2500mAh Battery Main Features: Display: 5.5 inch 2.5D Arc screen CPU: MTK6580 Quad Core 1.3GHz System: Android 6.0 RAM + ROM: 1GB RAM + 8GB ROM Max Storage Expansion: 32GB Camera: back camera 8.0MP with AF and flashlight + front camera 2.0MP Bluetooth: 4.0 Navigation: GPS Sensor: Gravity sensor, Light sensor, Proximity sensor SIM Card: dual SIM dual standby, Micro SIM + Micro SIM Network: 2G: GSM 850/900/1800/1900MHz 3G: WCDMA 900/1900/2100MHz Brand: OUKITEL Type: 3G Phablet OS: Android 6.0 Service Provide: Unlocked Language: Multi language SIM Card Slot: Dual SIM,Dual Standby SIM Card Type: Micro SIM Card CPU: MTK6580 Cores: 1.3GHz,Quad Core RAM: 1GB RAM ROM: 8GB External Memory: TF card up to 32GB (not included) Wireless Connectivity: 3G,Bluetooth 4.0,GPS,GSM,WiFi WIFI: 802.11b/g/n wireless internet Network type: GSM+WCDMA 2G: GSM 850/900/1800/1900MHz 3G: WCDMA 900/1900/2100MHz Screen type: 2.5D Arc Screen,IPS Screen size: 5.5 inch Screen resolution: 1280 x 720 (HD 720) Camera type: Dual cameras (one front one back) Back camera: 8.0MP,with flash light and AF Front camera: 2.0MP Video recording: Yes Touch Focus: Yes Auto Focus: Yes Flashlight: Yes Picture format: BMP,GIF,JPEG,PNG Music format: AAC,FLAC,MP3,OGG,WAV Video format: 3GP,AVI,MKV,MP4,WMV E-book format: TXT I/O Interface: 2 x Micro SIM Card Slot,3.5mm Audio Out Port,Micophone,Micro USB Slot,Speaker,TF/Micro SD Card Slot Bluetooth Version: V4.0 Sensor: Ambient Light Sensor,Gravity Sensor,Proximity Sensor Additional Features: 3G,Alarm,Bluetooth,Browser,Calculator,GPS,MP3,MP4,People,Wi-Fi Battery Capacity (mAh): 1 x 2500mAh Cell Phone: 1 Power Adapter: 1 USB Cable: 1 English Manual : 1 Product size: 15.70 x 7.80 x 0.88 cm / 6.18 x 3.07 x 0.35 inches Package size: 16.20 x 18.00 x 4.50 cm / 6.38 x 7.09 x 1.77 inches Product weight: 0.1980 kg Package weight: 0.3250 kg</t>
  </si>
  <si>
    <t>210.0</t>
  </si>
  <si>
    <t>1450.0</t>
  </si>
  <si>
    <t xml:space="preserve">320 </t>
  </si>
  <si>
    <t xml:space="preserve"> 240 </t>
  </si>
  <si>
    <t>2.4</t>
  </si>
  <si>
    <t>126.5</t>
  </si>
  <si>
    <t>55</t>
  </si>
  <si>
    <t>15.5</t>
  </si>
  <si>
    <t>6520.0</t>
  </si>
  <si>
    <t>TopBrand Mobile Store</t>
  </si>
  <si>
    <t>Original VKWorld Z3310 Elder Mobile Phone 2.4 inch 3D Screen Dual SIM Card Big Speaker 2.0MP FM LED Light 1450mAh Mini Cellphone</t>
  </si>
  <si>
    <t>Unlock Phones：Yes &lt;br&gt;CPU：Single Core &lt;br&gt;ROM：&amp;lt;2G &lt;br&gt;Camera：2MP &lt;br&gt;Recording Definition：360P &lt;br&gt;RAM：&amp;lt;128M &lt;br&gt;Design：Bar &lt;br&gt;Language：Russian,Italian,French,Spanish,English &lt;br&gt;Operation System：No Smartphone &lt;br&gt;Talk Time：According to use &lt;br&gt;SIM Card Quantity：Dual SIM Cards &lt;br&gt;Google Play：No &lt;br&gt;Release Date：2017 &lt;br&gt;Brand Name：vkworld &lt;br&gt;Touch Screen Type：Not Touch Screen &lt;br&gt;Feature：FM Radio,Message,Bluetooth,Memory Card Slots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Resolution：320 x 240 &lt;br&gt;CPU：Spreadtrum 6531 chipset &lt;br&gt;Additional Features ：FM Radio, Torch &lt;br&gt;Model：VKWorld Z3310 &lt;br&gt;2G GSM：850/900/1800/1900MHz &lt;br&gt;color：Gray Blue Yellow Orange  &lt;br&gt;</t>
  </si>
  <si>
    <t>22.39</t>
  </si>
  <si>
    <t>175.0</t>
  </si>
  <si>
    <t>383108.0</t>
  </si>
  <si>
    <t>7394.0</t>
  </si>
  <si>
    <t>165.0</t>
  </si>
  <si>
    <t>0.0193</t>
  </si>
  <si>
    <t>1. 2.4 inch 3D 240*320 pixel screen. 2. Use class K amplifier, large and clear voice. 3. Spreadtrum 6531 chipset. 4. Support Classic Game, it is fun and interesting. 5. Powered by 1450mAh high capacity battery, for long time. General Model Z3310 SIM Quantity Dual SIM SIM Types Standard SIM Card RAM 32MB ROM 32MB External Memory TF card up to 8GB (not included) Support Language English, French, Italian, Russian, Spanish Additional Features FM, Torch Network Type GSM 2G Bands GSM 850/900/1800/1900MHz Bluetooth Yes, V2.0 Display Screen Size 2.4 inch Resolution 320 x 240 pixels Camera Camera Quantity Single Back Camera 2.0MP Rear Flashlight Yes Media Format Audio AAC Connectivity Ports 2 x SIM card slots 1 x TF card slot 1 x Micro USB 1 x 3.5mm earphone port Battery Battery Types Detachable Capacity 1450mAh Talk Time Up to 30 hours Standby Time 150 hours QC No Charging Power 5V Dimensions Weight Size 55*126.5*15.5mm Weight 102g Package Include Package Contents 1 x Phone 1 x User Manual 1 x Charger 1 x Warranty Card</t>
  </si>
  <si>
    <t>227.0</t>
  </si>
  <si>
    <t>240</t>
  </si>
  <si>
    <t>116.0</t>
  </si>
  <si>
    <t>64.5</t>
  </si>
  <si>
    <t>33.2</t>
  </si>
  <si>
    <t>Three SIM Original Phone SERVO V7 2.4" 3 SIM card 3 standby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</si>
  <si>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&lt;br&gt;Display Resolution：240*320 &lt;br&gt;2G：GSM 850/900/1800/1900MHz &lt;br&gt;color：Black Green  &lt;br&gt;</t>
  </si>
  <si>
    <t>28.51</t>
  </si>
  <si>
    <t>593.0</t>
  </si>
  <si>
    <t>611142.0</t>
  </si>
  <si>
    <t>12834.0</t>
  </si>
  <si>
    <t>0.021</t>
  </si>
  <si>
    <t>260.0</t>
  </si>
  <si>
    <t>208.0</t>
  </si>
  <si>
    <t>2.4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</si>
  <si>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233.0</t>
  </si>
  <si>
    <t>500.0</t>
  </si>
  <si>
    <t>320</t>
  </si>
  <si>
    <t xml:space="preserve">240 </t>
  </si>
  <si>
    <t>1.44</t>
  </si>
  <si>
    <t>74.6</t>
  </si>
  <si>
    <t>52.0</t>
  </si>
  <si>
    <t>21.8</t>
  </si>
  <si>
    <t>1190.0</t>
  </si>
  <si>
    <t>MIKE store</t>
  </si>
  <si>
    <t>UPHONE U1 flip Russian keyboard Arabic lotus flower jade buddha FM MP3 MP4 DV luxury women dual sim mobile phone cellphone P512</t>
  </si>
  <si>
    <t>Unlock Phones：Yes &lt;br&gt;Size：74.6*52*21.8mm &lt;br&gt;CPU：Single Core &lt;br&gt;ROM：&amp;lt;2G &lt;br&gt;Recording Definition：360P &lt;br&gt;Release Date：2016 &lt;br&gt;Brand Name：UPHONE &lt;br&gt;RAM：&amp;lt;128M &lt;br&gt;Thickness：Slim(9mm-10mm) &lt;br&gt;Design：Bar &lt;br&gt;Operation System：No Smartphone &lt;br&gt;Language：Russian,French,English &lt;br&gt;Feature：MP3 Playback,FM Radio,Message,Bluetooth,Video Player,Memory Card Slots &lt;br&gt;Band Mode：1SIM/Single-Band &lt;br&gt;SIM Card Quantity：Dual SIM Cards &lt;br&gt;Google Play：No &lt;br&gt;Touch Screen Type：Not Touch Screen &lt;br&gt;Camera Type：1 Camera &lt;br&gt;Item Condition：New &lt;br&gt;Camera：No Camera &lt;br&gt;Cellular：GSM &lt;br&gt;Talk Time：3-5h &lt;br&gt;CPU Manufacturer：MTK &lt;br&gt;Battery Type：Detachable &lt;br&gt;Display Color：Color &lt;br&gt;Battery Capacity(mAh)：500mAh &lt;br&gt;Display Resolution：320*240 &lt;br&gt;Language：Arabic,Persian,Melayu,Thai,Tieng viet,Indonesia &lt;br&gt;is_customized：Yes &lt;br&gt;Frequency：GSM 850/900/1800/1900MHz (Work all over the world!!!) &lt;br&gt;Display Size：1.44&amp;quot; &lt;br&gt;color：Gold  &lt;br&gt;</t>
  </si>
  <si>
    <t>37.5</t>
  </si>
  <si>
    <t>332.0</t>
  </si>
  <si>
    <t>136088.0</t>
  </si>
  <si>
    <t>3375.0</t>
  </si>
  <si>
    <t>75.0</t>
  </si>
  <si>
    <t>0.0248</t>
  </si>
  <si>
    <t>0.0222</t>
  </si>
  <si>
    <t>68.0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</si>
  <si>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English,Russian,France,Arabic,Persian,Melayu,Thai,Tieng viet,Indonesia Frequency 2G, GSM 850/900/1800/1900MHz Features 1. Audio/Video/FM radio/image/DV/Internet/my files/Auto power on/off/Hide ID 2. Alarm/Calendar/Calculator/Recorder/Ebook/Bluetooth 2.0 Russian Keyboard Russian/Arabic and so on letters keyboard are available for free.if you want,please tell us. carton box (extra cost is $5-$7, depands on your country, if need, contac us)</t>
  </si>
  <si>
    <t>234.0</t>
  </si>
  <si>
    <t>1050.0</t>
  </si>
  <si>
    <t>480</t>
  </si>
  <si>
    <t>0.5</t>
  </si>
  <si>
    <t>85.0</t>
  </si>
  <si>
    <t>42.0</t>
  </si>
  <si>
    <t>10.0</t>
  </si>
  <si>
    <t>7566.0</t>
  </si>
  <si>
    <t>Mo-bile</t>
  </si>
  <si>
    <t>Original Melrose S9 MTK6572 3G Mobile Phone 4GB ROM Smart Pocket Child Card Phone Dual Core 2.4" Android 4.4 Mini Cellphone</t>
  </si>
  <si>
    <t>Unlock Phones：Yes &lt;br&gt;Battery Type：Not Detachable &lt;br&gt;Cellular：GSM/WCDMA &lt;br&gt;Camera：2MP &lt;br&gt;Battery Capacity(mAh)：1050mAh &lt;br&gt;Recording Definition：360P &lt;br&gt;Release Date：2016 &lt;br&gt;CPU：Dual Core &lt;br&gt;Operation System：Android &lt;br&gt;Thickness：Slim(9mm-10mm) &lt;br&gt;Design：Bar &lt;br&gt;Display Resolution：480X320 &lt;br&gt;Language：Russian,German,French,Spanish,English &lt;br&gt;Feature：MP3 Playback,Touchscreen,GPS Navigation,Message,Bluetooth,Wi-Fi &lt;br&gt;Band Mode：1SIM/Single-Band &lt;br&gt;Brand Name：MELROSE &lt;br&gt;Touch Screen Type：Capacitive Screen &lt;br&gt;Display Size：2.4 &lt;br&gt;Camera Type：1 Camera &lt;br&gt;Item Condition：New &lt;br&gt;RAM：512M &lt;br&gt;CPU Manufacturer：MTK &lt;br&gt;ROM：4G &lt;br&gt;Display Color：Color &lt;br&gt;Size：8.50 x 4.20 x 1.00 cm &lt;br&gt;SIM Card Quantity：Single SIM Card &lt;br&gt;color：Gray Pink Silver Gold  &lt;br&gt;</t>
  </si>
  <si>
    <t>49.99</t>
  </si>
  <si>
    <t>33.0</t>
  </si>
  <si>
    <t>197148.0</t>
  </si>
  <si>
    <t>4771.0</t>
  </si>
  <si>
    <t>106.0</t>
  </si>
  <si>
    <t>0.0242</t>
  </si>
  <si>
    <t>91.0</t>
  </si>
  <si>
    <t>82.0</t>
  </si>
  <si>
    <t>4.9</t>
  </si>
  <si>
    <t>Notice: This Android / Windows device is designed to function specifically with the current Android / Windows OS installed on it. Any alterations such as upgrades, modding with custom ROMs, rooting or flashing the Android device with other firmware will automatically void the device s warranty. Unlocked for Worldwide use. Please ensure local area network is compatible. click here for Network Frequency of your country. Please check with your carrier/provider before purchasing this item. Main Features: Android 4.4 OS Allows you to remain connected and productive MT6572 Dual Core 1.2GHz Equipped with better performance 2.4 inch 432 x 240 Multi-touch Screen Offering good experience for watching videos and browsing the Web 512MB RAM 4GB ROM Provides room to store pictures, videos, music and more. 0.3MP Back Camera for Photos 0.3MP back camera makes pictures more clearly and vividly Single SIM Card: 1 micro SIM TF Card Expansion: Built-in compatible card up to 16GB Other Features: MP3 Playback, Bluetooth, Wi-Fi, Message, GPRS Network: 2G: GSM 850 / 900 / 1800 / 1900MHz 3G: WCDMA 850 / 2100MHz Battery Capacity(mAh): 1050mAh Battery Type: Not Detachable Camera type: 1 Camera Cellular: GSM/WCDMA CPU: Dual Core CPU Manufacturer: MTK Design: Rotatable Display resolution: 480X320 Display size: 2.4 Feature: Bluetooth,GPRS,Message,MP3 Playback,Touchscreen,Wi-Fi Item Condition: New Operation System : Android RAM: 512M ROM: 4G Package weight: 0.314 kg Product Size(L x W x H): 8.50 x 4.20 x 1.00 cm / 3.35 x 1.65 x 0.39 inches Package Size(L x W x H): 14.10 x 8.00 x 6.00 cm / 5.55 x 3.15 x 2.36 inches Package Contents: 1 x Cell Phone, 1 x Power Adapter, 1 x USB Cable, 1 x Earphone, 1 x Screen Protector, 1 x Protection Case</t>
  </si>
  <si>
    <t>239.0</t>
  </si>
  <si>
    <t>2700.0</t>
  </si>
  <si>
    <t>144.0</t>
  </si>
  <si>
    <t>70.0</t>
  </si>
  <si>
    <t>1.3</t>
  </si>
  <si>
    <t>3887.0</t>
  </si>
  <si>
    <t>QuMi Cellphone Store</t>
  </si>
  <si>
    <t>HOT Cubot X16S 4G Smartphone 5.0 "IPS 1280*720 Android 6.0 MT6735A 1.3 GHz Quad-Core 3GB + 16GB 13.0MP + 8.0MP OTG GPS Cellphone</t>
  </si>
  <si>
    <t>Brand Name：Cubot &lt;br&gt;ROM：16G &lt;br&gt;RAM：3G &lt;br&gt;CPU：Quad Core &lt;br&gt;Design：Bar &lt;br&gt;Item Condition：New &lt;br&gt;Operation System：Android &lt;br&gt;Cellular：GSM/WCDMA/LTE &lt;br&gt;Feature：MP3 Playback,Touchscreen,Bluetooth,Wi-Fi,Video Player,Front Camera &lt;br&gt;CPU Manufacturer：MTK &lt;br&gt;Display Size：5.0 &lt;br&gt;Display Color：Color &lt;br&gt;Language：English,Russian,German,French,Spanish,Polish,Portuguese,Italian,Turkish,Norwegian &lt;br&gt;Thickness：Ultra Slim(&amp;lt;9mm) &lt;br&gt;Battery Capacity(mAh)：2700mAh Built-in &lt;br&gt;SIM Card Quantity：Dual SIM Cards &lt;br&gt;Camera：1.3MP &lt;br&gt;Talk Time：up to usage &lt;br&gt;Display Resolution：1280x720 &lt;br&gt;Size：14.40 x 7.00 x 0.80 cm / 5.67 x 2.76 x 0.31 inches &lt;br&gt;Band Mode：2SIM/Multi-Bands &lt;br&gt;Camera Type：Front &amp;amp; Back Camera &lt;br&gt;Release Date：2016 &lt;br&gt;Battery Type：Detachable &lt;br&gt;Touch Screen Type：Capacitive Screen &lt;br&gt;Google Play：Yes &lt;br&gt;Unlock Phones：Yes &lt;br&gt;Cubot Modle：X16S &lt;br&gt;color：white black  &lt;br&gt;</t>
  </si>
  <si>
    <t>109.0</t>
  </si>
  <si>
    <t>100.0</t>
  </si>
  <si>
    <t>155083.0</t>
  </si>
  <si>
    <t>3722.0</t>
  </si>
  <si>
    <t>81.0</t>
  </si>
  <si>
    <t>0.024</t>
  </si>
  <si>
    <t>0.0218</t>
  </si>
  <si>
    <t>53.0</t>
  </si>
  <si>
    <t>4.81</t>
  </si>
  <si>
    <t>HOT Cubot X16S 4G Smartphone 5.0 IPS 1280*720 Android 6.0 MT6735A 1.3 GHz Quad-Core 3GB + 16GB 13.0MP + 8.0MP OTG GPS Cellphone Tip: Unlocked for Worldwide use. Please ensure local area network is compatible. Please check with your carrier/provider before purchasing this item.Notice:This Android/Windows device is designed to function specifically with the current Android/Windows OS installed on it. Any alterations such as upgrades, modding with custom ROMs, rooting or flashing the Android device with other firmware will automatically void the device s warranty.Cubot X16 S is preorder now so the language and other information will be confirmed when it s on sell later. Hope you can understand!Main Features:Cubot X16 S Android 6.0 5 inch 4G Smartphone MT6735 Quad Core 1.3GHz 3GB RAM 16GB ROM Dual Cameras OTG GPS Display: 5.0 inch, 1280 x 720 Pixel screenCPU: MT6735 Quad Core 1.3GHzSystem: Android 6.0RAM + ROM: 3GB RAM + 16GB ROMCamera: 5.0MP (SW 8.0MP) front camera + 8.0MP (SW 13.0MP) back cameraSensor: Gravity sensor, Proximity sensor, AccelerometerSIM Card: Dual SIM dual standby. One is Micro SIM card slot, the other is Nano card slotFeature: GPS / A-GPS Bluetooth: 4.0Network: 2G: GSM 850/900/1800/1900MHz3G: WCDMA 900/2100MHz4G: FDD-LTE 800/1800/2100/2600MHzBrand: CUBOT Type: 4G Smartphone OS: Android 6.0 Service Provider: Unlocked Language: Multi-language SIM Card Slot: Dual SIM,Dual Standby SIM Card Type: Micro SIM Card,Nano SIM CardCPU: MTK6735 Cores: 1.3GHz,Quad Core RAM: 3GB RAM ROM: 16GB External Memory: TF card up to 128GB (not included)Wireless Connectivity: 3G,4G,A-GPS,Bluetooth 4.0,GPS,GSM,WiFi WIFI: 802.11b/g/n wireless internet Network type: FDD-LTE+WCDMA+GSM 2G: GSM 850/900/1800/1900MHz 3G: WCDMA 900/2100MHz 4G: FDD-LTE 800/1800/2100/2600MHzScreen type: IPS Screen size: 5.0 inch Screen resolution: 1280 x 720 (HD 720)Camera type: Dual cameras (one front one back) Back camera: with flash light Back-camera: 8.0MP (SW 13.0MP) Front camera: 5.0 (SW 8.0MP) Video recording: Yes Flashlight: YesPicture format: BMP,GIF,JPEG,PNG Music format: 3GP,AMR,MP3,WAV Video format: 3GP,MP4 E-book format: TXTI/O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 Capacity (mAh): 2700mAh Built-inCell Phone: 1 Power Adapter: 1 USB Cable: 1 Back Case : 1 Screen Protector: 1 English Manual : 1 SIM Needle: 1Product size: 14.40 x 7.00 x 0.80 cm / 5.67 x 2.76 x 0.31 inches Package size: 17.10 x 10.10 x 5.90 cm / 6.73 x 3.98 x 2.32 inches Package weight: 0.548 kgProduct Notes:1. Download your favorite apps through the Google Play Store or Market installed.2. Note: This smart phone is designed only to work with the current Android/Windows OS installed in it. Any alterations such as upgrades or flashing a newer version will void the warranty.3.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InformationBrand: CUBOT Type: 4G Smartphone OS: Android 6.0 Service Provider: Unlocked Language: Multi-language SIM Card Slot: Dual SIM,Dual Standby SIM Card Type: Micro SIM Card,Nano SIM CardHardwareCPU: MTK6735 Cores: 1.3GHz,Quad Core RAM: 3GB RAM ROM: 16GB External Memory: TF card up to 128GB (not included)NetworkWireless Connectivity: 3G,4G,A-GPS,Bluetooth 4.0,GPS,GSM,WiFi Network type: FDD-LTE+WCDMA+GSM 2G: GSM 850/900/1800/1900MHz 3G: WCDMA 900/2100MHz 4G: FDD-LTE 800/1800/2100/2600MHzDisplayScreen type: IPS Screen size: 5.0 inch Screen resolution: 1280 x 720 (HD 720)CameraCamera type: Dual cameras (one front one back) Back camera: with flash light Back-camera: 8.0MP (SW 13.0MP) Front camera: 5.0 (SW 8.0MP) Video recording: Yes Flashlight: YesMedia FormatsPicture format: BMP,GIF,JPEG,PNG Music format: 3GP,AMR,MP3,WAV Video format: 3GP,MP4 E-book format: TXTOther FeaturesI/O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3G,4G,Alarm,Bluetooth,Browser,Calculator,Calendar,GPS,OTG,People,Wi-FiBatteryBattery Capacity (mAh): 2700mAh Built-inPackage ContentsCell Phone: 1 Power Adapter: 1 USB Cable: 1 Back Case : 1 Screen Protector: 1 English Manual : 1 SIM Needle: 1Dimensions and WeightProduct size: 14.40 x 7.00 x 0.80 cm / 5.67 x 2.76 x 0.31 inches Package size: 17.10 x 10.10 x 5.90 cm / 6.73 x 3.98 x 2.32 inches Product weight: 0.169 kg Package weight: 0.463 kg</t>
  </si>
  <si>
    <t>240.0</t>
  </si>
  <si>
    <t>1.8</t>
  </si>
  <si>
    <t>0.3</t>
  </si>
  <si>
    <t>11047.0</t>
  </si>
  <si>
    <t>Baozi store</t>
  </si>
  <si>
    <t>NEWMIND F15 MP3 MP4 FM radio SMS MMS camera flashlight dual sim cards small cellphone car model cell mini mobile phone P431</t>
  </si>
  <si>
    <t>Unlock Phones：Yes &lt;br&gt;Size：100*43*(12-18)mm &lt;br&gt;ROM：&amp;lt;2G &lt;br&gt;CPU：Single Core &lt;br&gt;Brand Name：newmind &lt;br&gt;Release Date：2016 &lt;br&gt;Recording Definition：360P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&lt;br&gt;Camera Type：1 Camera &lt;br&gt;Band Mode：2SIM/Single-Band &lt;br&gt;Item Condition：New &lt;br&gt;Cellular：GSM &lt;br&gt;CPU Manufacturer：MTK &lt;br&gt;Battery Type：Detachable &lt;br&gt;Display Color：Color &lt;br&gt;Thickness：Normal(&amp;gt;10mm) &lt;br&gt;Language：Arabic, Hebrew,Greek &lt;br&gt;Display Size：1.8&amp;quot; &lt;br&gt;Display Resolution：320*240 &lt;br&gt;Camera：0.3MP &lt;br&gt;Frequency：GSM 850/900/1800/1900MHz    (Work all over the world!!!) &lt;br&gt;color：White Black Green Red Blue Yellow Gold  &lt;br&gt;</t>
  </si>
  <si>
    <t>11721.0</t>
  </si>
  <si>
    <t>686184.0</t>
  </si>
  <si>
    <t>17086.0</t>
  </si>
  <si>
    <t>379.0</t>
  </si>
  <si>
    <t>0.0249</t>
  </si>
  <si>
    <t>311.0</t>
  </si>
  <si>
    <t>249.0</t>
  </si>
  <si>
    <t>[ NEWMIND F15 MP3 MP4 FM radio SMS MMS camera flashlight dual sim cards small cellphone car model cell mini mobile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2G，GSM 850/900/1800/1900MHz Features 1. Dual SIM card,mp3,mp4,FM radio,recorder,camera,voiceking,SMS,MMS; 2. Alarm clock,calendar,calculator,ebook,Marquee.NO vibration,NO bluetooth. Russian Keyboard Russian/Greek and so on letters keyboard are available for free.if you want,please tell us.</t>
  </si>
  <si>
    <t>349.0</t>
  </si>
  <si>
    <t>3180.0</t>
  </si>
  <si>
    <t>2560</t>
  </si>
  <si>
    <t xml:space="preserve">1440 </t>
  </si>
  <si>
    <t>152.0</t>
  </si>
  <si>
    <t>76.0</t>
  </si>
  <si>
    <t>9.0</t>
  </si>
  <si>
    <t>5386.0</t>
  </si>
  <si>
    <t>Mophone Tech Store</t>
  </si>
  <si>
    <t>Vernee Apollo Smartphone 4G MTK6797T Helio X25 Deca Core 5.5 Inches Dual Cameras 4K Video Android 6.0 4GB RAM+64GB ROM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</si>
  <si>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&lt;br&gt;Talk Time：appx 8-9 hours &lt;br&gt;Language：etc &lt;br&gt;Vernee Smartphone Model：Vernee Apollo &lt;br&gt;Color：Gray  &lt;br&gt;Free Gift：VR Box &lt;br&gt;Vernee Model：Apollo &lt;br&gt;</t>
  </si>
  <si>
    <t>205.99</t>
  </si>
  <si>
    <t>54.0</t>
  </si>
  <si>
    <t>33974.0</t>
  </si>
  <si>
    <t>812.0</t>
  </si>
  <si>
    <t>0.0239</t>
  </si>
  <si>
    <t>12.0</t>
  </si>
  <si>
    <t>11.0</t>
  </si>
  <si>
    <t>4.92</t>
  </si>
  <si>
    <t>2K Display, Built for VR. This item features a 5.5 multi-point capacitive touch screen with 2560 * 1440 resolution, Dual cards standby, equipped with MTK6797T Helio X25 Deca Core 2.5GHz CPU Android 6.0, dual cameras, 4GB RAM and 64GB ROM, as quick as lightning. Features: General Design: CNC technology, Metal Body, exquisite workmanship, light and tough, smooth and soft touch, premium feel. 2K Display: 5.5 2560*1440P 2.5D 2K Sunlight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360 degree fast recognition speed. Battery: 3180mAh high capacity, PUMP EXPRESS 2.0 Fast Charge. Others: Support OTG, OTA,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6.0(Support OTA OS update) CPU MTK6797T Helio X25 Deca Core, max 2.5GHz*2, 1.9GHz*4, 1.4GHz*4, A53, 64bit GPU Mali-T880 MP4-850MHz ROM 64GB emmc 5.1, Support micro TF card up to 128GB extended(The system will take up some ROM) RAM 4GB LPDDR3 Screen Display Size 5.5 Material Glass Display Technique 2K 2.5D, 5-point touch panel Resolution 2560 * 1440 Pixels Camera Front Camera Pixels 8MP Back Camera 21MP, PDAF, Touch focus, Flash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</si>
  <si>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355.0</t>
  </si>
  <si>
    <t>7060.0</t>
  </si>
  <si>
    <t>155.2</t>
  </si>
  <si>
    <t>75.85</t>
  </si>
  <si>
    <t>10.3</t>
  </si>
  <si>
    <t>12</t>
  </si>
  <si>
    <t>4057.0</t>
  </si>
  <si>
    <t>Shenzhen Xinghecheng Technology Limited</t>
  </si>
  <si>
    <t>LTE 4G DOOGEE BL7000 Smartphone 4GB+64GB 13MP Camera 7060mAh 5.5'' Cellphone Android 7.0 Octa Core 1.5GHz 1920*1080 Moible Phone</t>
  </si>
  <si>
    <t>Unlock Phones：Yes &lt;br&gt;Google Play：Yes &lt;br&gt;Brand Name：DOOGEE &lt;br&gt;Display Resolution：1920x1080 &lt;br&gt;Battery Capacity(mAh)：7060mAh &lt;br&gt;Language：Norwegian,Russian,German,Spanish,Polish,Turkish,Portuguese,English &lt;br&gt;Operation System：Android &lt;br&gt;Feature：Gravity Response,MP3 Playback,GPRS,FM Radio,Touchscreen,GPS Navigation,Message,Bluetooth,Video Player,Front Camera,Wi-Fi,Memory Card Slots &lt;br&gt;Front Camera：13.0MP &lt;br&gt;Design：Bar &lt;br&gt;CPU：Octa Core &lt;br&gt;Camera：13.0MP &lt;br&gt;Doogee Model：BL7000 4GB 64GB &lt;br&gt;SIM Card Quantity：Dual SIM Cards &lt;br&gt;Release Date：2017 &lt;br&gt;Touch Screen Type：Capacitive Screen &lt;br&gt;Cellular：GSM/WCDMA/LTE &lt;br&gt;RAM：4G &lt;br&gt;Item Condition：New &lt;br&gt;Size：155.2*75.85*10.3mm &lt;br&gt;Talk Time：According to user &lt;br&gt;Recording Definition：1080P &lt;br&gt;CPU Manufacturer：MTK &lt;br&gt;Band Mode：2SIM/Multi-Bands &lt;br&gt;Display Size：5.5 &lt;br&gt;ROM：64G &lt;br&gt;Camera Type：3 Cameras &lt;br&gt;Display Color：Color &lt;br&gt;Thickness：Normal(&amp;gt;10mm) &lt;br&gt;Language：Multi-language &lt;br&gt;OS：Android 7.0 &lt;br&gt;Extra Function：OTA, OTG &lt;br&gt;2G：GSM 850/900/1800/1900MHz &lt;br&gt;3G：WCDMA 900/2100MHz &lt;br&gt;4G：FDD-LTE 800/900/1800/2100/2600MHz &lt;br&gt;color：Black Blue Gold  &lt;br&gt;</t>
  </si>
  <si>
    <t>212.49</t>
  </si>
  <si>
    <t>1055.0</t>
  </si>
  <si>
    <t>131474.0</t>
  </si>
  <si>
    <t>2853.0</t>
  </si>
  <si>
    <t>63.0</t>
  </si>
  <si>
    <t>0.0217</t>
  </si>
  <si>
    <t>4.89</t>
  </si>
  <si>
    <t>1. MTK6750T Octa Core 8x cortex-A53 up to 1.5GHz CPU. 2. 5.5 inch Sharp FHD 1920*1080 pixel 1100:1 contract multi-touch screen. 3. 13.0MP+13.0MP Samsung ISOCELL sensor, 88 degree wide angle rear camera; 13.0MP Samsung ISOCELL sensor, 88 degree wide angle front camera. 4. DTouch front fingerprint, 0.1s unlock, 360 degree identification. 5. Powered by 7060mAh super high capacity battery, charged by 12V / 2A fast charger. Network Operator (Parts of Countries) France Bouygues 3G, SFR 3G, Orange 3G, Free 3G, Bouygues 4G, SFR 4G, Orange 4G, Free 4G UK 3 3G, Orange 3G, Vodafone 3G, O2 3G, 3 4G, EE 4G, Vodafone 4G, O2 4G Italy 3 3G, Vodafone 3G, TIM 3G, 3 4G, Vodafone 4G, TIM 4G, Wind Tre 4G Spain Movistar 3G, Orange 3G, Vodafone 3G, Yoigo 3G, Movistar 4G, Orange 4G, Vodafone 4G, Yoigo 4G Russia MTS 3G, MegaFon 3G, Beeline 3G, VimpelCom (Beeline) 4G, MTS 4G, MegaFon 4G, Tele2 (Rostelecom) 4G, Tattelecom 4G USA Plateau Wireless 3G, Union Wireless 3G, Viaero Wireless 3G, West Central Wireless 3G Japan NTT DoCoMo 3G, SoftBank 3G, NTT DoCoMo 4G, SoftBank 4G, KDDI 4G General Model BL7000 Central Processing Unit(CPU) MTK6750T Octa Core up to 1.5GHz GPU Mali-T860 SIM Quantity Dual SIM SIM Types Nano SIM Card OS System Android 7.0 RAM 4GB ROM 64GB External Memory TF card up to 128GB (not included) Sensor G-sensor, Ambient Light sensor, Proximity sensor, Fingerprint sensor Support Language Arabic, Czech, Croatian, English, French, German, Italian, Portuguese, Russian, Spanish, Thai, UKrainian Additional Features OTG, OTA Fingerprint 0.1s unlock, 360 degree identification Network Type WCDMA, GSM, FDD-LTE 2G Bands GSM 850/900/1800/1900MHz 3G Bands WCDMA 850/900/2100MHz 4G Bands FDD-LTE 800/900/1800/2100/2600MHz WIFI Yes GPS Yes Bluetooth Yes Display Screen Size 5.5 inch Screen Type FHD Resolution 1920 x 1080 pixels Pixel Density 404 PPI Multi-Touch Multi-point Camera Camera Quantity 3 Front Camera 13.0MP Beauty Function Yes Back Camera 13.0MP + 13.0MP Rear Flashlight Yes Video recording Yes Video Resolution 720P Media Format Audio MP3, AAC, WAV, FLAC, AMR, APE, M4A, MKA Video WMV, MP4, AVI, FLV, MOV, RMVB, MKV, ASF, RM Connectivity Ports 1 x Micro USB 1 x 3.5mm earphone port 2 x Nano SIM card or (1 x Nano SIM card + 1 x TF card) slots Battery Capacity 7060mAh QC Yes Charging Power 12V 2A Dimensions Weight Size 156*76*11mm Weight 220g Package Include Package Contents 1 x Phone 1 x User Manual 1 x Screen Protector 1 x Warranty Card 1 x EU Plug Power Adapter Bundle Product</t>
  </si>
  <si>
    <t>363.0</t>
  </si>
  <si>
    <t>1400.0</t>
  </si>
  <si>
    <t>122.0</t>
  </si>
  <si>
    <t>original SERVO V9300 Phone Quad Band 2.4" screen Dual SIM Cards cellphones Bluetooth Flashlight MP3 MP4 FM GPRS Russian Language</t>
  </si>
  <si>
    <t>Unlock Phones：Yes &lt;br&gt;ROM：&amp;lt;2G &lt;br&gt;CPU：Single Core &lt;br&gt;Recording Definition：360P &lt;br&gt;RAM：&amp;lt;128M &lt;br&gt;Brand Name：SERVO &lt;br&gt;Thickness：Slim(9mm-10mm) &lt;br&gt;Design：Bar &lt;br&gt;Operation System：No Smartphone &lt;br&gt;Language：Russian,Italian,German,French,Spanish,Turkish,Portuguese,English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phone,1*Battery,1*Charger &lt;br&gt;color：white yellow black and blue gold brown  &lt;br&gt;</t>
  </si>
  <si>
    <t>17.09</t>
  </si>
  <si>
    <t>1499.0</t>
  </si>
  <si>
    <t>588333.0</t>
  </si>
  <si>
    <t>13767.0</t>
  </si>
  <si>
    <t>303.0</t>
  </si>
  <si>
    <t>0.0234</t>
  </si>
  <si>
    <t>0.022</t>
  </si>
  <si>
    <t>155.0</t>
  </si>
  <si>
    <t>124.0</t>
  </si>
  <si>
    <t>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</si>
  <si>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365.0</t>
  </si>
  <si>
    <t>4661.0</t>
  </si>
  <si>
    <t>BlackPeach Store</t>
  </si>
  <si>
    <t>Original VKworld Z3310 Russian Keyboard Elder Mobile Phone 2.4 inch 1450mAh Battery Big Speaker 2.0MP FM Mini Cellphone</t>
  </si>
  <si>
    <t>Unlock Phones：Yes &lt;br&gt;Band Mode：2SIM/Dual-Bands &lt;br&gt;ROM：&amp;lt;2G &lt;br&gt;CPU：Single Core &lt;br&gt;Camera：2MP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&lt;br&gt;Size：55*126.5*15.5mm &lt;br&gt;Item Condition：New &lt;br&gt;Cellular：GSM &lt;br&gt;CPU Manufacturer：MTK &lt;br&gt;Battery Type：Detachable &lt;br&gt;Display Color：Color &lt;br&gt;Thickness：Normal(&amp;gt;10mm) &lt;br&gt;Battery Capacity(mAh)：1450mAh &lt;br&gt;Display Resolution：240x320 &lt;br&gt;Model Number：VKworld Z3310 &lt;br&gt;Screen：2.4 Inch  240x320 &lt;br&gt;CPU：Spreadtrum 6531 &lt;br&gt;Camera：Back 2MP &lt;br&gt;2G GSM：850/900/1800/1900MHz &lt;br&gt;color：Gray Blue Yellow Orange  &lt;br&gt;</t>
  </si>
  <si>
    <t>25.99</t>
  </si>
  <si>
    <t>3989.0</t>
  </si>
  <si>
    <t>33016.0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</si>
  <si>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</si>
  <si>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 xml:space="preserve"> 720 </t>
  </si>
  <si>
    <t>3.1</t>
  </si>
  <si>
    <t>119.6</t>
  </si>
  <si>
    <t>66.8</t>
  </si>
  <si>
    <t>10.4</t>
  </si>
  <si>
    <t>9855.0</t>
  </si>
  <si>
    <t>SEN YUAN(HK) STORE</t>
  </si>
  <si>
    <t>Original Blackberry Q10 Cell Phone Mobile phone  3.1" Dual Core  8MP 2GBRAM 16GB ROM 3G &amp;4G GPS WIFI QWERTY cellphone</t>
  </si>
  <si>
    <t>Unlock Phones：Yes &lt;br&gt;Talk Time：Up to 10 h (2G) / Up to 13 h 30 min (3G) &lt;br&gt;CPU：Dual Core &lt;br&gt;Language：Norwegian,Russian,Italian,German,French,Spanish,Polish,Turkish,Portuguese,English &lt;br&gt;Feature：Gravity Response,MP3 Playback,Touchscreen,GPS Navigation,Message,Bluetooth,Front Camera,Video Player,Wi-Fi,Memory Card Slots,QWERTY Keyboard &lt;br&gt;Size：119.6 x 66.8 x 10.4 mm &lt;br&gt;Design：Bar &lt;br&gt;Display Size：3.1 &lt;br&gt;RAM：2G &lt;br&gt;ROM：16G &lt;br&gt;Camera Type：Front &amp;amp; Back Camera &lt;br&gt;Band Mode：1SIM/Multi-Bands &lt;br&gt;Google Play：No &lt;br&gt;Touch Screen Type：Capacitive Screen &lt;br&gt;Release Date：2013 &lt;br&gt;Cellular：GSM &lt;br&gt;Recording Definition：1080P &lt;br&gt;Brand Name：BlackBerry &lt;br&gt;Battery Type：Detachable &lt;br&gt;Camera：8MP &lt;br&gt;Blackberry Model：Q10 &lt;br&gt;Display Color：Color &lt;br&gt;Item Condition：Refurbished &lt;br&gt;SIM Card Quantity：Single SIM Card &lt;br&gt;Operation System：BlackBerry &lt;br&gt;Thickness：Normal(&amp;gt;10mm) &lt;br&gt;Display Resolution：720 x 720 pixels &lt;br&gt;Blackberry：Q10 &lt;br&gt;color：White Black  &lt;br&gt;</t>
  </si>
  <si>
    <t>86.88</t>
  </si>
  <si>
    <t>397.0</t>
  </si>
  <si>
    <t>59621.0</t>
  </si>
  <si>
    <t>1419.0</t>
  </si>
  <si>
    <t>0.0238</t>
  </si>
  <si>
    <t>NETWORK Technology GSM / CDMA / HSPA / LTE 2G bands GSM 850 / 900 / 1800 / 1900 - all versions CDMA 800 / 1900 - SQN100-2, SQN100-4 3G bands HSDPA 850 / 1900 / 2100 - SQN100-1 HSDPA 850 / 900 / 1900 / 2100 - SQN100-2, SQN100-3, SQN100-4 HSDPA 850 / 1700 / 1900 / 2100 - SQN100-5 4G bands LTE band 2(1900), 4(1700/2100), 5(850), 17(700) - SQN100-1, SQN100-5 LTE band 4(1700/2100), 13(700) - SQN100-2 LTE band 3(1800), 7(2600), 8(900), 20(800) - SQN100-3 LTE band 25(1900) - SQN100-4 Speed EV-DO Rev.A 3.1 Mbps, HSPA, LTE (market dependent) GPRS Yes EDGE Yes LAUNCH Announced 2013, January Status Available. Released 2013, April BODY Dimensions 119.6 x 66.8 x 10.4 mm (4.71 x 2.63 x 0.41 in) Weight 139 g (4.90 oz) Keyboard QWERTY SIM Micro-SIM DISPLAY Type Super AMOLED capacitive touchscreen, 16M colors Size 3.1 inches (~38.8% screen-to-body ratio) Resolution 720 x 720 pixels (~328 ppi pixel density) Multitouch Yes PLATFORM OS BlackBerry OS Chipset Snapdragon S4 (LTE version)/ TI OMAP 4470 (Non-LTE) CPU Dual-core 1.5 GHz Krait (LTE version)/ Cortex-A9 (Non-LTE) GPU Adreno 225 (LTE version)/ PowerVR SGX544 (Non-LTE) MEMORY Card slot microSD, up to 64 GB (dedicated slot) Internal 16 GB, 2 GB RAM CAMERA Primary 8 MP, f/2.2, 31mm, autofocus, LED flash, check quality Features Geo-tagging, touch focus, face detection, HDR, panorama Video 1080p@30fps, check quality Secondary 2 MP, 720p SOUND Alert types Vibration; MP3, WAV ringtones Loudspeaker Yes 3.5mm jack Yes COMMS WLAN Wi-Fi 802.11 a/b/g/n, dual band, hotspot Bluetooth v4.0, A2DP GPS Yes, with A-GPS NFC NO Radio FM radio (after SW upgrade) USB microUSB v2.0 FEATURES Sensors Accelerometer, gyro, proximity, compass Messaging SMS, MMS, Email, Push Email, IM, BBM 6 Browser HTML5 Java Yes, MIDP 2.1 - HDMI port - BlackBerry maps - Organizer - Document editor - Photo viewer - MP3/WMA/WAV/eAAC+/FlAC player - DivX/XviD/MP4/WMV/H.264 player - Voice memo/dial - Predictive text input Simple Set : 1* mobile phone 1* Charger (According to the national, matching the EU .US.AU.UK charger ) 1*Battery Full Set : 1* mobile phone 1* Charger (According to the national, matching the EU .US.AU.UK charger ) 1*Battery 1* Manual book 1* Earphone 1* Data Cable 1* Packing box</t>
  </si>
  <si>
    <t>476.0</t>
  </si>
  <si>
    <t>5200.0</t>
  </si>
  <si>
    <t>132.0</t>
  </si>
  <si>
    <t>60.0</t>
  </si>
  <si>
    <t>23.0</t>
  </si>
  <si>
    <t>Shockproof waterproof IP67 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</si>
  <si>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 850/900/1800/1900MHz &lt;br&gt;Model：VK word V3 stone &lt;br&gt;Driving Record：yes &lt;br&gt;Auto record voice：yes &lt;br&gt;Ebook：yes &lt;br&gt;GPRS：yes &lt;br&gt;color：Black Green Orange  &lt;br&gt;</t>
  </si>
  <si>
    <t>35.7</t>
  </si>
  <si>
    <t>5828.0</t>
  </si>
  <si>
    <t>402189.0</t>
  </si>
  <si>
    <t>8084.0</t>
  </si>
  <si>
    <t>177.0</t>
  </si>
  <si>
    <t>0.0201</t>
  </si>
  <si>
    <t>0.0219</t>
  </si>
  <si>
    <t>28.0</t>
  </si>
  <si>
    <t>4.82</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</si>
  <si>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 keyboard Russian/Arabic/Greek and so on letters keyboard are available for free.If you need,please tell us</t>
  </si>
  <si>
    <t>479.0</t>
  </si>
  <si>
    <t>9721.0</t>
  </si>
  <si>
    <t>BLACKVIEW TECH COMPANY Store</t>
  </si>
  <si>
    <t>New Blackview A7 Smartphone 5.0 inch IPS Android 7.0 Quad Core 1GB RAM 8GB ROM Mobile Phone 3G WCDMA GPS WIFI Blutooth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</si>
  <si>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Playback,GPRS,Touchscreen,GPS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&lt;br&gt;color：Blue Gold White Black  &lt;br&gt;</t>
  </si>
  <si>
    <t>13219.0</t>
  </si>
  <si>
    <t>106610.0</t>
  </si>
  <si>
    <t>2516.0</t>
  </si>
  <si>
    <t>56.0</t>
  </si>
  <si>
    <t>0.0236</t>
  </si>
  <si>
    <t>14.0</t>
  </si>
  <si>
    <t>4.93</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</si>
  <si>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</si>
  <si>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481.0</t>
  </si>
  <si>
    <t>1800.0</t>
  </si>
  <si>
    <t>480.0</t>
  </si>
  <si>
    <t>3.5</t>
  </si>
  <si>
    <t>126.0</t>
  </si>
  <si>
    <t>MAFAM Land flip cell Rover X9 dual screen GPRS touch screen dual sim card call FM long standby cellphone cell mobile phone P008</t>
  </si>
  <si>
    <t>Unlock Phones：Yes &lt;br&gt;ROM：&amp;lt;2G &lt;br&gt;CPU：Single Core &lt;br&gt;Release Date：2016 &lt;br&gt;RAM：&amp;lt;128M &lt;br&gt;Design：Flip &lt;br&gt;Operation System：No Smartphone &lt;br&gt;Language：Russian,French,Spanish,Portuguese,English &lt;br&gt;Display Resolution：480X320 &lt;br&gt;Recording Definition：480P &lt;br&gt;Size：126*60*22mm &lt;br&gt;Feature：MP3 Playback,GPRS,FM Radio,Touchscreen,Message,Bluetooth,Video Player,Memory Card Slots &lt;br&gt;SIM Card Quantity：Dual SIM Cards &lt;br&gt;Google Play：No &lt;br&gt;Touch Screen Type：Resistive Screen &lt;br&gt;Camera：&amp;le;1MP &lt;br&gt;Camera Type：1 Camera &lt;br&gt;Band Mode：2SIM/Single-Band &lt;br&gt;Item Condition：New &lt;br&gt;Cellular：GSM &lt;br&gt;CPU Manufacturer：MTK &lt;br&gt;Battery Capacity(mAh)：1800mAh &lt;br&gt;Battery Type：Detachable &lt;br&gt;Brand Name：MAFAM &lt;br&gt;Display Color：Color &lt;br&gt;Display Size：3.5 &lt;br&gt;Talk Time：3hours &lt;br&gt;Thickness：Normal(&amp;gt;10mm) &lt;br&gt;Language：Arabic,Tieng viet,Thai,Greek,Hebrew &lt;br&gt;color：Green Blue Orange  &lt;br&gt;</t>
  </si>
  <si>
    <t>45.24</t>
  </si>
  <si>
    <t>5734.0</t>
  </si>
  <si>
    <t>548928.0</t>
  </si>
  <si>
    <t>10759.0</t>
  </si>
  <si>
    <t>236.0</t>
  </si>
  <si>
    <t>0.0196</t>
  </si>
  <si>
    <t>148.0</t>
  </si>
  <si>
    <t>119.0</t>
  </si>
  <si>
    <t>Bundel note Standard = Phone*1 + battery*1+ Charger*1+ USB cable*1 Standard add 2G TF = Phone*1 + battery*1+ Charger*1+ USB cable*1+ 2GB TF memory card*1 Standard add 4G TF = Phone*1 + battery*1+ Charger*1+ USB cable*1+ 4GB TF memory card*1 Standard add 8G TF = Phone*1 + battery *1 + Charger *1 + USB cable *1 + 8GB TF memory card *1 Features Model No. X9 Dimensions 126*66*28mm Weight 248g(include battery) Style Flip style Service Unlocked CPU SC6531DA Band GSM 850/900/1800/1900MHz,GPRS,Work all over the world SIM Dual SIM card dual standby Screen Dual screens: 3.5 inch resistive touch screen 480*320px; 1.77 inch TFT hard screen, 176*128px Phonebook 300 Speaker 1218 Double magnetic horn speaker Memory support TF card extension up to 8GB maximally FM Radio Yes, need plug in earphone Multimedia MP3/MP4 Camera Single camera, 0.3MP back camera Bluetooth Yes, V2.0 Other features Calendar, alarm, E-book, calculator, etc. Talking time Up to 3-5 hours Languages English, Russian, French, Spanish, Portuguese, Arabic,Tieng viet,Thai,Greek,Hebrew Color Black/orange, black/green, black/blue Accessories 1 x 16800mAh battery (real 1800mah) 1 x USB charger 1 x Earphone 1 x Mini screwer All original keyboard for this phone are russian + english keyboard as below! Russian/Arabic/Greek and so on letters keyboard are available for free.If you need,please tell us Calls coming</t>
  </si>
  <si>
    <t>483.0</t>
  </si>
  <si>
    <t>3680.0</t>
  </si>
  <si>
    <t>6.0</t>
  </si>
  <si>
    <t>76.9</t>
  </si>
  <si>
    <t>8.45</t>
  </si>
  <si>
    <t>5554.0</t>
  </si>
  <si>
    <t>Ulefone Authorized Store</t>
  </si>
  <si>
    <t>Ulefone T1 Global Version Dual Rear Camera Mobile Phone 5.5'' FHD Helio P25 Octa Core Android 7.0 6GB+64GB 16MP 4G Cellphone</t>
  </si>
  <si>
    <t>Unlock Phones：Yes &lt;br&gt;Google Play：Yes &lt;br&gt;Ulefone Model：T1 6GB 64GB &lt;br&gt;Band Mode：2SIM/Dual-Bands &lt;br&gt;Display Resolution：1920x1080 &lt;br&gt;Feature：Dustproof,Gravity Response,MP3 Playback,GPRS,Touchscreen,FM Radio,GPS Navigation,Message,Bluetooth,Video Player,Wi-Fi,Memory Card Slots,Email &lt;br&gt;Language：Norwegian,Russian,Italian,German,French,Spanish,Polish,Portuguese,English &lt;br&gt;Operation System：Android &lt;br&gt;Design：Bar &lt;br&gt;CPU：Octa Core &lt;br&gt;Thickness：Ultra Slim(&amp;lt;9mm) &lt;br&gt;Camera Type：Front &amp;amp; Back Camera &lt;br&gt;SIM Card Quantity：Dual SIM Cards &lt;br&gt;Release Date：2017 &lt;br&gt;RAM：6G &lt;br&gt;Touch Screen Type：Capacitive Screen &lt;br&gt;Cellular：GSM/WCDMA/LTE &lt;br&gt;Camera：16.0MP &lt;br&gt;Talk Time：Based on Use &lt;br&gt;Battery Capacity(mAh)：3680mAh &lt;br&gt;Item Condition：New &lt;br&gt;CPU Manufacturer：MTK &lt;br&gt;Display Size：5.5 &lt;br&gt;Size：155*76.9*8.45mm &lt;br&gt;ROM：64G &lt;br&gt;Brand Name：Ulefone &lt;br&gt;Battery Type：Detachable &lt;br&gt;Display Color：Color &lt;br&gt;Language：Support Multi-language &lt;br&gt;Color：Black Red  &lt;br&gt;Band (2G)：GSM: 1900/1800/850/900 &lt;br&gt;Band (3G)：WCDMA: 2100/1900/1700/850/900 &lt;br&gt;Band (4G)：FDD-LTE: 2100/1900/1800/1700/850/2600/900/700/700/850/800 &lt;br&gt;CPU：MTK Helio P25 Octa Core &lt;br&gt;Camera：13MP rear, 8MP Front &lt;br&gt;Language：Support Multi-language &lt;br&gt;Version：Global Version &lt;br&gt;</t>
  </si>
  <si>
    <t>229.99</t>
  </si>
  <si>
    <t>198.0</t>
  </si>
  <si>
    <t>68835.0</t>
  </si>
  <si>
    <t>1301.0</t>
  </si>
  <si>
    <t>0.0189</t>
  </si>
  <si>
    <t>0.0207</t>
  </si>
  <si>
    <t>4.6</t>
  </si>
  <si>
    <t>Ulefone T1 Dual Rear Camera Mobile Phone 5.5 inch FHD Helio P25 Octa Core Android 7.0 6GB+64GB 16MP Cam Fingerprint 4G Cellphone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Ulefone T1 Design Bar SIM Quantity Dual SIM SIM Types Micro SIM Card CPU MTK Helio P25 CPU Processor 8 Core, 64-bit 2.6Ghz OS System Android 7.0 RAM 6GB ROM 64GB External Memory Micro SD up to 256GB (not included) Sensor G-sensor, Gyroscope, Compass, Touch sensor, GLONASS Support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Additional Features HiFi OTG Certification CE Network Type WCDMA, GSM, FDD-LTE Band Band (2G): GSM: 1900/1800/850/900 Band (3G): WCDMA: 2100/1900/1700/850/900 Band (4G): FDD-LTE: 2100/1900/1800/1700/850/2600/900/700/700/850/800 WIFI 802.11a/b/g/n GPS Yes Bluetooth Yes, V4.0 Display Screen Size 5.5 inch Screen Type HD Resolution 1920*1080 pixels Camera Camera Quantity Dual Front Camera 8.0MP Back Camera 16.0MP with Flash Video recording Yes Connectivity Ports 2 x Micro SIM card slots 1 x Micro USB 1 x 3.5mm earphone port Battery Battery Types Li-polymer Battery Battery Capacity 3680mAh Standby Time Based on Use Dimensions Weight Size 155*76.9*8.45mm Weight 181g Package Include Package Contents 1 x Phone 1 x Battery 1 x Data Cable 1 x Protective Film 1 x Leather Protective Case 1 x Phones Stand with Finger Ring 1 x AC power charger adapter 1 x Multi-language user manual 1 xSIM Needle</t>
  </si>
  <si>
    <t>491.0</t>
  </si>
  <si>
    <t>153.0</t>
  </si>
  <si>
    <t>9055.0</t>
  </si>
  <si>
    <t>AE Smartphone Center</t>
  </si>
  <si>
    <t>Original Oukitel U15 Pro Smartphone MT6753 Octa Core 1.3G Android 6.0 Cellphone 5.5'' 3G RAM 32G ROM 4G FingerPrint Mobile Phone</t>
  </si>
  <si>
    <t>Unlock Phones：Yes &lt;br&gt;Google Play：Yes &lt;br&gt;Talk Time：4~5 hours &lt;br&gt;Recording Definition：720P &lt;br&gt;Release Date：2016 &lt;br&gt;Brand Name：OUKITEL &lt;br&gt;Operation System：Android &lt;br&gt;Feature：Gravity Response,MP3 Playback,GPRS,FM Radio,Touchscreen,GPS Navigation,Message,Bluetooth,Video Player,Front Camera,Wi-Fi,Email &lt;br&gt;Thickness：Slim(9mm-10mm) &lt;br&gt;Design：Bar &lt;br&gt;Language：Russian,Italian,German,French,Spanish,Polish,Portuguese,English &lt;br&gt;CPU：Octa Core &lt;br&gt;Battery Capacity(mAh)：3000mAh &lt;br&gt;Size：15.3 x 7.8 x 0.9 cm &lt;br&gt;Camera Type：Front &amp;amp; Back Camera &lt;br&gt;SIM Card Quantity：Dual SIM Cards &lt;br&gt;Display Resolution：1280x720 &lt;br&gt;Touch Screen Type：Capacitive Screen &lt;br&gt;Cellular：GSM/WCDMA/LTE &lt;br&gt;Camera：16.0MP &lt;br&gt;ROM：32G &lt;br&gt;Item Condition：New &lt;br&gt;OUKITEL Model：U15 Pro 3GB 32GB &lt;br&gt;CPU Manufacturer：MTK &lt;br&gt;Band Mode：2SIM/Multi-Bands &lt;br&gt;Display Size：5.5 &lt;br&gt;Display Color：Color &lt;br&gt;RAM：3G &lt;br&gt;Model ：Oukitel U15 Pro &lt;br&gt;CPU：MT6753 Octa Core 1.3G &lt;br&gt;OS：Android 6.0 &lt;br&gt;OUKITEL Model：U15 Pro &lt;br&gt;color：Gold  &lt;br&gt;</t>
  </si>
  <si>
    <t>99.99</t>
  </si>
  <si>
    <t>378611.0</t>
  </si>
  <si>
    <t>8178.0</t>
  </si>
  <si>
    <t>183.0</t>
  </si>
  <si>
    <t>0.0216</t>
  </si>
  <si>
    <t>149.0</t>
  </si>
  <si>
    <t>135.0</t>
  </si>
  <si>
    <t>Oulkitel U15 Pro Android 6.0 MT6753 Octa Core 5.5 inch 1280x720p RAM 3GB ROM 32GB Front 2MP Rear 13MP 3000mAh Battery Accessories 1 x Power Adapter 1 x USB Cable 1 x User Manual Network 2G: GSM 850/900/1800/1900 MHz 3G: WCDMA 900/2100 MHz 4G: FDD LTE Bands 1/3/7/8/20 Basic Brand Oukitel Model U15 Pro Dimension 15.3 x 7.8 x 0.9 cm Battery 3000mAh System CPU MT6753 Octa -Core-1.3G OS Android 6.0 RAM 3GB ROM 32GB The actual available storage depends on the configuration of the phone, and the system occupied part of storage, we do not accept dispute for RAM/ROM difference Display Display size 5.5 Inch Resolution 1280x720 pixels Display feature IPS, Capacitive touch screen Camera Front camera 2.0MP (Interpolate to 5.0MP ) Rear camera 13.0MP (Interpolate to 16.0MP) Connectivity Sim card Dual Sim Dual Standby(1 micro sim+1 mini sim Or 1 micro sim/1mini sim+1 TF Card ) Network GSM: 850/900/1800/1900 MHz WCDMA: 900/2100 MHz LTE FDD: Bands 1/3/7/8/20 WIFI Yes Bluetooth Bluetooth 4.0 FM Radio Yes, earphone needed GPS Yes Others Other Features OTG Gravity Induction Distance Sensor light sensor Language Multi languages supported Package contents 1 x Cell Phone 1 x USB cable 1 x Charger 1 x Manual</t>
  </si>
  <si>
    <t>501.0</t>
  </si>
  <si>
    <t>123.1</t>
  </si>
  <si>
    <t>52.7</t>
  </si>
  <si>
    <t>11.7</t>
  </si>
  <si>
    <t>original Phone Quad Band 2.4 inch screen Dual SIM Cards cellphone GSM Bluetooth Flashlight MP3 MP4 FM GPRS with Russian keyboard</t>
  </si>
  <si>
    <t>Unlock Phones：Yes &lt;br&gt;CPU：Single Core &lt;br&gt;ROM：&amp;lt;2G &lt;br&gt;Release Date：2016 &lt;br&gt;Recording Definition：360P &lt;br&gt;RAM：&amp;lt;128M &lt;br&gt;Size：123.1*52.7*11.7mm &lt;br&gt;Brand Name：SERVO &lt;br&gt;Thickness：Slim(9mm-10mm) &lt;br&gt;Design：Bar &lt;br&gt;Operation System：No Smartphone &lt;br&gt;Language：Russian,Italian,German,French,Spanish,Polish,Turkish,Portuguese,English &lt;br&gt;Feature：MP3 Playback,GPRS,FM Radio,Message,Bluetooth,Video Player,Memory Card Slots,Email &lt;br&gt;SIM Card Quantity：Dual SIM Cards &lt;br&gt;Battery Capacity(mAh)：1400mah &lt;br&gt;Google Play：No &lt;br&gt;Touch Screen Type：Not Touch Screen &lt;br&gt;Display Size：2.4 &lt;br&gt;Camera：&amp;le;1MP &lt;br&gt;Camera Type：1 Camera &lt;br&gt;Band Mode：2SIM/Single-Band &lt;br&gt;Item Condition：New &lt;br&gt;Cellular：GSM &lt;br&gt;CPU Manufacturer：MTK &lt;br&gt;Talk Time：up to 6hour &lt;br&gt;Battery Type：Detachable &lt;br&gt;Display Color：Color &lt;br&gt;Display Resolution：240*320 &lt;br&gt;2G：GSM 900/1800/1900MHz &lt;br&gt;Packing：1*servo phone,1*Battery,1*Charger,1*Manual &lt;br&gt;Model：9300 &lt;br&gt;color：black and blue black and  yellow white gold Brown  &lt;br&gt;</t>
  </si>
  <si>
    <t>17.99</t>
  </si>
  <si>
    <t>1496.0</t>
  </si>
  <si>
    <t>447520.0</t>
  </si>
  <si>
    <t>11009.0</t>
  </si>
  <si>
    <t>242.0</t>
  </si>
  <si>
    <t>0.0246</t>
  </si>
  <si>
    <t>112.0</t>
  </si>
  <si>
    <t>Model: V9300 Network: 2G: GSM850/900/1800/1900MHz Screen Size: 2.4 HD Screen Memory: 32MB RAM + 32MB ROM Resolution:240*320 SIM Card: 2 Sim Cards Storage Extend: Support Battery: 1400mAh Dual Camera:Rear Camera: 0.3MP Feature: FM Radio/MP3 Playback/Bluetooth/Memory Card Language: NOTE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Package: 1 x User Manual 1 x Box 1 x Charger Brand Name SERVO Model Info V9300 Chipset Spreadtrum Screen Size 2.4 inch Screen Resolution 240*320 Sim Card 2 Sim Cards 2G Frequency GSM 850/900/1800/1900( Quad Bands) Bluetooth support Memory 32MB+32MB(The operate system will occupy storage,so the storage will be less than specification data, we do not accept dispute for RAM/ROM) Rear Camera 0.3MP Front camera NO TF Card Support Maximum 32G Battery 1400mAh Color Black, Language NOTE : customers please leave message need which version language . If no leave message. Our default shipping with version 1 language . Version 1 : English , Russian , Spain Version 2 : English , Poland , French Version 3 : English , Portugnese , German , Arabic Version 4 : English , Turkey , Indonesia , Latvia Accessories 1*battery,1*charger,1*manual Product Size 123.1*52.7*11.7mm</t>
  </si>
  <si>
    <t>502.0</t>
  </si>
  <si>
    <t>154.0</t>
  </si>
  <si>
    <t>77.8</t>
  </si>
  <si>
    <t>8.9</t>
  </si>
  <si>
    <t>11</t>
  </si>
  <si>
    <t>Original Homtom HT27 5.5 '' Android 6.0 MTK6580 Quad Core 3G Mobile Phone 1.3GHz 1GB RAM 8GB ROM 8MP Fingerprint Smart Cellphone</t>
  </si>
  <si>
    <t>Unlock Phones：Yes &lt;br&gt;Homtom Model：HT27 1GB 8GB &lt;br&gt;Google Play：Yes &lt;br&gt;Brand Name：HOMTOM &lt;br&gt;Band Mode：2SIM/Dual-Bands &lt;br&gt;Cellular：GSM/WCDMA &lt;br&gt;Recording Definition：720P &lt;br&gt;Release Date：2016 &lt;br&gt;CPU：Quad Core &lt;br&gt;Operation System：Android &lt;br&gt;RAM：1G &lt;br&gt;Feature：Gravity Response,MP3 Playback,FM Radio,Touchscreen,GPS Navigation,Message,Bluetooth,Video Player,Wi-Fi,Memory Card Slots,Email &lt;br&gt;Design：Bar &lt;br&gt;Language：Russian,Italian,German,French,Spanish,Portuguese,English &lt;br&gt;Battery Capacity(mAh)：3000mAh &lt;br&gt;Thickness：Ultra Slim(&amp;lt;9mm) &lt;br&gt;Camera Type：Front &amp;amp; Back Camera &lt;br&gt;SIM Card Quantity：Dual SIM Cards &lt;br&gt;ROM：8G &lt;br&gt;Display Resolution：1280x720 &lt;br&gt;Touch Screen Type：Capacitive Screen &lt;br&gt;Item Condition：New &lt;br&gt;Size：15.40 x 7.78 x 0.89 cm &lt;br&gt;CPU Manufacturer：MTK &lt;br&gt;Display Size：5.5 &lt;br&gt;Camera：8MP &lt;br&gt;Display Color：Color &lt;br&gt;color：White Black  &lt;br&gt;</t>
  </si>
  <si>
    <t>58.99</t>
  </si>
  <si>
    <t>52307.0</t>
  </si>
  <si>
    <t>1020.0</t>
  </si>
  <si>
    <t>0.0195</t>
  </si>
  <si>
    <t>Homtom HT27 Android 6.0 MTK6580 Quad Core 5.5 inch 1280x720 RAM 1G ROM 8G Front 2MP Rear 5MP 3000mAh Battery Accessories 1 x Charger 1 x USB Cable 1 x User Manual Network 2G: GSM 850/900/1800/1900MHz 3G: WCDMA 850/1900/2100MHz Basic Information Model Homtom HT27 OS Android 6.0 CPU MTK6580 Quad Core SIM Dual SIM dual standby Battery 3000mAh Memory Capacity RAM 1GB ROM 8GB Card Extend Support Micro SD card up to 64GB About Storage The actual available storage is not equal to the written number, the reason is that the software configuration of the phone will occupy part of storage. We can not accept the dispute over RAM/ROM difference. Connectivity 2G GSM 850/900/1800/1900MHz 3G WCDMA 850/1900/2100MHZ Bluetooth Yes, Bluetooth 4.0 Wifi Yes, 802.11b/g/n GPS Yes, built-in, support AGPS Screen Display 5.5Inch Resolution 1280*720 pixels Type Capacitive touch screen Camera Front camera 2.0MP(interpolated 5.0MP) Back camera 5.0MP(interpolated 8.0MP) Language English, German, French, Danish, Italian, etc. Package Contents 1 x Cell Phone 1 x USB Cable 1 x Charger 1 x User Manual</t>
  </si>
  <si>
    <t>503.0</t>
  </si>
  <si>
    <t>4042.0</t>
  </si>
  <si>
    <t>Hao Han YingGuang Store</t>
  </si>
  <si>
    <t>Original Vkworld Z3310 3D Screen 2.4 Inch Mobile Phone Loud Speaker FM Radio Strong LED Light 2MP Camera Dual Sim Card Cellphone</t>
  </si>
  <si>
    <t>Unlock Phones：Yes &lt;br&gt;CPU：Single Core &lt;br&gt;ROM：&amp;lt;2G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&lt;br&gt;Talk Time：2-4H &lt;br&gt;Camera：2MP &lt;br&gt;Size：55*126.5*15.5mm &lt;br&gt;Item Condition：New &lt;br&gt;Cellular：GSM &lt;br&gt;Battery Type：Detachable &lt;br&gt;Display Color：Color &lt;br&gt;Thickness：Normal(&amp;gt;10mm) &lt;br&gt;Battery Capacity(mAh)：1450mAh &lt;br&gt;Display Resolution：240*320 &lt;br&gt;Model：VKworld Z3310 &lt;br&gt;Freq Band：GSM 800/900/1800/1900mHz &lt;br&gt;Function：Strong LED Light &lt;br&gt;Feature 1：3D Screen &lt;br&gt;Feature 2：Classic Game &lt;br&gt;Feature 3：AAC Earpiece &lt;br&gt;Camera：2MP Camera &lt;br&gt;Phone Type：Senior Phone &lt;br&gt;Language：French, Russian,German,Italian,English &lt;br&gt;Function 1：FM Radio &lt;br&gt;color：Gray Blue Yellow Orange  &lt;br&gt;</t>
  </si>
  <si>
    <t>20.88</t>
  </si>
  <si>
    <t>320.0</t>
  </si>
  <si>
    <t>821255.0</t>
  </si>
  <si>
    <t>18971.0</t>
  </si>
  <si>
    <t>422.0</t>
  </si>
  <si>
    <t>0.0231</t>
  </si>
  <si>
    <t>341.0</t>
  </si>
  <si>
    <t>273.0</t>
  </si>
  <si>
    <t>Original Vkworld Z3310 3D Screen 2.4 Inch Mobile Phone Loud Speaker FM Radio Strong LED Light 2MP Camera Dual Sim Card Cellphone 1.Fabulous Colors 2.3D Screen 3.2MP Camera 4.Class K Amplifier 5.1450mAh Battery 6.AAC Earpiece 7.Classic Game 8.Strong LED Light 9.FM Radio(out) 10. Back-up Phone 11. Senior Phone Bundle English Keyboard : Standard Accessories + English Keyboard Cellphone Bundle Russian Keyboard : Standard Accessories + Russian Keyboard Cellphone Bundle EN key ADD 8G Card : Standard Accessories + English Keyboard Cellphone + 8GB External SD Card Bundle RU key ADD 8G Card : Standard Accessories + Russian Keyboard Cellphone + 8GB External SD Card Tips： The mian language support French, Russian,German,Italian,English. If you need other language , you can place the phone and ask seller for language firmware. We can send the language firmware and install instruction video for you download the language. The other language include: Arabic, Hungarian, Turkish, Spanish, Greek, Romanian, Slovak, Polish, Vietnamese, Danish, Ukrainian, Malaysian, Thai, Indonesian, Filipino. Brand Name vkworld Model Info Z3310 Headphone jack Support 3.5mm standard Chipset Spreadtrum 6531 Screen Size 2.4 Screen Resolution 240*320 Sim Card SIM Support 2 SIM cards, dual standby, 2 standard SIM Speaker Class K Amplifier earpiece AAC 2G Frequency GSM850/900/1800/1900( 4 Bands)(all over the world all use ) Memory 32MB+32MB(big memory) Camera 2MP Bluetooth 2 TF Card Support Maximum 8G Battery 1450mAh Language French, Russian,German,Italian,English Color Dark blue,Orange,Yellow, Gray Product Size 55*126.5*15.5mm 102g Box size 135*75*60mm 200g Accessories 1*battery 1*charger(combine with charging cable,no singel cable) 1*User manual 1*warranty card</t>
  </si>
  <si>
    <t>623.0</t>
  </si>
  <si>
    <t>6147.0</t>
  </si>
  <si>
    <t>Best credit Technology Co .,Ltd</t>
  </si>
  <si>
    <t>Blackview A7 Dual back Lens Smartphone 5" HD Google Android 7.0 Quad Core Mobile Phone 1GB+8GB Unlocked 3G WCDMA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</si>
  <si>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&lt;br&gt;color：White Black Blue Gold  &lt;br&gt;</t>
  </si>
  <si>
    <t>69.99</t>
  </si>
  <si>
    <t>11435.0</t>
  </si>
  <si>
    <t>786173.0</t>
  </si>
  <si>
    <t>18082.0</t>
  </si>
  <si>
    <t>401.0</t>
  </si>
  <si>
    <t>0.023</t>
  </si>
  <si>
    <t>264.0</t>
  </si>
  <si>
    <t>212.0</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</si>
  <si>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1 x Case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</si>
  <si>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628.0</t>
  </si>
  <si>
    <t>4000.0</t>
  </si>
  <si>
    <t>153.6</t>
  </si>
  <si>
    <t>75.8</t>
  </si>
  <si>
    <t>8.1</t>
  </si>
  <si>
    <t>3</t>
  </si>
  <si>
    <t>3569.0</t>
  </si>
  <si>
    <t>DDC Store</t>
  </si>
  <si>
    <t>Original Meizu M5 Note 3GB RAM 16GB ROM Helio P10 Octa Core 5.5" 4000mAh 13.0MP 1920*1080 Cellphone Dual SIM</t>
  </si>
  <si>
    <t>Unlock Phones：Yes &lt;br&gt;Google Play：Yes &lt;br&gt;Battery Type：Not Detachable &lt;br&gt;Display Resolution：1920x1080 &lt;br&gt;Release Date：2016 &lt;br&gt;Battery Capacity(mAh)：4000mAh &lt;br&gt;Operation System：Android &lt;br&gt;Front Camera：5MP &lt;br&gt;Design：Bar &lt;br&gt;Language：Russian,Spanish,Portuguese,English &lt;br&gt;CPU：Octa Core &lt;br&gt;Camera：13.0MP &lt;br&gt;Meizu Model：M5 Note 3GB 16GB &lt;br&gt;Feature：MP3 Playback,Fingerprint Recognition,Touchscreen,GPS Navigation,Message,Bluetooth,Video Player,HD Video Player,Wi-Fi,Memory Card Slots,Email &lt;br&gt;Thickness：Ultra Slim(&amp;lt;9mm) &lt;br&gt;ROM：16G &lt;br&gt;Camera Type：Front &amp;amp; Back Camera &lt;br&gt;SIM Card Quantity：Dual SIM Cards &lt;br&gt;Touch Screen Type：Capacitive Screen &lt;br&gt;Brand Name：Meizu &lt;br&gt;Cellular：GSM/WCDMA/LTE &lt;br&gt;Size：153.6x75.8x8.1mm &lt;br&gt;Item Condition：New &lt;br&gt;CPU Manufacturer：MTK &lt;br&gt;Band Mode：2SIM/Multi-Bands &lt;br&gt;Display Size：5.5 &lt;br&gt;Display Color：Color &lt;br&gt;RAM：3G &lt;br&gt;color：M621Q 16GB Silver M621Q 16GB Gold  &lt;br&gt;</t>
  </si>
  <si>
    <t>141.07</t>
  </si>
  <si>
    <t>58893.0</t>
  </si>
  <si>
    <t>1331.0</t>
  </si>
  <si>
    <t>30.0</t>
  </si>
  <si>
    <t>7.0</t>
  </si>
  <si>
    <t>Original Meizu M5 Note 3GB RAM 16GB ROM Helio P10 Octa Core5.5 4000mAh 13.0MP 1920*1080 Fingerprint Smartphone Dual SIM Just support Multi-language and Google store,not support OTA,Please notice!!! Model:Meizu M5 Note CPU:Helio P10 SIM Card:2 SIM-Card Play Store:YES Battery:4000 mAh Memory:3GB RAM 16GB ROM(Support SD Card) Screen:5.5 inch 1920*1080 Camera:Front 5.0Mp Back:13.0Mp Network: 2G：GSM 850/900/1800/1900MHz 3G：TD-SCDMA 1900/2100MHz,WCDMA 900/2100MHz,CDMA 2000 4G：TD-LTE B38/B39/B40/B41,FDD-LTE B1/B3/B7 Bundle:Standard 1 x Cell phone+1 x Charger+1 x Micro USB Cable+1 x Battery (Built-in)+1 x User Manual Bundle:Add case and film Standard package + Normal Film x 1+Silicon Case x 1(Normal Film is not glass film) Bundle:Add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Chinese,(Expect Global Version,this is no problem), 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</si>
  <si>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638.0</t>
  </si>
  <si>
    <t>4395.0</t>
  </si>
  <si>
    <t>V-Tech Motion limited</t>
  </si>
  <si>
    <t>Unlock Phones：Yes &lt;br&gt;CPU：Single Core &lt;br&gt;ROM：&amp;lt;2G &lt;br&gt;Camera：2MP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&lt;br&gt;Talk Time：2-4 Hours &lt;br&gt;Thickness：Normal(&amp;gt;10mm) &lt;br&gt;Battery Capacity(mAh)：1450mAh &lt;br&gt;Display Resolution：240*320 &lt;br&gt;Freq Band:：GSM 800/900/1800/1900mHz &lt;br&gt;Function:：Strong LED Light &lt;br&gt;Feature 1:：3D Screen &lt;br&gt;Feature 2:：Classic Game &lt;br&gt;Feature 3:：AAC Earpiece &lt;br&gt;Phone Type:：Senior Phone &lt;br&gt;color：Grey Blue Yellow Orange  &lt;br&gt;</t>
  </si>
  <si>
    <t>1558.0</t>
  </si>
  <si>
    <t>91584.0</t>
  </si>
  <si>
    <t>1850.0</t>
  </si>
  <si>
    <t>41.0</t>
  </si>
  <si>
    <t>0.0202</t>
  </si>
  <si>
    <t>35.0</t>
  </si>
  <si>
    <t>644.0</t>
  </si>
  <si>
    <t>3978.0</t>
  </si>
  <si>
    <t>119041.0</t>
  </si>
  <si>
    <t>2857.0</t>
  </si>
  <si>
    <t>62.0</t>
  </si>
  <si>
    <t>44.0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</si>
  <si>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</si>
  <si>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755.0</t>
  </si>
  <si>
    <t>300.0</t>
  </si>
  <si>
    <t>60</t>
  </si>
  <si>
    <t xml:space="preserve">80 </t>
  </si>
  <si>
    <t>0.66</t>
  </si>
  <si>
    <t>74.4</t>
  </si>
  <si>
    <t>23.3</t>
  </si>
  <si>
    <t>11.2</t>
  </si>
  <si>
    <t>8189.0</t>
  </si>
  <si>
    <t>iRulu-Net</t>
  </si>
  <si>
    <t>5pcs/lot GT Star BM50 Cellphone Mini bluetooth handset phone 0.66 inch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</si>
  <si>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&lt;br&gt;color：White Black  &lt;br&gt;</t>
  </si>
  <si>
    <t>42752.0</t>
  </si>
  <si>
    <t>932.0</t>
  </si>
  <si>
    <t>5pcs/lot GT Star BM50 Cellphone Mini bluetooth handset phone 0.66 inch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</si>
  <si>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786.0</t>
  </si>
  <si>
    <t>1950.0</t>
  </si>
  <si>
    <t>800</t>
  </si>
  <si>
    <t xml:space="preserve">480 </t>
  </si>
  <si>
    <t>3.8</t>
  </si>
  <si>
    <t>60.2</t>
  </si>
  <si>
    <t>15.4</t>
  </si>
  <si>
    <t>3396.0</t>
  </si>
  <si>
    <t>Hongkong Hi7 Store</t>
  </si>
  <si>
    <t>Original Samsung Galaxy Folder G1600 (2016) Cellphone Quad Core 1.4GHz 16GB ROM 2GB RAM 3.8" inch 4G LTE Android Smartphone</t>
  </si>
  <si>
    <t>Unlock Phones：Yes &lt;br&gt;Google Play：Yes &lt;br&gt;Battery Capacity(mAh)：1950mAh &lt;br&gt;Release Date：2016 &lt;br&gt;CPU：Quad Core &lt;br&gt;Operation System：Android &lt;br&gt;Display Size：3.8 &lt;br&gt;Design：Flip &lt;br&gt;Language：Russian,German,French,Spanish,English &lt;br&gt;Feature：MP3 Playback,GPRS,Touchscreen,GPS Navigation,Message,Bluetooth,Video Player,HD Video Player,Wi-Fi,Memory Card Slots &lt;br&gt;RAM：2G &lt;br&gt;ROM：16G &lt;br&gt;Display Resolution：800x480 &lt;br&gt;Camera Type：Front &amp;amp; Back Camera &lt;br&gt;SIM Card Quantity：Dual SIM Cards &lt;br&gt;Touch Screen Type：Capacitive Screen &lt;br&gt;Cellular：GSM/WCDMA/LTE &lt;br&gt;Talk Time：about 3 hours &lt;br&gt;Item Condition：New &lt;br&gt;Size：122 x 60.2 x 15.4mm &lt;br&gt;Band Mode：2SIM/Multi-Bands &lt;br&gt;Battery Type：Detachable &lt;br&gt;Brand Name：Samsung &lt;br&gt;Camera：8MP &lt;br&gt;Display Color：Color &lt;br&gt;Thickness：Normal(&amp;gt;10mm) &lt;br&gt;Model：Samsung Galaxy Folder SM-G1600 &lt;br&gt;2G GSM：GSM850,GSM900,DCS1800,PCS1900 &lt;br&gt;3G CDMA：BC0(800) &lt;br&gt;3G TD-SCDMA：B34(2010), B39(1880) &lt;br&gt;4G TDD LTE：B38(2600),B39(1900),B40(2300),B41(2555~2575),B41(2575~2635) &lt;br&gt;4G FDD LTE：B1(2100),B3(1750~1765),B3(1765~1780),B7(2600),B8(900) &lt;br&gt;color：Gold  &lt;br&gt;</t>
  </si>
  <si>
    <t>249.54</t>
  </si>
  <si>
    <t>99.0</t>
  </si>
  <si>
    <t>209902.0</t>
  </si>
  <si>
    <t>4324.0</t>
  </si>
  <si>
    <t>92.0</t>
  </si>
  <si>
    <t>0.0206</t>
  </si>
  <si>
    <t>0.0213</t>
  </si>
  <si>
    <t>50.0</t>
  </si>
  <si>
    <t>4.7</t>
  </si>
  <si>
    <t>893.0</t>
  </si>
  <si>
    <t>3500.0</t>
  </si>
  <si>
    <t>5.7</t>
  </si>
  <si>
    <t>170.0</t>
  </si>
  <si>
    <t>94.0</t>
  </si>
  <si>
    <t>6170.0</t>
  </si>
  <si>
    <t>Deal Home</t>
  </si>
  <si>
    <t>LEAGOO M8 pro 5.7 Inch Dual rear camera Smartphone MTK6737 Quad Core Cellphone 2GB+16GB 13.0MP OTG Fingerprint 4G Mobile phone</t>
  </si>
  <si>
    <t>Unlock Phones：Yes &lt;br&gt;Recording Definition：720P &lt;br&gt;CPU：Quad Core &lt;br&gt;Language：Norwegian,Russian,Italian,German,French,Spanish,Polish,Portuguese,English &lt;br&gt;Operation System：Android &lt;br&gt;Feature：Gravity Response,MP3 Playback,GPRS,FM Radio,Touchscreen,GPS Navigation,Message,TV Receive,Bluetooth,Video Player,Front Camera,HD Video Player,Wi-Fi,Memory Card Slots,Email &lt;br&gt;LEAGOO Model：M8 Pro 2GB 16GB &lt;br&gt;Design：Bar &lt;br&gt;Camera：13.0MP &lt;br&gt;Talk Time：According to use &lt;br&gt;RAM：2G &lt;br&gt;Thickness：Ultra Slim(&amp;lt;9mm)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&lt;br&gt;Band Mode：2SIM/Multi-Bands &lt;br&gt;Size：170x70x94mm &lt;br&gt;Battery Type：Detachable &lt;br&gt;Display Color：Color &lt;br&gt;Model：Leagoo &lt;br&gt;Name：Leagoo M8 PRO &lt;br&gt;Feature 1：Dual Back lens &lt;br&gt;Feature 2：5.7 Inch HD Screen &lt;br&gt;LEAGOO Model：M8 PRO &lt;br&gt;color：Black Gold  &lt;br&gt;</t>
  </si>
  <si>
    <t>87.39</t>
  </si>
  <si>
    <t>29.0</t>
  </si>
  <si>
    <t>11888.0</t>
  </si>
  <si>
    <t>277.0</t>
  </si>
  <si>
    <t>CPU: MTK6737 Quad Core OS: Google Android 6.0 Memory: 2G RAM + 16G ROM SIM Card: Dual Card Screen Size: 5.7 Inch HD Max TF Extendable: 128GB Display Resolution:1280x720 Rear Camera: 8 MP ( interpolated 13 MP ) Battery: 3500mAh Feature: Two Rear Cameras/Corning&amp;reg; Gorilla&amp;reg; Glass 4 /Ultra fast fingerprint Network: 2G: GSM850/900/1800/1900MHz 3G: WCDMA 900/2100 4G: FDD-LTE 1800/2100/2600/800/900 Package: 1 x USB Cable 1 x Charger 1 x User Manual 1 x LEAGOO M8 PRO 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NO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</si>
  <si>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920.0</t>
  </si>
  <si>
    <t>LeEco Le X626 Letv S3 Mobile Phone MTK Helio X20 5.5 Inch FHD Smartphone 4G LTE 4GB 32GB/64GB Le 2 Pro Cellphone Android 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</si>
  <si>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&lt;br&gt;Battery Capacity(mAh)：3000mAh &lt;br&gt;Feature：MP3 Playback,GPRS,Touchscreen,GPS Navigation,Message,Bluetooth,Front Camera,HD Video Player,Wi-Fi,Email &lt;br&gt;Talk Time：According to use &lt;br&gt;Thickness：Ultra Slim(&amp;lt;9mm) &lt;br&gt;Camera Type：Front &amp;amp; Back Camera &lt;br&gt;SIM Card Quantity：Dual SIM Cards &lt;br&gt;Touch Screen Type：Capacitive Screen &lt;br&gt;Cellular：GSM/WCDMA/LTE &lt;br&gt;RAM：4G &lt;br&gt;ROM：32G &lt;br&gt;Item Condition：New &lt;br&gt;Recording Definition：1080P &lt;br&gt;CPU Manufacturer：MTK &lt;br&gt;Display Size：5.5 &lt;br&gt;Camera：21.0MP &lt;br&gt;Front Camera：8MP &lt;br&gt;Display Color：Color &lt;br&gt;CPU：MTK 6797 Helio X20 &lt;br&gt;Camera ：8MP front camera,21MP rear camera &lt;br&gt;Letv Model：X626 &lt;br&gt;Screen ：5.5 Inch FHD 1920*1080 &lt;br&gt;Fingerprint ：Back Fingerprint ID &lt;br&gt;Sensors：G-sensor/Gyroscope/Light sensor &lt;br&gt;Function：Support OTG/Support Fast Charge &lt;br&gt;2G GSM：B2/3/5/8; CDMA: BC0/BC1 &lt;br&gt;3G WCDMA：B1/2/5/8; TD-SCDMA: B34/39; EVDO: BC0/BC1 &lt;br&gt;4G LTE：B1/3/7; TDD-LTE: B38/39/40/41 &lt;br&gt;color：Gold color Gold N Case Gold N Earphone Rose Gold Color Rose Gold N Case Rose Gold N Earphone  &lt;br&gt;</t>
  </si>
  <si>
    <t>111.96</t>
  </si>
  <si>
    <t>938081.0</t>
  </si>
  <si>
    <t>22983.0</t>
  </si>
  <si>
    <t>510.0</t>
  </si>
  <si>
    <t>0.0245</t>
  </si>
  <si>
    <t>97.0</t>
  </si>
  <si>
    <t>Description : LeEco Le X626 Letv S3 Mobile Phone MTK Helio X20 5.5 Inch FHD Smartphone 4G LTE 4GB RAM 32GB ROM Cellphone Fingerprint Android Phone Hight light: 5.5 Inch FHD Android 6.0 4GB RAM 32GB/64GB ROM 21MP Camera Support OTG Support Fingerprint ID MTK Helio X20 Deca Core Type-C Interface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Package in Box The front frame of x626(4+32GB)is Black color, the front frame of 4+64GB is the Gold color. The rear camera of x626 is 21MP. Letv Type-C earphone:(if you choose the Add earphone bundle) Screenshot Multi-language Letv Le S3 Breathtaking Design, Advanced Functionality Le X626 : 4GB RAM 32GB/64GB ROM 21MP Camera,4K video Capture gallery-grade still photos with the powerful 21MP main camera with dual-LED flash.Or become a filmmaker and shoot lavish 4K video with upscale effects,including slow-motion. Le X626 : 21MP camera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Basic Information Model Le X626 (Le 2pro)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32GB/64GB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</si>
  <si>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944.0</t>
  </si>
  <si>
    <t>2400.0</t>
  </si>
  <si>
    <t>72.2</t>
  </si>
  <si>
    <t>10067.0</t>
  </si>
  <si>
    <t>Doogee Authorized Store</t>
  </si>
  <si>
    <t>DOOGEE X5 Pro Android 5.1 4G Smartphone 5.0 inch IPS Screen MTK6735 64bit Quad Core 2GB RAM 16GB ROM Dual Cameras Cellphone</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</si>
  <si>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&lt;br&gt;Battery Capacity(mAh)：2400mAh &lt;br&gt;Display Resolution：1280x720 &lt;br&gt;Cellular：GSM/WCDMA/LTE &lt;br&gt;Item Condition：New &lt;br&gt;Talk Time：15h &lt;br&gt;Front Camera：2MP &lt;br&gt;Size：14.3 x 7.22 x 0.88 cm &lt;br&gt;Display Size：5.0 &lt;br&gt;Brand Name：DOOGEE &lt;br&gt;Recording Definition：720P &lt;br&gt;Design：Bar &lt;br&gt;Doogee Model：X5 Pro 2GB 16GB &lt;br&gt;Thickness：Ultra Slim(&amp;lt;9mm) &lt;br&gt;ROM：16G &lt;br&gt;Camera：5MP &lt;br&gt;Touch Screen Type：Capacitive Screen &lt;br&gt;Release Date：2015 &lt;br&gt;CPU Manufacturer：MTK &lt;br&gt;Band Mode：2SIM/Multi-Bands &lt;br&gt;Display Color：Color &lt;br&gt;Unlock Phones：Yes &lt;br&gt;Doogee Model：X5 Pro &lt;br&gt;Front Camera：2.0MP &lt;br&gt;External Memory：TF card up to 32GB (not included) &lt;br&gt;color：White  &lt;br&gt;</t>
  </si>
  <si>
    <t>78.99</t>
  </si>
  <si>
    <t>145841.0</t>
  </si>
  <si>
    <t>3121.0</t>
  </si>
  <si>
    <t>0.0214</t>
  </si>
  <si>
    <t>38.0</t>
  </si>
  <si>
    <t>31.0</t>
  </si>
  <si>
    <t>Basic Information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Hardware CPU MTK6735 64bit Cores Quad Core GPU Mali-T720 RAM 2GB RAM ROM 16GB External Memory TF card up to 32GB (not included) Network Wireless Connectivity GSM,3G,GPS,Bluetooth 4.0,A-GPS,WiFi WIFI 802.11b/g/n wireless internet Network type GSM+WCDMA 3G WCDMA 900/2100MHz 2G GSM 850/900/1800/1900MHz 4G FDD-LTE 800/900/1800/2100/2600MHz Display Screen type IPS Screen size 5.0 inch Screen resolution 1280 x 720 (HD 720) Camera Camera type Dual cameras (one front one back) Back-camera 5.0MP (SW8.0MP) Front camera 2.0MP (SW5.0MP) Video recording Yes Flashlight Yes Camera Functions HDR,Face Beauty,Anti Shake Media Formats Picture format JPEG,GIF,BMP,PNG Music format AAC,MP3,OGG,WAV Video format 3GP,AVI,MP4,WMV MS Office format Word,Excel,PPT E-book format TXT,PDF Live wallpaper support Yes Games Android APK Other Features I/O Interface TF/Micro SD Card Slot,Micro USB Slot,3.5mm Audio Out Port Sensor Gravity Sensor,Ambient Light Sensor,Proximity Sensor Additional Features MP4,MP3,3G,Wi-Fi,FM,Video Call,Bluetooth,GPS,Browser,E-book,People,Gravity Sensing Battery Battery Capacity (mAh) 2400mAh Package Contents Cell Phone 1 Power Adapter 1 USB Cable 1 English Manual 1 Dimensions Product size 14.3 x 7.22 x 0.88 cm / 5.62 x 2.84 x 0.35 inches Package size 18 x 12 x 6 cm / 7.07 x 4.72 x 2.36 inches Product weight 0.130 kg Package weight 0.500 kg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FAQ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</si>
  <si>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955.0</t>
  </si>
  <si>
    <t>2300.0</t>
  </si>
  <si>
    <t>142.7</t>
  </si>
  <si>
    <t>7.9</t>
  </si>
  <si>
    <t>HAWEEL H1 Pro LTE 4G Cellphone 5.0'' 8GB Smartphone Android 6.0 MTK6735 Quad Core RAM 1GB 2300mAh Dual SIM 5.0MP Mobile Phone</t>
  </si>
  <si>
    <t>Unlock Phones：Yes &lt;br&gt;Band Mode：2SIM/Dual-Bands &lt;br&gt;Recording Definition：720P &lt;br&gt;CPU：Quad Core &lt;br&gt;Size：142.7*71*7.9mm &lt;br&gt;Operation System：Android &lt;br&gt;Brand Name：haweel &lt;br&gt;RAM：1G &lt;br&gt;Feature：Gravity Response,MP3 Playback,GPRS,Touchscreen,GPS Navigation,Message,Bluetooth,Front Camera,Video Player,Wi-Fi,Memory Card Slots &lt;br&gt;Design：Bar &lt;br&gt;Language：Russian,Italian,German,French,Spanish,Polish,Turkish,Portuguese,English &lt;br&gt;Battery Capacity(mAh)：2300mAh &lt;br&gt;Thickness：Ultra Slim(&amp;lt;9mm) &lt;br&gt;Camera：5MP &lt;br&gt;Camera Type：Front &amp;amp; Back Camera &lt;br&gt;SIM Card Quantity：Dual SIM Cards &lt;br&gt;ROM：8G &lt;br&gt;Release Date：2017 &lt;br&gt;Display Resolution：1280x720 &lt;br&gt;Touch Screen Type：Capacitive Screen &lt;br&gt;Cellular：GSM/WCDMA/LTE &lt;br&gt;Item Condition：New &lt;br&gt;CPU Manufacturer：MTK &lt;br&gt;Battery Type：Detachable &lt;br&gt;Display Color：Color &lt;br&gt;Display Size：5.0 &lt;br&gt;Language：multi language &lt;br&gt;2G：GSM 850/900/1800/1900MHz &lt;br&gt;3G：WCDMA 900/2100MHz &lt;br&gt;HAWEEL H1 Pro 4G：FDD-LTE 800/1800/2100/2600MHz &lt;br&gt;color：White 4g H1 Pro Black 4g H1 Pro Gold 4g H1 Pro  &lt;br&gt;</t>
  </si>
  <si>
    <t>61.16</t>
  </si>
  <si>
    <t>1175.0</t>
  </si>
  <si>
    <t>62512.0</t>
  </si>
  <si>
    <t>1244.0</t>
  </si>
  <si>
    <t>0.0199</t>
  </si>
  <si>
    <t>26.0</t>
  </si>
  <si>
    <t>CPU: H1 : MTK6735 Quad Core 1.2GHz Android 6.0 Storage: RAM 1GB ROM 8GB Battery: 2300mAh Display: 5.0 inch HD 1280 x 720 pixels Camera: 2.0MP + 5.0MP Network: H1 : GSM 850/900/1800/1900MHz / WCDMA 900/2100MHz /FDD-LTE 800/1800/2100/2600MHz Package: 1 x Phone + Data Cable +Power Adapter+Earphone +User Manual+Warranty Card +TPU Case +1 x Screen Protector HAWEEL H1 PRO ONLY CAN USE WCDMA 3G IN UNITED STATES, BUT CANNOT USE LTE 4G Network Operator France Bouygues 3G, SFR 3G, Orange 3G, Free 3G, Bouygues 4G, SFR 4G, Orange 4G, Free 4G UK 3 3G, Orange 3G, T-Mobile 3G, Vodafone 3G, O2 3G, 3 4G, EE 4G, Orange 4G, T-Mobile 4G, Vodafone 4G, O2 4G Italy 3 3G, Vodafone 3G, TIM 3G, Vodafone 4G, TIM 4G, Wind Tre 4G Spain Movistar 3G, Orange 3G, Vodafone 3G, Yoigo 3G, Movistar 4G, Orange 4G, Vodafone 4G, Yoigo 4G Russia MTS 3G, MegaFon 3G, Beeline 3G, MTS 4G, MegaFon 4G, Motiv 4G, Tele2 (Rostelecom) 4G, Tattelecom 4G Japan NTT DoCoMo 3G, SoftBank 3G, NTT DoCoMo 4G, SoftBank 4G, KDDI 3G General Model H1 Pro Central Processing Unit(CPU) MTK6735 Quad Core up to 1.2GHz SIM Quantity Dual SIM SIM Types Micro SIM Card OS System Android 6.0 RAM 1GB ROM 8GB External Memory TF card up to 32GB (not included) Sensor G-sensor, Light sensor Support Language Arabic, Bengali, Bulgarian, Burmese, Dutch, Catalan, Croatian, Czech, Danish, English, French, Finnish, Filipino, Greek, German, Hindi, Hungarian, Hebrew, Indonesian, Italian, Japanese, Korean, Khmer, Malay, Latvian, Norwegian, Persian, Portuguese, Polish, Russian, Romanian, Serbian, Swedish, Spanish, Turkish, Thai, UKrainian, Vietnamese, Simple Chinese, Traditional Chinese, Nepali, Estonian, Lithuanian, Slovak, Slovenian, Azerbaijani, Kazakh, Georgian, Urdu, Sinhalese Network Type WCDMA, GSM, FDD-LTE 2G Bands GSM 850/900/1800/1900MHz 3G Bands WCDMA 900/2100MHz 4G Bands FDD-LTE 800/1800/2100/2600MHz WIFI WIFI 802.11 b/g/n GPS Yes Bluetooth V4.0 Display Screen Size 5.0 inch Screen Type HD Resolution 1280 x 720 pixels Camera Camera Quantity Dual Front Camera 2.0MP Back Camera 5.0MP Video recording Yes Media Format Audio MP3, WAV, OGG, AMR, MID, AAC+, eAAC+ Video AVC, 3GP, MP4, AVI, MPEG-4 E-book TXT Connectivity Ports 2 x Micro SIM card slots 1 x TF card slot 1 x Micro USB 1 x 3.5mm earphone port Battery Battery Types Detachable, Li-ion Battery Battery Capacity 2300mAh Dimensions Weight Size 142.7*71*7.9mm Weight 148g Package Include Package Contents 1 x Phone 1 x Data Cable 1 x Power Adapter 1 x Earphone 1 x User Manual 1 x Screen Protector 1 x Warranty Card</t>
  </si>
  <si>
    <t>965.0</t>
  </si>
  <si>
    <t>176</t>
  </si>
  <si>
    <t xml:space="preserve">220 </t>
  </si>
  <si>
    <t>130.0</t>
  </si>
  <si>
    <t>3372.0</t>
  </si>
  <si>
    <t>nomu Direct Store</t>
  </si>
  <si>
    <t>Original NOMU T10 IP68 Waterproof Dustproof Shockproof Cellphone MTK6261A 2'' 32M+128M 0.3MP Camera 2800mAh Battery Mobile Phone</t>
  </si>
  <si>
    <t>Unlock Phones：Yes &lt;br&gt;Camera：3MP &lt;br&gt;CPU：Single Core &lt;br&gt;ROM：&amp;lt;2G &lt;br&gt;Recording Definition：360P &lt;br&gt;Talk Time：According to usage &lt;br&gt;Feature：Dustproof,MP3 Playback,GPRS,FM Radio,Message,Bluetooth,Memory Card Slots,QWERTY Keyboard &lt;br&gt;Language：Norwegian,Russian,Italian,German,French,Spanish,Polish,Turkish,Portuguese,English &lt;br&gt;Size：13 * 6 * 2.0cm &lt;br&gt;Design：Bar &lt;br&gt;Operation System：No Smartphone &lt;br&gt;RAM：128M &lt;br&gt;SIM Card Quantity：Dual SIM Cards &lt;br&gt;Release Date：2017 &lt;br&gt;Google Play：No &lt;br&gt;Battery Capacity(mAh)：2800mAh &lt;br&gt;Touch Screen Type：Not Touch Screen &lt;br&gt;Camera Type：1 Camera &lt;br&gt;Display Size：2.0 &lt;br&gt;Item Condition：New &lt;br&gt;Cellular：GSM &lt;br&gt;Brand Name：nomu &lt;br&gt;CPU Manufacturer：MTK &lt;br&gt;Band Mode：2SIM/Multi-Bands &lt;br&gt;Battery Type：Detachable &lt;br&gt;Display Color：Color &lt;br&gt;Thickness：Normal(&amp;gt;10mm) &lt;br&gt;Front Camera：None &lt;br&gt;Language：etc &lt;br&gt;Display Resolution：176*220 &lt;br&gt;color：Black  &lt;br&gt;</t>
  </si>
  <si>
    <t>16088.0</t>
  </si>
  <si>
    <t>399.0</t>
  </si>
  <si>
    <t>Note: Item color may show slight aberration due to different shooting light and monitor display.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t>
  </si>
  <si>
    <t>986.0</t>
  </si>
  <si>
    <t>2100.0</t>
  </si>
  <si>
    <t>136.6</t>
  </si>
  <si>
    <t>70.6</t>
  </si>
  <si>
    <t>8.6</t>
  </si>
  <si>
    <t>10164.0</t>
  </si>
  <si>
    <t>Best Seller(HK)-1 Year Quality Warranty Original phones Store</t>
  </si>
  <si>
    <t>Unlocked Original Samsung Galaxy S3 i9300 Android Quad Core Cellphone 8MP Camera NFC 4.8'' GPS Wifi 3G Refurbished Free Shipping</t>
  </si>
  <si>
    <t>Unlock Phones：Yes &lt;br&gt;Battery Capacity(mAh)：2100mAh &lt;br&gt;CPU：Quad Core &lt;br&gt;Operation System：Android &lt;br&gt;RAM：1G &lt;br&gt;Design：Bar &lt;br&gt;Language：Russian,Italian,German,French,Spanish,Polish,Portuguese,English &lt;br&gt;Size：136.6 x 70.6 x 8.6 mm &lt;br&gt;Thickness：Ultra Slim(&amp;lt;9mm) &lt;br&gt;ROM：16G &lt;br&gt;Camera Type：Front &amp;amp; Back Camera &lt;br&gt;Release Date：2012 &lt;br&gt;Cellular：WCDMA &lt;br&gt;Feature：GPRS,Touchscreen,Message,Bluetooth,HD Video Player,Wi-Fi,Email &lt;br&gt;Band Mode：1SIM/Dual-Bands &lt;br&gt;Display Resolution：1280x720 &lt;br&gt;Touch Screen Type：Capacitive Screen &lt;br&gt;Samsung Model：Galaxy S III &lt;br&gt;CPU Manufacturer：Samsung &lt;br&gt;Talk Time：Up to 21 h 40 min &lt;br&gt;Recording Definition：1080P &lt;br&gt;Display Size：4.8 &lt;br&gt;Battery Type：Detachable &lt;br&gt;Brand Name：Samsung &lt;br&gt;Camera：8MP &lt;br&gt;Display Color：Color &lt;br&gt;Item Condition：Refurbished &lt;br&gt;SIM Card Quantity：Single SIM Card &lt;br&gt;Language：muti-language &lt;br&gt;color：White Black Blue  &lt;br&gt;</t>
  </si>
  <si>
    <t>91.1</t>
  </si>
  <si>
    <t>353427.0</t>
  </si>
  <si>
    <t>8765.0</t>
  </si>
  <si>
    <t>192.0</t>
  </si>
  <si>
    <t>98.0</t>
  </si>
  <si>
    <t>79.0</t>
  </si>
  <si>
    <t>NETWORK Technology GSM / HSPA LAUNCH Announced 2012, May Status Available. Released 2012, May BODY Dimensions 136.6 x 70.6 x 8.6 mm (5.38 x 2.78 x 0.34 in) Weight 133 g (4.69 oz) SIM Micro-SIM DISPLAY Type Super AMOLED capacitive touchscreen, 16M colors Size 4.8 inches (~65.9% screen-to-body ratio) Resolution 720 x 1280 pixels (~306 ppi pixel density) Multitouch Yes Protection Corning Gorilla Glass 2 - TouchWiz UI PLATFORM OS Android 4.0.4 (Ice Cream Sandwich), 4.3 (Jelly Bean) Chipset Exynos 4412 Quad CPU Quad-core 1.4 GHz Cortex-A9 GPU Mali-400MP4 MEMORY Card slot microSD, up to 64 GB (dedicated slot) Internal 16/32/64 GB, 1 GB RAM CAMERA Primary 8 MP, f/2.6, autofocus, LED flash, check quality Features 1/3 sensor size, geo-tagging, touch focus, face/smile detection Video 1080p@30fps, check quality Secondary 1.9 MP, f/2.6, 720p@30fps SOUND Alert types Vibration; MP3, WAV ringtones Loudspeaker Yes 3.5mm jack Yes - Active noise cancellation with dedicated mic COMMS WLAN Wi-Fi 802.11 a/b/g/n, dual-band, Wi-Fi Direct, DLNA, hotspot Bluetooth 4.0, A2DP, EDR, aptX GPS Yes, with A-GPS, GLONASS NFC Yes Radio Stereo FM radio, RDS USB microUSB 2.0 (MHL TV-out), USB Host FEATURES Sensors Accelerometer, gyro, proximity, compass, barometer Messaging SMS(threaded view), MMS, Email, Push Mail, IM Browser HTML, Adobe Flash Java No - S-Voice natural language commands and dictation - Dropbox (50 GB cloud storage) - MP4/DivX/XviD/WMV/H.264 player - MP3/WAV/eAAC+/AC3/FLAC player - Photo/video editor - Document viewer BATTERY Removable Li-Ion 2100 mAh battery Stand-by Up to 590 h (2G) / Up to 790 h (3G) Talk time Up to 21 h 40 min (2G) / Up to 11 h 40 min (3G) MISC Colors Pebble blue, Marble white, Amber brown, Garnet red, Sapphire black, Titanium grey, La Fleur SAR 0.55 W/kg (head) 1.49 W/kg (body) SAR EU 0.21 W/kg (head) Price About 190 EUR TESTS Display Contrast ratio: Infinite (nominal) / 3.419:1 (sunlight) Camera Photo / Video Loudspeaker Voice 75dB / Noise 66dB / Ring 75dB Audio quality Noise -90.3dB / Crosstalk -92.6dB Battery life Endurance rating 50h</t>
  </si>
  <si>
    <t>1081.0</t>
  </si>
  <si>
    <t>141.7</t>
  </si>
  <si>
    <t>71.3</t>
  </si>
  <si>
    <t>8.7</t>
  </si>
  <si>
    <t>3247.0</t>
  </si>
  <si>
    <t>LEAGOO Store</t>
  </si>
  <si>
    <t>LEAGOO M5 16GB Fingerprint Id Smartphone 5 inch Freeme OS 6.0 MTK6580A Quad Core 1.3GHz 2GB RAM WCDMA 3G Dual SIM Cellphone</t>
  </si>
  <si>
    <t>Unlock Phones：Yes &lt;br&gt;Google Play：Yes &lt;br&gt;Talk Time：According to Use &lt;br&gt;Recording Definition：720P &lt;br&gt;Release Date：2016 &lt;br&gt;CPU：Quad Core &lt;br&gt;Operation System：Android &lt;br&gt;LEAGOO Model：M5 &lt;br&gt;Design：Bar &lt;br&gt;Language：Russian,Italian,German,French,Spanish,Polish,Portuguese,English &lt;br&gt;Battery Capacity(mAh)：2300mAh &lt;br&gt;RAM：2G &lt;br&gt;Thickness：Ultra Slim(&amp;lt;9mm) &lt;br&gt;ROM：16G &lt;br&gt;Camera Type：Front &amp;amp; Back Camera &lt;br&gt;SIM Card Quantity：Dual SIM Cards &lt;br&gt;Display Resolution：1280x720 &lt;br&gt;Touch Screen Type：Capacitive Screen &lt;br&gt;Feature：Touchscreen,GPS Navigation,Message,Bluetooth,Front Camera,Wi-Fi,Memory Card Slots &lt;br&gt;Cellular：GSM/WCDMA/LTE &lt;br&gt;Brand Name：LEAGOO &lt;br&gt;Camera：5MP &lt;br&gt;Item Condition：New &lt;br&gt;CPU Manufacturer：MTK &lt;br&gt;Band Mode：2SIM/Multi-Bands &lt;br&gt;Size：141.7x71.3x8.7mm &lt;br&gt;Display Color：Color &lt;br&gt;Display Size：5.0 &lt;br&gt;Model：M5 &lt;br&gt;OS：Android 6.0 &lt;br&gt;CPU：MTK6580A Quad Core &lt;br&gt;RAM/ROM：2GB RAM 16GB ROM &lt;br&gt;3G：WCDMA 850/1900/2100MHz &lt;br&gt;2G：GSM 850/900/1800/1900MHz &lt;br&gt;Language：Support Multi-language &lt;br&gt;Features：Dual SIM, TF card up to 128GB (not included) &lt;br&gt;color：White Grey Gold  &lt;br&gt;</t>
  </si>
  <si>
    <t>63.99</t>
  </si>
  <si>
    <t>106724.0</t>
  </si>
  <si>
    <t>2444.0</t>
  </si>
  <si>
    <t>51.0</t>
  </si>
  <si>
    <t>0.0229</t>
  </si>
  <si>
    <t>0.0209</t>
  </si>
  <si>
    <t>4.62</t>
  </si>
  <si>
    <t>PRODUCT DETAIL LEAGOO M5 16GB Fingerprint Id Smartphone 5 inch Freeme OS 6.0 MTK6580A Quad Core 1.3GHz 2GB RAM WCDMA 3G Dual SIM Cellphone 1. 5 inch Super HD 2.5D Corning Glass 4 display 2. Support Fingerprint Identification, 0.19s ultra fast fingerprint 3. Shock-proof, Speed, Stylish 4. Support Bluetooth, WiFi, GPS, FM Radio, GSM WCDMA 5. Bluetooth v4.0 for wireless data transmission 6. Support an external Micro SD card, up to 128GB (not included) 7. 1280 x 720 screen resolution 8. Powered by 2300mAh lithium battery 9. Dual SIM 10. Freeme OS 6.0 (Based on Android 6.0 system) 11. Use a MTK6580A Quad Core 1.3GHz processor, along with 2GB RAM and 16GB internal storage 12. Back camera 5.0MP (Interpolation to 8.0MP) with flash light auto focus + front camera 2.0MP (Interpolation to 5.0MP) General Model M5 Design Bar SIM Quantity Dual SIM CPU MTK6580A CPU Processor Quad Core, 1.3GHz OS System Android 6.0 RAM 2GB ROM 16GB External Memory TF card up to 128GB (not included) Support Language Arabic, Bengali, Bulgarian, Dutch, Catalan, Croatian, Czech, Danish, English, French, Finnish, Filipino, Greek, German, Hindi, Hungarian, Hebrew, Indonesian, Italian, Japanese, Korean, Malay, Persian, Portuguese, Polish, Russian, Romanian, Serbian, Spanish, Turkish, Thai, UKrainian, Vietnamese, Simple Chinese, Traditional Chinese, Nepali, Bagali, Estonian, Lithuanian, Slovak, Slovenian Network Type WCDMA, GSM Band Band (2G): GSM 850/900/1800/1900MHz Band (3G): WCDMA 850/1900/2100MHz WIFI 802.11 b/g/n GPS Yes Bluetooth Yes, V4.0 Display Screen Size 5.0 inch Screen Type Capacitive Resolution 1280 x 720 pixels Camera Camera Quantity Dual Front Camera 2.0MP Back Camera 5.0MP Video recording Yes Media Format Audio MP3, AAC, WAV, FLAC, AMR, APE, M4A, MKA Video WMV, MP4, AVI, FLV, MOV, RMVB, MKV, ASF, RM Picture PNG, BMP, GIF, JPEG Connectivity Ports 2 x SIM card slots 1 x TF card slot 1 x Micro USB 1 x 3.5mm earphone port Battery Battery Types Li-polymer Battery Battery Capacity 2300mAh Talk Time 10 hours (Single card operation) Standby Time 500 hours (Single card standby) Dimensions Weight Size 141.7x71.3x8.7mm Weight 179g Package Include Package Contents 1 x Phone 1 x Data Cable 1 x Power Adapter 1 x User Manual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ABOUT PAYMENT Our Buyer Protedlon ONLY Protects Payment Methods on AllExpress as below: 1. We accept Alipay, West Union, T/T. All major credit cards are accepted through secure payment processor ESCROW. 2. Payment must be made within 3 days of order. 3. If you can t checkout immediately after auction close, please wait for a few minutes and retry Payments must be completed within 3 days. ABOUT SHIPPING AND REMOTE AREAS 1. China Post Ordinary Small Packet Plus Can only be traced in China and no detailed tracking information in your country. 2. If choose DHL to shipping your product. Buyers could login to the following link, then to select the country, input the postcode and city name of your address. Then click OK to see if your place is remote area or not. 3. The postage difference for DHL remote areas is 35 USD for each package. This is the charges required by DHL We don t make any profit of that. If you think the postage is too expensive to send by DHL, you can contact our customer service to change to other shipping method. Like EMS or Singapore post. DUTIES TAXES 1. Most products are subject to the payment of import duties (e.g. in the U.S.) or other duties, and other charges including value-added tax (VAT) or other taxes. If these are applicable, they will be levied and determined when the shipment is processed by the applicable customs agency in your country. Please check your country s import policy to understand and ascertain the applicability of and your liability for any such duties or taxes for the products you purchase. 2. All applicable duties and taxes, if any, are not included in the purchase price of your order or transaction. If they apply and are levied, then they are your (and not our or the product manufacturer s or supplier s) sole and exclusive responsibility, and shall be paid by you directly to your government or to the courier company, when the products are delivered. 3. Payment of the above-referred duties, charges and taxes are not our (or the product manufacturer s or supplier s) responsibility. 3. We shall not be responsible for any shipping or customs delay since this is outside our control.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Note: If you make the order, means you agree these above Notices, Thanks. ABOUT US</t>
  </si>
  <si>
    <t>1087.0</t>
  </si>
  <si>
    <t>2200.0</t>
  </si>
  <si>
    <t>58.0</t>
  </si>
  <si>
    <t>4858.0</t>
  </si>
  <si>
    <t>eBuying Store</t>
  </si>
  <si>
    <t>Vkworld stone V3S Mobile Phone 2.4 inch Screen Russian/EN Keyboard Waterproof/Dustproof Phone Dual LED Light Dual SIM cellphone</t>
  </si>
  <si>
    <t>Unlock Phones：Yes &lt;br&gt;ROM：&amp;lt;2G &lt;br&gt;CPU：Single Core &lt;br&gt;Release Date：2016 &lt;br&gt;Recording Definition：360P &lt;br&gt;RAM：&amp;lt;128M &lt;br&gt;Feature：Dustproof,MP3 Playback,FM Radio,Message,Bluetooth,Video Player,Memory Card Slots,QWERTY Keyboard &lt;br&gt;Design：Bar &lt;br&gt;Operation System：No Smartphone &lt;br&gt;Language：Russian,Italian,German,French,Spanish,Portuguese,English &lt;br&gt;Display Resolution：480X320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&lt;br&gt;Size：130*14*58mm &lt;br&gt;Battery Type：Detachable &lt;br&gt;Talk Time：UP to 3 hour &lt;br&gt;Display Color：Color &lt;br&gt;Thickness：Normal(&amp;gt;10mm) &lt;br&gt;Model：VKworld V3s &lt;br&gt;2G Network：GSM 850/900/1800/1900MHz &lt;br&gt;Function：Anti-Low Temperature &lt;br&gt;Speaker：2530 BOX Speaker &lt;br&gt;Keyboard：Physical Keyboard &lt;br&gt;Flash Light ：Dual LED Lights &lt;br&gt;color：Green Orange  &lt;br&gt;</t>
  </si>
  <si>
    <t>19.99</t>
  </si>
  <si>
    <t>28242.0</t>
  </si>
  <si>
    <t>675.0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</si>
  <si>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Battery</t>
  </si>
  <si>
    <t>1099.0</t>
  </si>
  <si>
    <t>Vkworld Stone New V3 IP68 Waterproof Dustproof Mobile Phone Power Bank Long Standby 3000mAh Russian Keyboard Rugged Cellphone</t>
  </si>
  <si>
    <t>Unlock Phones：Yes &lt;br&gt;ROM：&amp;lt;2G &lt;br&gt;CPU：Single Core &lt;br&gt;Release Date：2016 &lt;br&gt;Recording Definition：360P &lt;br&gt;Feature：Waterproof,Dustproof,MP3 Playback,FM Radio,Message,Bluetooth,Memory Card Slots,QWERTY Keyboard &lt;br&gt;RAM：&amp;lt;128M &lt;br&gt;Talk Time：UP to 5hours &lt;br&gt;Design：Bar &lt;br&gt;Operation System：No Smartphone &lt;br&gt;Language：Russian,Italian,German,French,Spanish,Portuguese,English &lt;br&gt;Battery Capacity(mAh)：3000mAh &lt;br&gt;SIM Card Quantity：Dual SIM Cards &lt;br&gt;Google Play：No &lt;br&gt;Brand Name：vkworld &lt;br&gt;Touch Screen Type：Not Touch Screen &lt;br&gt;Display Size：2.4 &lt;br&gt;Size：13.2*6.0*2.3cm &lt;br&gt;Camera：&amp;le;1MP &lt;br&gt;Camera Type：1 Camera &lt;br&gt;Band Mode：2SIM/Single-Band &lt;br&gt;Item Condition：New &lt;br&gt;Cellular：GSM &lt;br&gt;CPU Manufacturer：MTK &lt;br&gt;Battery Type：Detachable &lt;br&gt;Display Color：Color &lt;br&gt;Thickness：Normal(&amp;gt;10mm) &lt;br&gt;Language：see pics &lt;br&gt;Display Resolution：240*320 &lt;br&gt;2G Network：GSM 850/900/1800/1900MHz &lt;br&gt;Model：New Stone V3 &lt;br&gt;Feature：IP68 waterproof &lt;br&gt;color：Black Green Blue Orange  &lt;br&gt;</t>
  </si>
  <si>
    <t>35.99</t>
  </si>
  <si>
    <t>330995.0</t>
  </si>
  <si>
    <t>7646.0</t>
  </si>
  <si>
    <t>167.0</t>
  </si>
  <si>
    <t>Language: Multi-Language OS: Not Smartphone Memory: 64MB RAM+64MB ROM SIM Card: Triple Sim Cards Screen Size: 2.4 inch IP Rate : IP68 Tri proof Storage Extend: 8G(not including) Rear Camera: 2.0 MP Battery: 3000mAh Resolution: 240*320 pixels Feature: Alarm,Bluetooth,Calculator,Calendar,MP3,Contacts,Touch Network: 2G: GSM 850/900/1800/1900MHz Package: 1 x Cell phone 1 x USB Cable 1 x Charger 1 x User Manual 1 x LED Light 1 x Battery English Details Brand vkworld Model New Stone V3 Form Color Green/Black/Orange/Blue Material Rubber Network Networking GSM Frequency GSM850/900/1800/1900 Data Transfer GPRS SIM Type Ordinary SIM SIM Slot 3 Network Standby Tri Standby Network Conversation One-Party Conversation Only GPS No System Type Brand New Operating System No CPU Processor No CPU Core Quantity No Language English , Russia, France, Spanish, italy, Turkish, Germany, Netherlands, polish, Arabic and Indonesia Released Time 2017-05-12 Storage RAM 64MB ROM 64MB Available Memory 64MB Memory Card TF Card Display Screen Size 2.4inch Touch Screen No Screen Resolution 240*320 Camera Main Camera Lens Features 2MP Flash No Touch Focus No Power Battery Capacity 3000mAh Battery Type Li-ion battery Talk Time UP to 10 Hours Standby Time 480 Hours Other Features Bluetooth Version V4.0 TV No Radio Tuner Yes Dust-proof Level yes Shock-proof Level yes Waterproof Level ip68 Sensor No I/O Interface Micro USB Packing List 1 x Battery 1 x EU charger adapater 1 x USB cable 1 x English manual</t>
  </si>
  <si>
    <t>1100.0</t>
  </si>
  <si>
    <t>10pcs/lot GT Star BM50 Mini Bluetooth Cellphone 0.66'' handset phone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</si>
  <si>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&lt;br&gt;CPU：RDA8852 &lt;br&gt;Capacity：24M+32M &lt;br&gt;Network：GSM 1800/900 (4-band optional) &lt;br&gt;Size：74.4*23.3*11.2MM &lt;br&gt;Display：0.66 inch OLED &lt;br&gt;I/O：Micro USB 5 Pin &lt;br&gt;Battery：300mAh &lt;br&gt;Stand-by：120 Hours &lt;br&gt;MP3：Support &lt;br&gt;Model：Mini Mobile Phone Bluetooth Earphone &lt;br&gt;color：5 black 5 white 10 black 10 white  &lt;br&gt;</t>
  </si>
  <si>
    <t>148.19</t>
  </si>
  <si>
    <t>40104.0</t>
  </si>
  <si>
    <t>770.0</t>
  </si>
  <si>
    <t>17.0</t>
  </si>
  <si>
    <t>0.0192</t>
  </si>
  <si>
    <t>10pcs/lot GT Star BM50 Mini Bluetooth Cellphone 0.66 handset phone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</si>
  <si>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1122.0</t>
  </si>
  <si>
    <t>2600.0</t>
  </si>
  <si>
    <t>15.6</t>
  </si>
  <si>
    <t>Newmind V518 flip dual double screen cellphone vibrate senior cell mobile phone Dual SIM MP3 MP4 cell phone for old people P078</t>
  </si>
  <si>
    <t>Unlock Phones：Yes &lt;br&gt;ROM：&amp;lt;2G &lt;br&gt;CPU：Single Core &lt;br&gt;Brand Name：newmind &lt;br&gt;Release Date：2016 &lt;br&gt;Design：Flip &lt;br&gt;Operation System：No Smartphone &lt;br&gt;Language：Russian,French,Spanish,Portuguese,English &lt;br&gt;Display Resolution：480X320 &lt;br&gt;Battery Capacity(mAh)：2600mAh &lt;br&gt;Recording Definition：480P &lt;br&gt;Feature：MP3 Playback,GPRS,FM Radio,Message,Bluetooth,Video Player,Memory Card Slots &lt;br&gt;RAM：128M &lt;br&gt;Talk Time：2-3hours &lt;br&gt;SIM Card Quantity：Dual SIM Cards &lt;br&gt;Google Play：No &lt;br&gt;Touch Screen Type：Not Touch Screen &lt;br&gt;Display Size：2.4 &lt;br&gt;Camera：&amp;le;1MP &lt;br&gt;Camera Type：1 Camera &lt;br&gt;Band Mode：2SIM/Single-Band &lt;br&gt;Item Condition：New &lt;br&gt;Cellular：GSM &lt;br&gt;CPU Manufacturer：MTK &lt;br&gt;Size：109*56*15.6mm &lt;br&gt;Battery Type：Detachable &lt;br&gt;Display Color：Color &lt;br&gt;Thickness：Normal(&amp;gt;10mm) &lt;br&gt;Language：Arabic,Greek,Hebrew &lt;br&gt;color：Gray Silver Gold  &lt;br&gt;</t>
  </si>
  <si>
    <t>28.05</t>
  </si>
  <si>
    <t>3966.0</t>
  </si>
  <si>
    <t>92412.0</t>
  </si>
  <si>
    <t>2107.0</t>
  </si>
  <si>
    <t>45.0</t>
  </si>
  <si>
    <t>24.0</t>
  </si>
  <si>
    <t>4.73</t>
  </si>
  <si>
    <t>[ Newmind V518 flip dual screen Double screen senior mobile phone metal body Dual SIM cell phone for old people P078 ]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English,Russian,French,Spanish,Portuguese,Arabic,Greek,Hebrew Frequency GSM 900/1800MHz Features FM,Bluetooth,MP3,MP4,Ebook,GPRS,Calculator,Calendar,Camera,Support TF momory card,vibrate model Russian keyboard Power on Power off Russian/Arabic/Greek and so on letters keyboard are available for free.If you need,please tell us</t>
  </si>
  <si>
    <t>1286.0</t>
  </si>
  <si>
    <t>3200.0</t>
  </si>
  <si>
    <t>86.0</t>
  </si>
  <si>
    <t>7.3</t>
  </si>
  <si>
    <t>Mpie S12 Android 5.1 6.0 inch 3G Smartphone MTK6580 Quad Core 1.3GHz Cellphone 1GB+16GB Dual Cam Smart Wake-up Mobile Phone</t>
  </si>
  <si>
    <t>Unlock Phones：Yes &lt;br&gt;Battery Type：Not Detachable &lt;br&gt;Brand Name：MPIE &lt;br&gt;Release Date：2016 &lt;br&gt;Size：165.0 x 86.0 x 7.30mm &lt;br&gt;CPU：Quad Core &lt;br&gt;Operation System：Android &lt;br&gt;RAM：1G &lt;br&gt;Design：Bar &lt;br&gt;Talk Time：about 6 hours &lt;br&gt;Display Resolution：960x540 &lt;br&gt;Feature：MP3 Playback,Touchscreen,GPS Navigation,Message,TV Receive,Bluetooth,Video Player,Wi-Fi,Email &lt;br&gt;Cellular：GSM/CDMA &lt;br&gt;Thickness：Ultra Slim(&amp;lt;9mm) &lt;br&gt;Camera：5MP &lt;br&gt;ROM：16G &lt;br&gt;Camera Type：Front &amp;amp; Back Camera &lt;br&gt;SIM Card Quantity：Dual SIM Cards &lt;br&gt;Google Play：No &lt;br&gt;Touch Screen Type：Resistive Screen &lt;br&gt;Display Size：6.0 &lt;br&gt;Display Color：Black / White &lt;br&gt;Item Condition：New &lt;br&gt;CPU Manufacturer：MTK &lt;br&gt;Band Mode：2SIM/Multi-Bands &lt;br&gt;Battery Capacity(mAh)：3200mAh &lt;br&gt;Language：English &lt;br&gt;color：Rose Gold Black Champagne  &lt;br&gt;</t>
  </si>
  <si>
    <t>75.37</t>
  </si>
  <si>
    <t>61.0</t>
  </si>
  <si>
    <t>11615.0</t>
  </si>
  <si>
    <t>266.0</t>
  </si>
  <si>
    <t>Mpie S12 Android 5.1 6.0 inch 3G Smartphone MTK6580 Quad Core 1.3GHz Cellphone 1GB+16GB Dual Cam Smart Wake-up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S12 Android 5.1 6.0 inch 3G Smartphone MTK6580 Quad Core 1.3GHz 1GB RAM 16GB ROM Dual Cameras Smart Wake-up Main Features: Display: 6.0 inch, 960 x 540 pixels qHD screen CPU: MTK6580 Quad Core 1.3GHz System: Android 5.1 RAM + ROM: 1GB RAM + 16GB ROM Camera: 5.0MP(SW 8.0MP)rear camera + 2.0MP ( SW 5.0MP ) front camera Sensor: Gravity sensor, Proximity sensor SIM Card: dual SIM dual standby, dual micro SIM cards Feature: GPS, A-GPS Bluetooth: 4.0 Network: 2G: GSM 850/900/1800/1900MHz 3G: WCDMA 850/2100MHz Brand: Mpie Type: 3G Phablet OS: Android 5.1 Service Provide: Unlocked Language: Multi language SIM Card Slot: Dual SIM,Dual Standby SIM Card Type: Dual Micro SIM Card CPU: MTK6580 Cores: 1.3GHz,Quad Core GPU: Mali-400 MP RAM: 1GB RAM ROM: 16GB External Memory: TF card up to 32GB (not included) Wireless Connectivity: 3G,A-GPS,Bluetooth 4.0,GPS,WiFi WIFI: 802.11b/g/n wireless internet Network type: GSM+WCDMA 2G: GSM 850/900/1800/1900MHz 3G: WCDMA 850/2100MHz Screen type: Capacitive,IPS Screen size: 6.0 inch Screen resolution: 960 x 540 (qHD) Camera type: Dual cameras (one front one back) Back-camera: 5.0MP ( SW 8.0MP ) Front camera: 2.0MP ( SW 5.0MP ) Video recording: Yes Picture format: BMP,GIF,JPEG,PNG Music format: AAC,AMR,MP3,OGG,WAV Video format: 1080P,3GP,ASF,AVI,MKV,WMV E-book format: TXT Games: Android APK I/O Interface: 2 x Micro SIM Card Slot,3.5mm Audio Out Port,Micophone,Micro USB Slot,TF/Micro SD Card Slot Bluetooth version: V4.0 Sensor: Gravity Sensor,Proximity Sensor FM radio: Yes Additional Features: 3G,Alarm,Bluetooth,Browser,Calculator,Calendar,MP3,MP4,People,Wi-Fi Battery Capacity (mAh): 1 x 3200mAh Cell Phone: 1 Power Adapter: 1 USB Cable: 1 Back Case : 1 Screen Protector: 1 User Manual: 1 Product size: 16.50 x 8.60 x 7.30 cm / 6.5 x 3.39 x 2.87 inches Package size: 20.00 x 12.50 x 4.80 cm / 7.87 x 4.92 x 1.89 inches Package weight: 0.529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</si>
  <si>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1289.0</t>
  </si>
  <si>
    <t>3060.0</t>
  </si>
  <si>
    <t>5.2</t>
  </si>
  <si>
    <t>147.7</t>
  </si>
  <si>
    <t>70.8</t>
  </si>
  <si>
    <t>Original Meizu Pro 6S Pro6s 5.2" Global firmware cellphone 4GB RAM mtk Helio X25 Deca core Fast Charge GPS bluetooth smartphone</t>
  </si>
  <si>
    <t>Unlock Phones：Yes &lt;br&gt;Battery Capacity(mAh)：3060mAh &lt;br&gt;Google Play：Yes &lt;br&gt;Battery Type：Not Detachable &lt;br&gt;Display Size：5.2 &lt;br&gt;Display Resolution：1920x1080 &lt;br&gt;Release Date：2016 &lt;br&gt;CPU：Deca Core &lt;br&gt;Language：Norwegian,Russian,Italian,German,French,Spanish,Polish,Portuguese,English &lt;br&gt;Operation System：Android &lt;br&gt;Meizu Model：PRO 6S &lt;br&gt;Feature：Gravity Response,MP3 Playback,GPRS,Touchscreen,GPS Navigation,Message,Bluetooth,Video Player,Front Camera,HD Video Player,Wi-Fi,Email &lt;br&gt;Design：Bar &lt;br&gt;Thickness：Ultra Slim(&amp;lt;9mm) &lt;br&gt;Talk Time：About 6 Hours &lt;br&gt;Camera Type：Front &amp;amp; Back Camera &lt;br&gt;Size：147.7x70.8x7.3mm &lt;br&gt;SIM Card Quantity：Dual SIM Cards &lt;br&gt;Touch Screen Type：Capacitive Screen &lt;br&gt;Brand Name：Meizu &lt;br&gt;Cellular：GSM/WCDMA/LTE &lt;br&gt;RAM：4G &lt;br&gt;Camera：12.0MP &lt;br&gt;Item Condition：New &lt;br&gt;Recording Definition：1080P &lt;br&gt;CPU Manufacturer：MTK &lt;br&gt;Band Mode：2SIM/Multi-Bands &lt;br&gt;ROM：64G &lt;br&gt;Display Color：Color &lt;br&gt;color：Black Rose Gold Gold  &lt;br&gt;</t>
  </si>
  <si>
    <t>255.99</t>
  </si>
  <si>
    <t>25874.0</t>
  </si>
  <si>
    <t>577.0</t>
  </si>
  <si>
    <t>1. CPU---- Helio X25 Deca Core (Mali-T880 GPU) 2. Screen----5.2 inch, 1920x1080p, Super AMOLED 3. RAM+ROM----4GB+64GB 4. Camera----12.0MP Back Camera+5.0MP Front Camera 5. Battery----3060mAh,typical value 6. OS---- Global Firmware (We may update the firmware,but we won t inform you) 7. Others: GPS, Bluetooth,Wifi, mTouch, Multi-language, Google Play Store 8. Network--- 2G: GSM: 850/900/1800/1900MHz 3G:WCDMA:850/900/1900/2100MH 4G: LTE FDD: B1/B3/B7 Click here to check whether the phone can be used in your country Pink color is out stock,pls do not buy it.Gray and Gold are in stock.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6. About model Our Meizu Pro 6S is Chinese version M570Q-S,after installing global firmware,the ID will be changed to M570H. 7.The phone have Google Play Store and Multi-language Official Global Firmware,Support Multi Language please install google play as below: open hot apps click install google services your phone will install all google services automatically.</t>
  </si>
  <si>
    <t>1306.0</t>
  </si>
  <si>
    <t>800.0</t>
  </si>
  <si>
    <t>102.0</t>
  </si>
  <si>
    <t>8303.0</t>
  </si>
  <si>
    <t>Refly-Original mobile phone store</t>
  </si>
  <si>
    <t>Samsung C3520 Original Unlocked 2.4 Inch English Keyboard 3G WCDMA Flip Phone Refurbished Cellphone High Quality English Only</t>
  </si>
  <si>
    <t>Unlock Phones：Yes &lt;br&gt;Battery Capacity(mAh)：800 &lt;br&gt;CPU：Single Core &lt;br&gt;ROM：&amp;lt;2G &lt;br&gt;Cellular：GSM/WCDMA &lt;br&gt;Recording Definition：360P &lt;br&gt;Design：Flip &lt;br&gt;Operation System：No Smartphone &lt;br&gt;Feature：MP3 Playback,GPRS,Message,Bluetooth,Memory Card Slots &lt;br&gt;RAM：128M &lt;br&gt;Band Mode：1SIM/Single-Band &lt;br&gt;Camera：1.3MP &lt;br&gt;Google Play：No &lt;br&gt;Touch Screen Type：Not Touch Screen &lt;br&gt;Display Size：2.4 &lt;br&gt;Release Date：2013 &lt;br&gt;Camera Type：1 Camera &lt;br&gt;Talk Time：Up to 15 h &lt;br&gt;Size：102 x 52 x 16.8 mm &lt;br&gt;Battery Type：Detachable &lt;br&gt;Language：English &lt;br&gt;Brand Name：Samsung &lt;br&gt;Display Color：Color &lt;br&gt;Item Condition：Refurbished &lt;br&gt;SIM Card Quantity：Single SIM Card &lt;br&gt;Thickness：Normal(&amp;gt;10mm) &lt;br&gt;Samsung Model：C3520 &lt;br&gt;Display Resolution：240x320 &lt;br&gt;color：Black Pink Silver  &lt;br&gt;</t>
  </si>
  <si>
    <t>47.89</t>
  </si>
  <si>
    <t>71972.0</t>
  </si>
  <si>
    <t>81938.0</t>
  </si>
  <si>
    <t>1606.0</t>
  </si>
  <si>
    <t>4.83</t>
  </si>
  <si>
    <t>Specifications: Option 1 : Simple set 1 x original phone 1 x Quality battery 1 x New charger (EU, UK, US charger offer) Option 2 : Full set 1 x original phone 1 x Quality battery 1 x New charger (EU, UK, US charger offer) 1 x Earphone 1 x User manual 1 x Box</t>
  </si>
  <si>
    <t>1402.0</t>
  </si>
  <si>
    <t>4500.0</t>
  </si>
  <si>
    <t>73.6</t>
  </si>
  <si>
    <t>22.68</t>
  </si>
  <si>
    <t>TKEXUN Q8 Analog TV power bank cellphone 3.5" handwriting touch screen dual SIM dual flashlight FM bluetooth mobile phone P037</t>
  </si>
  <si>
    <t>Unlock Phones：Yes &lt;br&gt;Talk Time：8hours &lt;br&gt;ROM：&amp;lt;2G &lt;br&gt;CPU：Single Core &lt;br&gt;Size：154*73.6*22.68mm &lt;br&gt;Release Date：2016 &lt;br&gt;Recording Definition：360P &lt;br&gt;RAM：&amp;lt;128M &lt;br&gt;Design：Bar &lt;br&gt;Operation System：No Smartphone &lt;br&gt;Language：Russian,French,Spanish,Portuguese,English &lt;br&gt;Feature：MP3 Playback,FM Radio,Touchscreen,Message,TV Receive,Bluetooth,Video Player,Memory Card Slots &lt;br&gt;Battery Capacity(mAh)：4500mAh &lt;br&gt;Camera：1.3MP &lt;br&gt;SIM Card Quantity：Dual SIM Cards &lt;br&gt;Google Play：No &lt;br&gt;Touch Screen Type：Resistive Screen &lt;br&gt;Camera Type：1 Camera &lt;br&gt;Band Mode：2SIM/Single-Band &lt;br&gt;Item Condition：New &lt;br&gt;Cellular：GSM &lt;br&gt;Brand Name：TKEXUN &lt;br&gt;CPU Manufacturer：MTK &lt;br&gt;Battery Type：Detachable &lt;br&gt;Display Color：Color &lt;br&gt;Display Size：3.5 &lt;br&gt;Thickness：Normal(&amp;gt;10mm) &lt;br&gt;Language：Arabic,Thai,Vietnamese &lt;br&gt;Display Resolution：240*320 &lt;br&gt;color：Black Green Blue  &lt;br&gt;</t>
  </si>
  <si>
    <t>1812.0</t>
  </si>
  <si>
    <t>231147.0</t>
  </si>
  <si>
    <t>4230.0</t>
  </si>
  <si>
    <t>0.0183</t>
  </si>
  <si>
    <t>Analog TV power bank cellphone 3.5 handwriting touch screen dual SIM dual flashlight wireless FM bluetooth mobile phone P037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English,Russian,French,Spanish,Portuguese,Arabic,Thai,Vietnamese Frequency GSM 850/900/1800/1900MHz (Work all over the world!!!) Features 1.Analog TV,mp3,mp4,dual light flashlight,recorder,camera (1.3MP),bluetooth,voiceking,Web; 2.Wireless FM radio,power bank,alarm clock,ebook,calendar,calculator,games,vibration function; 3.Display: 3.5 inch handwriting touch screen. 4.Battery 16800mah (real is 4500mah) Russian/Arabic and so on letters keyboard are available for free.if you want,please tell us.</t>
  </si>
  <si>
    <t>1416.0</t>
  </si>
  <si>
    <t>156.7</t>
  </si>
  <si>
    <t>78.1</t>
  </si>
  <si>
    <t>9.7</t>
  </si>
  <si>
    <t>9304.0</t>
  </si>
  <si>
    <t>Ashgary Store</t>
  </si>
  <si>
    <t>Original AMIGOO X18 3G 5.5 Inch Smart Phone Android 5.1 MTK6580 Quad Core Mobile Phone 1.3GHz 8GB Dual Cameras Cellphone</t>
  </si>
  <si>
    <t>Unlock Phones：Yes &lt;br&gt;Google Play：Yes &lt;br&gt;Band Mode：2SIM/Dual-Bands &lt;br&gt;Battery Type：Not Detachable &lt;br&gt;Camera：2MP &lt;br&gt;Release Date：2016 &lt;br&gt;CPU：Quad Core &lt;br&gt;Operation System：Android &lt;br&gt;Feature：Gravity Response,MP3 Playback,GPRS,Touchscreen,GPS Navigation,Message,Bluetooth,Front Camera,Wi-Fi,Memory Card Slots,QWERTY Keyboard &lt;br&gt;Design：Bar &lt;br&gt;Display Resolution：960x540 &lt;br&gt;Brand Name：AMIGOO &lt;br&gt;Cellular：GSM/CDMA &lt;br&gt;Size：156.7 x 78.1 x 9.7mm &lt;br&gt;Thickness：Ultra Slim(&amp;lt;9mm) &lt;br&gt;Camera Type：Front &amp;amp; Back Camera &lt;br&gt;Talk Time：6-10h &lt;br&gt;SIM Card Quantity：Dual SIM Cards &lt;br&gt;ROM：8G &lt;br&gt;Touch Screen Type：Capacitive Screen &lt;br&gt;Item Condition：New &lt;br&gt;RAM：512M &lt;br&gt;Battery Capacity(mAh)：2500mAh &lt;br&gt;CPU Manufacturer：MTK &lt;br&gt;Display Size：5.5 &lt;br&gt;Language：English &lt;br&gt;Display Color：Color &lt;br&gt;color：White Black Champagne gold  &lt;br&gt;</t>
  </si>
  <si>
    <t>53.09</t>
  </si>
  <si>
    <t>49905.0</t>
  </si>
  <si>
    <t>1058.0</t>
  </si>
  <si>
    <t>0.0212</t>
  </si>
  <si>
    <t>Original AMIGOO X18 3G 5.5 Inch Smart Phone Android 5.1 MTK6580 Quad Core Mobile Phone 1.3GHz 8GB Dual Cameras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AMIGOO X18 3G Phablet 5.5 inch Android 5.1 MTK6580 Quad Core 1.3GHz 8GB ROM Dual Cameras Main Features: Display: 5.5 inch, 960 x 540 pixels qHD IPS screen CPU: MTK6580 Quad Core 1.3GHz System: Android 5.1 RAM + ROM: 512MB RAM + 8GB ROM Camera: 2.0MP ( SW 5.0MP ) rear camera + 2.0MP ( SW 5.0MP ) front camera Features: Gravity Sensor, Light Sensor SIM Card: dual SIM dual standby, Micro SIM + Micro SIM Bluetooth: 4.0 Network: 2G: GSM 850/900/1800/1900MHz 3G: WCDMA 850/2100MHz Brand: AMIGOO Type: 3G Phablet OS: Android 5.1 Service Provide: Unlocked Language: Multi language SIM Card Slot: Dual SIM,Dual Standby SIM Card Type: Micro SIM Card CPU: MTK6580 Cores: 1.3GHz,Quad Core RAM: 512MB RAM ROM: 8GB External Memory: TF card up to 32GB (not included) Wireless Connectivity: 3G,Bluetooth 4.0,GPS,GSM,WiFi WIFI: 802.11b/g/n wireless internet Network type: GSM+WCDMA 2G: GSM 850/900/1800/1900MHz 3G: WCDMA 850/2100MHz Screen type: 2.5D Arc Screen,IPS Screen size: 5.5 inch Screen resolution: 960 x 540 (qHD) Camera type: Dual cameras (one front one back) Back-camera: 2.0MP ( SW 5.0MP ) Front camera: 2.0MP ( SW 5.0MP ) Video recording: Yes Picture format: BMP,GIF,JPEG,PNG Music format: AAC,MP3 Video format: 3GP,MP4 I/O Interface: 2 x Micro SIM Card Slot,3.5mm Audio Out Port,Micophone,Micro USB Slot,Speaker,TF/Micro SD Card Slot Bluetooth version: V4.0 Sensor: Ambient Light Sensor,Gravity Sensor FM radio: Yes Additional Features: 3G,Alarm,Bluetooth,Browser,Calculator,Calendar,GPS,MP3,MP4,People,Sound Recorder,Wi-Fi Battery Capacity (mAh): 1 x 2500mAh Cell Phone: 1 Power Adapter: 1 USB Cable: 1 Leather Case: 1 English Manual : 1 Product size: 15.67 x 7.81 x 0.97 cm / 6.17 x 3.07 x 0.38 inches Package size: 17.20 x 9.30 x 6.00 cm / 6.77 x 3.66 x 2.36 inches Package weight: 0.445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</si>
  <si>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1425.0</t>
  </si>
  <si>
    <t>1000.0</t>
  </si>
  <si>
    <t>103.0</t>
  </si>
  <si>
    <t>MAFAM unlocked flip full metal car model key design shape GPRS Internet E-book Luxury senior mobile cellphone P003</t>
  </si>
  <si>
    <t>Unlock Phones：Yes &lt;br&gt;Battery Capacity(mAh)：1000mAh &lt;br&gt;CPU：Single Core &lt;br&gt;ROM：&amp;lt;2G &lt;br&gt;Design：Flip &lt;br&gt;Operation System：No Smartphone &lt;br&gt;Language：Russian,Italian,German,French,Spanish,Polish,Turkish,Portuguese,English &lt;br&gt;Recording Definition：480P &lt;br&gt;Feature：MP3 Playback,FM Radio,Message,Bluetooth,Video Player,Memory Card Slots &lt;br&gt;Thickness：Ultra Slim(&amp;lt;9mm) &lt;br&gt;RAM：128M &lt;br&gt;SIM Card Quantity：Dual SIM Cards &lt;br&gt;Display Size：1.8 &lt;br&gt;Release Date：2017 &lt;br&gt;Google Play：No &lt;br&gt;Touch Screen Type：Not Touch Screen &lt;br&gt;Talk Time：6 hours &lt;br&gt;Camera：&amp;le;1MP &lt;br&gt;Camera Type：1 Camera &lt;br&gt;Band Mode：2SIM/Single-Band &lt;br&gt;Size：103*42*13mm &lt;br&gt;Item Condition：New &lt;br&gt;Cellular：GSM &lt;br&gt;CPU Manufacturer：MTK &lt;br&gt;Battery Type：Detachable &lt;br&gt;Brand Name：MAFAM &lt;br&gt;Display Color：Color &lt;br&gt;Display Resolution：320*240 &lt;br&gt;Language：arabic,greek, &lt;br&gt;Frequency：2G, GSM850/900/1800/1900MHz &lt;br&gt;Hide ID, Auto redial：yes &lt;br&gt;Auto voice record：yes &lt;br&gt;Vibration：yes &lt;br&gt;GPRS, Internet：yes &lt;br&gt;E-book：yes &lt;br&gt;Body：full metal &lt;br&gt;Car shape：BMW 760 &lt;br&gt;color：Black Silver Gold  &lt;br&gt;</t>
  </si>
  <si>
    <t>30.1</t>
  </si>
  <si>
    <t>13167.0</t>
  </si>
  <si>
    <t>188118.0</t>
  </si>
  <si>
    <t>3800.0</t>
  </si>
  <si>
    <t>59.0</t>
  </si>
  <si>
    <t>4.71</t>
  </si>
  <si>
    <t>modname=ckeditor Bundel note English key = English keyboard + phone + cable + charger + headphone Russian key = Russian keyboard + phone + cable + charger + headphone Arabic key = Arabic keyboard + phone + cable + charger + headphone English key add 8GB = English keyboard + phone + cable + charger + headphone + 8GB memory card Russian key add 8GB = Russian keyboard + phone + cable + charger + headphone + 8GB memory card Description Model 760 Network GSM850/900/1800/1900 mHz CPU MTK 6252 mini mobile chipset Optional Languages (two version, pls leave message which you need, or send ver.1) ver.1-English,Arabic,French,Russian,Thai,Vietnamese Persian,myanmar ver.2-Englsih,Indonesian,Malay,Portuguese,Spanish, Italian,Turkish,German,Greek,Polish Optional colors Black,silver ROM 32+32MB SIM Card quantity Dual Sim Card Service Provide Unlocked Style Flip Memory card microSD (TransFlash) card, up to 8GB Shell Material Metal Input Handwrite Screen Size 1.8inch Phone Size 103*42*13mm Talk Time 3-5 hours Standby Time 50 Hours Battery 1000mAh Messages Support SMS,MMS Camera High digital cameras Bluetooth Bluetooth 2.0 FM Radio Yes Music MP3/MP4 Players Support MP3 background play Video 3GP/MP4 Support to play in full screen Alarm clock Support alarm clock, can set from Monday to Sunday at random Loudspeaker Yes Other functions E-book,Voice record,caller picture,caller Ring Tone,&amp;middot;Telephone directories:300 group of contacts support incoming call with big head sticker,group ring an Messages Multimedia messaging:SMS Alarm clock:3 groups,calendar,calculator,color flash light,voice recorder,GPRS,MMS Net Weight 120g with battery Package includes Cell Phone Battery Charger USB Cable Earphone Box REAL IMAGE</t>
  </si>
  <si>
    <t>1439.0</t>
  </si>
  <si>
    <t>142.3</t>
  </si>
  <si>
    <t>71.06</t>
  </si>
  <si>
    <t>8.2</t>
  </si>
  <si>
    <t>10724.0</t>
  </si>
  <si>
    <t>Sunsky Store</t>
  </si>
  <si>
    <t>In stock AllCall Bro 5.0 Inch MTK6580A Quad Core Smartphone 1GB RAM 16GB ROM Dual Rear Camera Cellphone Android 7.0 Mobile Phone</t>
  </si>
  <si>
    <t>Unlock Phones：Yes &lt;br&gt;Google Play：Yes &lt;br&gt;Band Mode：2SIM/Dual-Bands &lt;br&gt;Cellular：GSM/WCDMA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&lt;br&gt;Size：142.3*71.06*8.2mm &lt;br&gt;Design：Bar &lt;br&gt;Battery Capacity(mAh)：2400mAh built-in &lt;br&gt;Thickness：Ultra Slim(&amp;lt;9mm) &lt;br&gt;ROM：16G &lt;br&gt;Camera Type：Front &amp;amp; Back Camera &lt;br&gt;SIM Card Quantity：Dual SIM Cards &lt;br&gt;Display Resolution：1280x720 &lt;br&gt;Touch Screen Type：Capacitive Screen &lt;br&gt;Brand Name：ALLCALL &lt;br&gt;Item Condition：New &lt;br&gt;CPU Manufacturer：MTK &lt;br&gt;Display Color：Color &lt;br&gt;Display Size：5.0 &lt;br&gt;Camera：8MP &lt;br&gt;Operating System：Android 7.0 OS &lt;br&gt;CPU：MTK6580A Quad core 1.3GHz &lt;br&gt;GPU：ARM Mali T400 &lt;br&gt;Extended Storage：32GB &lt;br&gt;Bluetooth：Yes,BT 4.0 &lt;br&gt;TF card slot：Yes &lt;br&gt;Fingerprint ：Yes, supported &lt;br&gt;OTG：Yes, supported &lt;br&gt;2G：GSM B5/B8/B3/B2 &lt;br&gt;3G：WCDMA B8/B1 &lt;br&gt;color：Black Gold  &lt;br&gt;</t>
  </si>
  <si>
    <t>Original AllCall Bro 5.0 Inch MTK6580A Quad Core Smartphone 1GB RAM 16GB ROM Rear Dual Camera OTG TOUCH ID Android 7.0 Mobile Phone - **5.0 HD IPS 1280*720 display,capacitive touch screen **CPU: MTK6580A quad core 1.3GHz **Android 7.0 OS,1GB RAM +16GB ROM,can extend to 32GB(not included) **Dual cameras, front camera 2.0MP, Dual back camera 8.0MP+2.0MP **Dual SIM card dual standby **Support 3G/WIFI/Bluetooth/multi-language/TOUCH ID/OTG **2G:GSM B5/B8/B3/B2 3G:WCDMA B8/B1 - - **glass film- **Silicon case- - - General Brand:AllCall Model:Bro Color:Black System Operating System:Android 7.0 OS CPU:MTK6580A Quad core 1.3GHz GPU:ARM Mali T400 RAM:1GB ROM:16GB Extended Storage:32GB Display Screen type:Capacitive screen Screen size:5.0 inch Screen resolution:HD (1280&amp;times;720 pixels) screen display Network Wireless connectiveity:GSM, 3G, GPS, WiFi, Bluetooth Frequency: 2G:GSM B5/B8/B3/B2 3G:WCDMA B8/B1 Bluetooth:Yes,BT 4.0 WiFi:Yes,802.11 a/b/g/n 2.4GHz GPS:Yes Camera Camera type:Dual cameras (one front one back) Back camera:2.0MP+8.0MP Front camera:2.0MP Video recording:Yes Connectivity SIM card slot:Dual SIM card dual standby(2 nano card or 1 nano card + 1 TF card)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 P-sensor, L-sensor Additional features 3G, WIFI, GPS,Compass,Bluetooth,Gesture Sensing,Smart Wake, Ebook, Email,Messaging, wallpapers, calendar, calculator,clock, camera, Google Play Store, tethering portable hotspot, Touch ID etc Battery Battery type:Lithium Capacity:2400mAh built-in Standby time:About 2~3 days Charger:USB, travel charger Dimension Weight (Main Product) Dimension:142.3*71.06*8.2mm Weight:162g Package Contents 1 &amp;times; Phone 1 &amp;times; Built-in Battery 1 &amp;times; USB cable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</si>
  <si>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1534.0</t>
  </si>
  <si>
    <t>6000.0</t>
  </si>
  <si>
    <t>154.3</t>
  </si>
  <si>
    <t>9.8</t>
  </si>
  <si>
    <t>76.7</t>
  </si>
  <si>
    <t>Oukitel K6000 Pro MTK6753 Octa Core Smartphone 5.5" FHD 2.5D Screen 3G RAM 32G ROM Cellphone 6000mAh 4G LTE Mobile Phone</t>
  </si>
  <si>
    <t>Unlock Phones：Yes &lt;br&gt;Google Play：Yes &lt;br&gt;Battery Capacity(mAh)：6000mAh &lt;br&gt;Display Resolution：1920x1080 &lt;br&gt;Release Date：2016 &lt;br&gt;Brand Name：OUKITEL &lt;br&gt;Language：Norwegian,Russian,Italian,German,French,Spanish,Polish,Portuguese,English &lt;br&gt;Operation System：Android &lt;br&gt;Thickness：Slim(9mm-10mm) &lt;br&gt;Design：Bar &lt;br&gt;CPU：Octa Core &lt;br&gt;Feature：MP3 Playback,GPRS,Touchscreen,GPS Navigation,Message,Bluetooth,Video Player,Front Camera,Wi-Fi,Email,QWERTY Keyboard &lt;br&gt;Camera Type：Front &amp;amp; Back Camera &lt;br&gt;SIM Card Quantity：Dual SIM Cards &lt;br&gt;Talk Time：10 hours &lt;br&gt;Touch Screen Type：Capacitive Screen &lt;br&gt;Cellular：GSM/WCDMA/LTE &lt;br&gt;Camera：16.0MP &lt;br&gt;Size：154.3 x 9.8 x 76.7 &lt;br&gt;ROM：32G &lt;br&gt;OUKITEL Model：K6000 Pro 3GB 32GB &lt;br&gt;Item Condition：New &lt;br&gt;Recording Definition：1080P &lt;br&gt;CPU Manufacturer：MTK &lt;br&gt;Band Mode：2SIM/Multi-Bands &lt;br&gt;Display Size：5.5 &lt;br&gt;Display Color：Color &lt;br&gt;RAM：3G &lt;br&gt;Model ：Oukitel K6000 Pro &lt;br&gt;OUKITEL Model：K6000 Pro &lt;br&gt;color： &lt;br&gt;</t>
  </si>
  <si>
    <t>149.99</t>
  </si>
  <si>
    <t>763.0</t>
  </si>
  <si>
    <t>419641.0</t>
  </si>
  <si>
    <t>8183.0</t>
  </si>
  <si>
    <t>179.0</t>
  </si>
  <si>
    <t>147.0</t>
  </si>
  <si>
    <t>118.0</t>
  </si>
  <si>
    <t>Oukitel K6000 Pro OS: Android 6.0 CPU: MTK6753 Octa Core Dimension: 154.3x9.8x76.7mm Display: 5.5inch 1920x1080 pixels RAM: 3GB Front camera: 5MP(interpolated to 8MP) ROM: 32GB(24GB available) Rear camera: 13MP(interpolated to 16MP) Battery: 6000mAh(Built-in) Slot: 2 x Micro SIM Accessroies: 1 x User Manual 1 x Charger 1 x USB cable 1 x Eject tool Network: 2G: GSM 850/900/1800/1900 MHz 3G: WCDMA 900/2100 MHz 4G: FDD LTE 800/1800/2100/2600MHz = Basic Brand Oukitel Model K6000 Pro Dimensions 154.3x9.8x76.7mm Battery 6000mAh Built-in SIM type 2 x Micro Sim Bands GSM 850/900/1800/1900MHz WCDMA 900/2100MHz FDD LTE 800/900/1800/2100/2600MHz System Operating system Android 6.0 CPU MTK6753, Octa Core GPU Mail-T720 RAM 3G ROM 32G(about 24G available, the actual available storage depends on the configuration of the phone, and the operating system occupied about 7G storage, we do not accept dispute for RAM/ROM difference.) Display Size 5.5inch Resolution 1920x1080 pixel FHD Display feature OGS, 5 point touch, Capacitive Touch Screen Camera Front camera 5MP(interpolated to 8MP) Rear camera 13MP(interpolated to 16MP) Video record 1080P Max Other Language Multi-language support---check the language photo below for details. (Some system menu remain in English when swtich to other languages) WIFI Yes, 802.11b/g/n Bluetooth BT V4.0 FM Radio Yes, earphone needed GPS Yes, built-in, support AGPS OTG Yes Sensor Acceleration, Lighe Sensor, Proximity Package contents 1 x cellphone(battery) 1 x Eject tool 1 x charger 1 x USB cable 1 x user manual</t>
  </si>
  <si>
    <t>1538.0</t>
  </si>
  <si>
    <t>142.0</t>
  </si>
  <si>
    <t>Original Ulefone U007 PRO Smartphone MT6735 Quad core 1.0GHz Android 6.0 Cellphone 5.0 Inch 1G RAM 8G ROM 4G LTE Mobile Phone</t>
  </si>
  <si>
    <t>Unlock Phones：Yes &lt;br&gt;Google Play：Yes &lt;br&gt;Band Mode：2SIM/Dual-Bands &lt;br&gt;Release Date：2016 &lt;br&gt;Recording Definition：720P &lt;br&gt;CPU：Quad Core &lt;br&gt;Language：Norwegian,Russian,Italian,German,French,Spanish,Polish,Portuguese,English &lt;br&gt;Operation System：Android &lt;br&gt;Feature：Gravity Response,MP3 Playback,GPRS,Touchscreen,FM Radio,GPS Navigation,Message,Bluetooth,Front Camera,Wi-Fi,Email &lt;br&gt;RAM：1G &lt;br&gt;Design：Bar &lt;br&gt;Thickness：Ultra Slim(&amp;lt;9mm) &lt;br&gt;Camera Type：Front &amp;amp; Back Camera &lt;br&gt;SIM Card Quantity：Dual SIM Cards &lt;br&gt;ROM：8G &lt;br&gt;Battery Capacity(mAh)：2200mAh &lt;br&gt;Display Resolution：1280x720 &lt;br&gt;Touch Screen Type：Capacitive Screen &lt;br&gt;Cellular：GSM/WCDMA/LTE &lt;br&gt;Talk Time：3~4 hours &lt;br&gt;Ulefone Model：U007 Pro 1GB 8GB &lt;br&gt;Item Condition：New &lt;br&gt;CPU Manufacturer：MTK &lt;br&gt;Brand Name：Ulefone &lt;br&gt;Camera：8MP &lt;br&gt;Display Color：Color &lt;br&gt;Size：142*71*8.7mm &lt;br&gt;Display Size：5.0 &lt;br&gt;Model ：Ulefone U007 PRO &lt;br&gt;CPU：MT6735  Quad core 1.0GHz &lt;br&gt;OS：Android 6.0 &lt;br&gt;color：White Black Gray  &lt;br&gt;</t>
  </si>
  <si>
    <t>65.99</t>
  </si>
  <si>
    <t>35813.0</t>
  </si>
  <si>
    <t>0.0215</t>
  </si>
  <si>
    <t>Ulefone U007 Pro Android 6.0 MT6735 Quad Core 5.0 inch 1280x720p RAM 1GB ROM 8GB Front 2MP Rear 8MP 2200mAh Battery Accessories 1 x Charger 1 x USB Cable 1 x User Manual 1 x Protector Case Network 2G: GSM 850/900/1800/1900 MHz 3G: WCDMA 900/2100 MHz 4G: FDD LTE :800/1800/2100/2600 MHz Basic Brand Ulefone Model U007 PRO Dimension 142*71*8.7mm Battery 2200mAh System CPU MT6735 Quad core 1.0GHz CPU OS Android 6.0 RAM 1GB ROM 8GB The actual available storage depends on the configuration of the phone, and the system occupied part of storage, we do not accept dispute for RAM/ROM difference Storage extend Support TF card up to 64GB Display Display size 5.0 Inch Resolution HD 1280*720pixels Display feature IPS, Capacitive touch screen Camera Front camera 2.0MP (Interpolation to 5.0MP) Rear camera 8.0MP (Interpolatioin to 13.0MP) Connectivity Sim card Dual sim dual standby, Micro SIM and MicroSIM Network GSM:850/900/1800/1900 MHz WCDMA: 900/2100 MHz LTE FDD: 800/1800/2100/2600 MHz WIFI Yes Bluetooth Yes FM Radio Yes, earphone needed GPS Yes Others Gravity Sensor Yes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Package contents 1 x Cell Phone 1 x USB cable 1 x Charger 1 x Multiple Languages Manual</t>
  </si>
  <si>
    <t>1560.0</t>
  </si>
  <si>
    <t>72.0</t>
  </si>
  <si>
    <t>BLUBOO Picasso 4G Smartphone 16GB 5.0 inch Android 6.0 Cellphone 1280x720 MTK6735 Quad Core RAM 2GB Dual SIM 4G LTE Mobile Phone</t>
  </si>
  <si>
    <t>Unlock Phones：Yes &lt;br&gt;Google Play：Yes &lt;br&gt;Band Mode：2SIM/Dual-Bands &lt;br&gt;Size：142*72*8.2mm &lt;br&gt;Recording Definition：720P &lt;br&gt;Release Date：2016 &lt;br&gt;Brand Name：BLUBOO &lt;br&gt;CPU：Quad Core &lt;br&gt;Front Camera：5MP &lt;br&gt;Operation System：Android &lt;br&gt;Feature：Gravity Response,MP3 Playback,GPRS,Touchscreen,FM Radio,GPS Navigation,Message,Bluetooth,Front Camera,Video Player,Wi-Fi,Memory Card Slots &lt;br&gt;Design：Bar &lt;br&gt;Language：Russian,Italian,German,French,Spanish,Polish,Portuguese,English &lt;br&gt;RAM：2G &lt;br&gt;Thickness：Ultra Slim(&amp;lt;9mm) &lt;br&gt;ROM：16G &lt;br&gt;Camera：13.0MP &lt;br&gt;Camera Type：Front &amp;amp; Back Camera &lt;br&gt;SIM Card Quantity：Dual SIM Cards &lt;br&gt;Display Resolution：1280x720 &lt;br&gt;Battery Capacity(mAh)：2800mAh &lt;br&gt;Touch Screen Type：Capacitive Screen &lt;br&gt;Cellular：GSM/WCDMA/LTE &lt;br&gt;Item Condition：New &lt;br&gt;CPU Manufacturer：MTK &lt;br&gt;Bluboo Model：Picasso 4G &lt;br&gt;Display Color：Color &lt;br&gt;Display Size：5.0 &lt;br&gt;Language：multi language &lt;br&gt;Band (2G)：GSM 850/900/1800/1900MHz &lt;br&gt;Band (3G)：WCDMA 850/2100MHz &lt;br&gt;Band (4G)：FDD-LTE 800/1800/2100/2600MHz &lt;br&gt;OS：Android 6.0 &lt;br&gt;Other Function：NFC &lt;br&gt;Sensor：G-sensor, Light sensor, Proximity sensor, Acceleration sensor &lt;br&gt;color：White Blue Gold  &lt;br&gt;</t>
  </si>
  <si>
    <t>77.99</t>
  </si>
  <si>
    <t>943.0</t>
  </si>
  <si>
    <t>24315.0</t>
  </si>
  <si>
    <t>586.0</t>
  </si>
  <si>
    <t>0.0241</t>
  </si>
  <si>
    <t>CPU: MTK6735 Quad Core 1.3GHz Android 6.0 Storage: RAM 2GB ROM 16GB Battery: 2800mAh Display: 5.0 inch 1280 x 720 pixels Camera: 5.0MP +8.0MP Network: GSM 850/900/1800/1900MHz /WCDMA 850/2100MHz /FDD-LTE 800/1800/2100/2600MHz Package: 1 x Phone + Power Adapter +User Manual +USB Cable+Warranty Card General Model Picasso Design Bar SIM Quantity Dual SIM SIM Types Micro SIM Card CPU MTK6735 CPU Processor Quad Core, 1.3GHz OS System Android 6.0 RAM 2GB ROM 16GB External Memory Micro SD, up to 256GB(Not included) Sensor G-sensor, Light sensor, Proximity sensor, Acceleration sensor Support Language Arabic, Bengali, Dutch, Czech, Danish, English, French, Greek, German, Hungarian, Italian, Japanese, Korean, Portuguese, Polish, Russian, Romanian, Spanish, Turkish, Thai, UKrainian, Vietnamese, Traditional Chinese Additional Features FM, NFC Network Band Band (2G): GSM 850/900/1800/1900MHz Band (3G): WCDMA 850/2100MHz WIFI 802.11 a/b/g/n with hotspot capability GPS Yes Bluetooth Yes, V4.0 Display Screen Size 5.0 inch Screen Type IPS Resolution 1280 x 720 pixels Camera Camera Quantity Dual Front Camera 5.0MP FF(Interpolated 8.0MP FF) Back Camera 8.0MP AF Sony IMX219 Sensor(Interpolated 13.0MP AF) Video recording Yes Media Format Audio MP3, AAC Video MPEG, 3GP, MP4, AVI, FLV, MOV, ASF Picture JPEG Connectivity Ports 2 x Micro SIM card slots 1 x TF card slot 1 x Micro USB 1 x 3.5mm earphone port Battery Battery Capacity 2800mAh Dimensions Weight Size 142*72*8.2mm Weight 152g Package Include Package Contents 1 x Phone 1 x Power Adapter 1 x User Manual 1 x USB Cable 1 x Warranty Card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Bundle Product</t>
  </si>
  <si>
    <t>1561.0</t>
  </si>
  <si>
    <t>Shockproof real waterproof IP67rubber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</si>
  <si>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GSM850/900/1800/1900MHz &lt;br&gt;GPRS：yes &lt;br&gt;Logo：VK word V3 &lt;br&gt;Bluetooth：yes &lt;br&gt;Ebook：yes &lt;br&gt;Auto record voice ：yes &lt;br&gt;Driving Record：yes &lt;br&gt;color：Black Green Orange  &lt;br&gt;</t>
  </si>
  <si>
    <t>5971.0</t>
  </si>
  <si>
    <t>64589.0</t>
  </si>
  <si>
    <t>1337.0</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</si>
  <si>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Russian/Arabic/Greek and so on letters keyboard are available for free.If you need,please tell us</t>
  </si>
  <si>
    <t>1571.0</t>
  </si>
  <si>
    <t>80.7</t>
  </si>
  <si>
    <t>3078.0</t>
  </si>
  <si>
    <t>FingerZone Technology Co., Ltd</t>
  </si>
  <si>
    <t>Elephone S8 Helio X25 Deca Core Smartphone 6.0" Android 7.1 21MP 4G LTE Cellphone 4GB 64GB 4000mAh Fingerprint Infinity Display</t>
  </si>
  <si>
    <t>Unlock Phones：Yes &lt;br&gt;Google Play：Yes &lt;br&gt;Battery Type：Not Detachable &lt;br&gt;Battery Capacity(mAh)：4000mAh &lt;br&gt;Operation System：Android &lt;br&gt;Feature：Gravity Response,GPRS,Touchscreen,Message,Bluetooth,Video Player,HD Video Player,Wi-Fi,MP3 Playback,Fingerprint Recognition,GPS Navigation,Front Camera,Email &lt;br&gt;Language：Russian,German,Spanish,Polish,Turkish,English,Norwegian,Italian,French,Portuguese &lt;br&gt;Camera Type：Front &amp;amp; Back Camera &lt;br&gt;SIM Card Quantity：Dual SIM Cards &lt;br&gt;Release Date：2017 &lt;br&gt;Cellular：GSM/WCDMA/LTE &lt;br&gt;Talk Time：Depending on your use &lt;br&gt;Display Size：6.0 &lt;br&gt;Item Condition：New &lt;br&gt;Recording Definition：1080P &lt;br&gt;Front Camera：8MP &lt;br&gt;Size：152 x 80.7 x 8.6mm &lt;br&gt;CPU：Deca Core &lt;br&gt;Brand Name：ELEPHONE &lt;br&gt;Design：Bar &lt;br&gt;Thickness：Ultra Slim(&amp;lt;9mm) &lt;br&gt;Touch Screen Type：Capacitive Screen &lt;br&gt;RAM：4G &lt;br&gt;Display Resolution：2560x1440 &lt;br&gt;CPU Manufacturer：MTK &lt;br&gt;Band Mode：2SIM/Multi-Bands &lt;br&gt;ROM：64G &lt;br&gt;Camera：21.0MP &lt;br&gt;Display Color：Color &lt;br&gt;color：Black Blue  &lt;br&gt;</t>
  </si>
  <si>
    <t>279.99</t>
  </si>
  <si>
    <t>983.0</t>
  </si>
  <si>
    <t>1062400.0</t>
  </si>
  <si>
    <t>5312.0</t>
  </si>
  <si>
    <t>0.005</t>
  </si>
  <si>
    <t>0.0041</t>
  </si>
  <si>
    <t>Good News! Dear customers, This phone Elephone S8 is on pre-sale. We can offer it at lower price if you order now. Please feel free to place order and contact our customer service for discount. Thanks :) Screen -- 6.0 2K SHARP Bezel-less Infinity Display Camera -- Back 21MP Sony IMX230 Camera, Front 8.0 MP, Sony, Facial Beautification Memory -- 4GB RAM + 64GB ROM CPU -- MediaTeK Helio X25 Deca-core Processor Battery -- 4000mAh Battery, PE+ Fast Charge OS -- Android 7.1.1, Supports OTA Update Other -- USB Type-C 2.0, OTG Brand: ELEPHONE Style: Touch Screen Phone Screen Size: 6.0 OS: Android&amp;trade; 7.1, Supports OTA Update Processor Cores: Deca-core, 64-bit CPU: MediaTeK Helio X25 (MTK6797T) CPU Frequency: 2.5GHz, 4x A72 2.5GHz + 4x A53 2.2GHz + 4x A53 1.55GHz GPU: Mali-T880, OpenGL ES 3.2 RAM: 4GB ROM: 64GB External Storage: Non external storage supported Shell Material: 3D Curved Glass Back Camera: 21.0MP, Sony IMX230, f/2.0 Features: Phase Detection Auto Focus, HDR, Panorama, LED Flash, 4K Video Recording / 30fps Front Camera: 8.0 MP, Sony, Facial Beautification 4G: FDD-LTE Band 1 (2100MHz), Band 3 (1800MHz), Band 7 (2600MHz), Band 20 (800MHz), TDD-LTE Band 38(2570-2620), Band 40(2300-2400) 3G: WCDMA Band 1 (2100MHz), Band 8 (900MHz) 2G: GSM Band 2 (1900MHz), Band 3 (1800MHz), Band 5 (850MHz), Band 8 (900MHz) Card Slot: 2 x Nano SIM Card Color: Blue Screen Lock: Fingerprint Recognition Screen Type: 2.5D Screen, Touch screen Screen Resolution: 2K Resolution, WQHD, 1440P, 2560x1440 pixels Screen-to-body Ratio: 92.4% PPI: 403PPI Screen Material: SHARP, Corning&amp;reg; Gorilla&amp;reg; Glass 4 Multi-touch: Five Point Multi-touch Battery: 4000mAh, Non-removable, PE+ Quick Charge, Note: Quick Chager needs to be purchased seperately. Sensor: Gyroscope Sensor, E-compass, Hall Sensor, Proximity Sensor, Light Sensor, Gravity Sensor Navigation: GPS, AGPS, GLONASS WLAN: 802.11 a/b/g/n/ac, 2.4G/5GHz Dual-band, WiFi Hotspot Bluetooth: Bluetooth 4.1 Ports: USB Type-C 2.0 Installed Apps: Google Play Store, Sound Recorder, Calculator, Clock, Calendar, etc. Other Features: OTG, Quick Charge, Support 4G+, Reverse Charging, VPN, Scheduled Power On Off Language: English, Spanish, Italian, Russian, German, French, Hebrew, Hungarian, Greek, Portuguese, Malay, Indonesian, Czech, Danish, Croatian, Latvian, Lithuanian, Dutch, Polish, Norwegian, Romanian, Romansh, Slovak, Finnish, Swedish, Swahili, Vietnamese, Turkish, Bulgarian, Ukrainian, Arabic, Persian, Hindi, Thai, Korean, Japanese, Simplified Chinese, Traditional Chinese, Filipino, Khmer Video Resolution: 720P, 1080P Video Format: AVI, MP4, FLV, 3GP, MOV, MKV Audio Format: FLAC, APE, MKA, M4A, AAC, WAV, MP3, AMR, OGG, MIDI Picture Format: JPG, BMP, GIF, PNG Package Content: 1 x Mobile Phone, 1 x USB Type-C Cable, 1 x Charger NOTE: Right plug of adapter would be sent according to your shipping country, 1 x User Manual Product Size: 152 x 80.7 x 8.6mm Product Weight: 155g Package Size: 172 x 100 x 54mm Package Weight: 375g Micro SD/T-Flash memory card NOT included Right plug of adapter would be sent according to your shipping country 1 x Elephone S8 Phone 1 x Battery (4000mAh Built-in) 1 x 5V/2A AC Power Charger Adapter ( 100~240V / EU plug) 1 x USB Type-C Data Cable (100cm) 1 x Pin for SIM Card 1 x User Manual 1 x TPU Case</t>
  </si>
  <si>
    <t>1573.0</t>
  </si>
  <si>
    <t>Flip unlocked flashlight dual sim cards mp3 mp4 super small cellphone car shape model mini mobile student cell phone P431</t>
  </si>
  <si>
    <t>Unlock Phones：Yes &lt;br&gt;Size：100*43*(12-18)mm &lt;br&gt;CPU：Single Core &lt;br&gt;ROM：&amp;lt;2G &lt;br&gt;Brand Name：newmind &lt;br&gt;Recording Definition：360P &lt;br&gt;Release Date：2016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&lt;br&gt;newmind Model：F15 &lt;br&gt;Camera Type：1 Camera &lt;br&gt;Band Mode：2SIM/Single-Band &lt;br&gt;Item Condition：New &lt;br&gt;Cellular：GSM &lt;br&gt;CPU Manufacturer：MTK &lt;br&gt;Battery Type：Detachable &lt;br&gt;Display Color：Color &lt;br&gt;Thickness：Normal(&amp;gt;10mm) &lt;br&gt;Display Resolution：320*240 &lt;br&gt;Language：Arabic,Hebrew,Greek &lt;br&gt;Camera：0.3MP &lt;br&gt;Frequency：2G, GSM 850/900/1800/1900MHz &lt;br&gt;Display Size：1.8&amp;quot; &lt;br&gt;color：White Black Green Red Blue Yellow Gold  &lt;br&gt;</t>
  </si>
  <si>
    <t>22.5</t>
  </si>
  <si>
    <t>13956.0</t>
  </si>
  <si>
    <t>84196.0</t>
  </si>
  <si>
    <t>1625.0</t>
  </si>
  <si>
    <t>0.0203</t>
  </si>
  <si>
    <t>[ Newmind F15 Russian French Greek Flip unlocked flashlight dual sim cards mp3 mp4 super car model mini mobile cell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 GSM 850/900/1800/1900MHz Features 1. Dual SIM card,mp3,mp4,FM radio,recorder,camera,voiceking,SMS,MMS; 2. Alarm clock,calendar,calculator,ebook,Marquee.NO vibration,NO bluetooth. Russian Keyboard Russian/Greek and so on letters keyboard are available for free.if you want,please tell us.</t>
  </si>
  <si>
    <t>1664.0</t>
  </si>
  <si>
    <t>2915.0</t>
  </si>
  <si>
    <t>128.0</t>
  </si>
  <si>
    <t>158.1</t>
  </si>
  <si>
    <t>7.1</t>
  </si>
  <si>
    <t>5</t>
  </si>
  <si>
    <t>8207.0</t>
  </si>
  <si>
    <t>Hongkong Hi5 MobileGroup Store</t>
  </si>
  <si>
    <t>Unlocked Apple iPhone 6 Plus 5.5" Mobile Phone 16G/64GB/128GB ROM Dual Core IOS 8MP Camera 1080P 4K video LTE Cellphone</t>
  </si>
  <si>
    <t>Unlock Phones：Yes &lt;br&gt;Battery Type：Not Detachable &lt;br&gt;Display Resolution：1920x1080 &lt;br&gt;Talk Time：(2G) / Up to 24 h (3G) &lt;br&gt;Apple Model：iPhone 6 plus &lt;br&gt;Item Condition：Used &lt;br&gt;CPU：Dual Core &lt;br&gt;Language：Norwegian,Russian,Italian,German,French,Spanish,Polish,Turkish,Portuguese,English &lt;br&gt;Cellular：GSM/WCDMA/CDMA/CDMA2000 &lt;br&gt;RAM：1G &lt;br&gt;Feature：Gravity Response,MP3 Playback,GPRS,Touchscreen,GPS Navigation,Message,Bluetooth,Video Player,Front Camera,HD Video Player,Wi-Fi,Memory Card Slots,Email &lt;br&gt;Design：Bar &lt;br&gt;Thickness：Ultra Slim(&amp;lt;9mm) &lt;br&gt;ROM：16G &lt;br&gt;Camera Type：Front &amp;amp; Back Camera &lt;br&gt;Band Mode：1SIM/Dual-Bands &lt;br&gt;Battery Capacity(mAh)：2915 mAh battery (11.1 Wh) &lt;br&gt;Touch Screen Type：Capacitive Screen &lt;br&gt;Release Date：2013 &lt;br&gt;Operation System：iOS &lt;br&gt;Recording Definition：1080P &lt;br&gt;Size：158.1x77.8x7.1mm &lt;br&gt;Brand Name：APPLE &lt;br&gt;Display Size：5.5 &lt;br&gt;Camera：8MP &lt;br&gt;Display Color：Color &lt;br&gt;SIM Card Quantity：Single SIM Card &lt;br&gt;color：Gray 16GB ROM White16GB ROM Gold 16GB ROM Gray 64GB ROM White 64GB ROM Gold 64GB ROM Gray 128GB ROM White128GB ROM Gold 128GB ROM  &lt;br&gt;</t>
  </si>
  <si>
    <t>341.6</t>
  </si>
  <si>
    <t>876.0</t>
  </si>
  <si>
    <t>108494.0</t>
  </si>
  <si>
    <t>2018.0</t>
  </si>
  <si>
    <t>0.0186</t>
  </si>
  <si>
    <t>25.0</t>
  </si>
  <si>
    <t>4.72</t>
  </si>
  <si>
    <t>Other HOT Sale</t>
  </si>
  <si>
    <t>1670.0</t>
  </si>
  <si>
    <t>3050.0</t>
  </si>
  <si>
    <t>9.35</t>
  </si>
  <si>
    <t>Original Ulefone Metal Lite 5.0 inch 3G Smart Phone MTK6580A Quad Core 1GB/ 16GB Fingerprint Id Android 6.0 OTG GPS Cellphone</t>
  </si>
  <si>
    <t>Unlock Phones：Yes &lt;br&gt;Band Mode：2SIM/Dual-Bands &lt;br&gt;Battery Type：Not Detachable &lt;br&gt;Cellular：GSM/WCDMA &lt;br&gt;Recording Definition：720P &lt;br&gt;CPU：Quad Core &lt;br&gt;Language：Norwegian,Russian,Italian,German,French,Spanish,Polish,Portuguese,English &lt;br&gt;Operation System：Android &lt;br&gt;RAM：1G &lt;br&gt;Feature：Gravity Response,MP3 Playback,Touchscreen,FM Radio,GPS Navigation,Message,Bluetooth,Front Camera,Video Player,Wi-Fi,Memory Card Slots,Email &lt;br&gt;Thickness：Slim(9mm-10mm) &lt;br&gt;Design：Bar &lt;br&gt;ROM：16G &lt;br&gt;SIM Card Quantity：Dual SIM Cards &lt;br&gt;Display Resolution：1280x720 &lt;br&gt;Size：143*71*9.35mm &lt;br&gt;Battery Capacity(mAh)：3050mAh &lt;br&gt;Touch Screen Type：Capacitive Screen &lt;br&gt;Camera Type：2 Back Cameras &lt;br&gt;Item Condition：New &lt;br&gt;CPU Manufacturer：MTK &lt;br&gt;Brand Name：Ulefone &lt;br&gt;Camera：8MP &lt;br&gt;Display Color：Color &lt;br&gt;Display Size：5.0 &lt;br&gt;color：Black Gray Silver  &lt;br&gt;</t>
  </si>
  <si>
    <t>90.71</t>
  </si>
  <si>
    <t>286.0</t>
  </si>
  <si>
    <t>25530.0</t>
  </si>
  <si>
    <t>1. MTK6580A Quad Core up to 1.3GHz CPU. 2. 5.0 inch 2.5D Corning Gorilla 3 on-cell HD 1280*720 screen. 3. Android 6.0 operation system. 4. Touch ID: Fingerprint Scanner. 5. Dual sim dual standby, Micro SIM and Nano SIM. 6. Power by 3050mAh high capacity SONY lithium-ion polymer battery. General Model Metal Lite Design Bar SIM Quantity Dual SIM SIM Types Micro SIM Card, Nano SIM Card CPU MTK6580A CPU Processor Quad Core, 1.3GHz OS System Android 6.0 RAM 1GB ROM 16GB External Memory TF Card up 32GB (not included) Sensor G-sensor, Light sensor, Fingerprint sensor, Hall sensor, Touch sensor Support Language Arabic, Bengali, Bulgarian, Burmese, Dutch, Catalan, Croatian, Czech, Danish, English, French, Finnish, Filipino, German, Hindi, Hungarian, Hebrew, Indonesian, Italian, Japanese, Korean, Malay, Latvian, Norwegian, Persian, Portuguese, Polish, Russian, Romanian, Serbian, Swedish, Spanish, Turkish, Thai, UKrainian, Vietnamese, Simple Chinese, Traditional Chinese, Estonian, Lithuanian, Slovak, Urdu, Armenian Additional Features FM,OTG Network Type WCDMA, GSM Band Band (2G): GSM 850/900/1800/1900MHz Band (3G): WCDMA 900/2100MHz WIFI 2.4GHz 802.11b/g/n GPS Yes, A-GPS, GLONASS Bluetooth Yes, V4.0 Display Screen Size 5.0 inch Screen Type IPS Resolution 1280 x 720 pixels Camera Camera Quantity Dual Front Camera 2.0MP Back Camera 8.0MP Video recording Yes Connectivity Ports 1 x Micro SIM card slot 1 x Nano SIM / Micro SD card slot Battery Battery Types Undetachable, Li-polymer Battery Battery Capacity 3050mAh Standby Time 320 hours Dimensions Weight Size 143*71*9.35mm Weight 155g Package Include Package Contents 1 x Phone 1 x Power Adapter 1 x User Manual 1 x Eject Pin 1 x USB Cable</t>
  </si>
  <si>
    <t>1673.0</t>
  </si>
  <si>
    <t>153.4</t>
  </si>
  <si>
    <t>77.0</t>
  </si>
  <si>
    <t>6928.0</t>
  </si>
  <si>
    <t>OUKITEL Authorizing Store</t>
  </si>
  <si>
    <t>Original Oukitel K6000 4G LTE Mobile Phone MTK6735P Quad Core Android 5.1 Smartphone 5.5'HD 2GB RAM 16GB ROM 8.0MP GPS Cellphone</t>
  </si>
  <si>
    <t>Unlock Phones：Yes &lt;br&gt;Battery Type：Not Detachable &lt;br&gt;Recording Definition：720P &lt;br&gt;Brand Name：OUKITEL &lt;br&gt;CPU：Quad Core &lt;br&gt;Operation System：Android &lt;br&gt;Feature：Gravity Response,MP3 Playback,GPRS,Touchscreen,GPS Navigation,Message,Bluetooth,Front Camera,Video Player,HD Video Player,Wi-Fi,Memory Card Slots,Email &lt;br&gt;Battery Capacity(mAh)：Max 6000mAh &lt;br&gt;Thickness：Slim(9mm-10mm) &lt;br&gt;Design：Bar &lt;br&gt;Language：Russian,Italian,French,Spanish,Portuguese,English &lt;br&gt;Camera：13.0MP &lt;br&gt;RAM：2G &lt;br&gt;ROM：16G &lt;br&gt;Camera Type：Front &amp;amp; Back Camera &lt;br&gt;SIM Card Quantity：Dual SIM Cards &lt;br&gt;Display Resolution：1280x720 &lt;br&gt;Touch Screen Type：Capacitive Screen &lt;br&gt;Release Date：2015 &lt;br&gt;Cellular：GSM/WCDMA/LTE &lt;br&gt;OUKITEL Model：K6000 2GB 16GB &lt;br&gt;Item Condition：New &lt;br&gt;Size：153.4*77*9.7mm &lt;br&gt;CPU Manufacturer：MTK &lt;br&gt;Band Mode：2SIM/Multi-Bands &lt;br&gt;Display Size：5.5 &lt;br&gt;Talk Time：over 10 h &lt;br&gt;Display Color：Color &lt;br&gt;Language：etc &lt;br&gt;2G：GSM:850/900/1800/1900MHz &lt;br&gt;3G：WCDMA:900/2100MHz &lt;br&gt;4G：FDD-LTE:800/1800/2100/2600MHz &lt;br&gt;Model number：OUKITEL K6000 &lt;br&gt;color：Silver White  &lt;br&gt;</t>
  </si>
  <si>
    <t>85.99</t>
  </si>
  <si>
    <t>362845.0</t>
  </si>
  <si>
    <t>8672.0</t>
  </si>
  <si>
    <t>190.0</t>
  </si>
  <si>
    <t>88.0</t>
  </si>
  <si>
    <t>New model! First order!First send! 5.5 Inch HD Capacitive Touch Screen,1280*720 OS:Android 5.1 CPU:MTK6735P Quad Core 2GB RAM;16GB ROM 1*Front camera:2.0MP(Interpolation 5.0MP); 1*Rear camera:8.0MP(Interpolation 13.0MP) with Flashlight 2G:GSM:850/900/1800/1900MHz 3G:WCDMA:900/2100MHz 4G:FDD-LTE:800/1800/2100/2600MHz Model OUKITEL K6000 Color Gray/White Screen size 5.5 Inch HD Capacitive Touch Screen Screen Capacitive Touch Screen,Multi touch support Resolution 1280*720 OS Android 5.1 CPU MTK6735P Quad Core RAM 2GB Memory 16GB(The actual available internal phone storage may differ depending on the software configuration of your phone. Normally it s less than specification data. We can t accept dispute for ROM/RAM data difference.) Extended Momery Support TF Card extended to 32GB Max. Support Function Gravity Sensor,Light Sensor,Distance Sensor,etc. GPS Yes Bluetooth Yes,4.0 Wifi Yes FM Radio Yes Camera 1*Front camera:2.0MP(Interpolation 5.0MP) 1*Rear camera:8.0MP(Interpolation 13.0MP) with Flashlight Network standard 4G:FDD-LTE/3G:WCDMA/2G:GSM Network Frequency 2G:GSM:850/900/1800/1900MHz 3G:WCDMA:900/2100MHz 4G:FDD-LTE:800/1800/2100/2600MHz SIM Card Dual SIM Card Dual Standby(Micro) Battery Max 6000mAh(Built in,not removable) Language Multi Language support Other Functions Calculators,alarm clock,calendar,recorder,etc. Weight 0.8KG Dimensions 153.4*77*9.7mm Packing 1*OUKITEL K6000 phone 1*Battery 1*USB Cable 1*Charger</t>
  </si>
  <si>
    <t>1677.0</t>
  </si>
  <si>
    <t>3700.0</t>
  </si>
  <si>
    <t>82.5</t>
  </si>
  <si>
    <t>9.200000000000001</t>
  </si>
  <si>
    <t>In Stock DOOGEE X7 Pro 6.0" HD 4G Smartphone Android 6.0 MTK6737 Quad Core Cellphone 2GB+16GB 8MP 3700mAh Mobile Phone</t>
  </si>
  <si>
    <t>Unlock Phones：Yes &lt;br&gt;Google Play：Yes &lt;br&gt;Brand Name：DOOGEE &lt;br&gt;Release Date：2016 &lt;br&gt;Recording Definition：720P &lt;br&gt;CPU：Quad Core &lt;br&gt;Language：Norwegian,Russian,Italian,German,French,Spanish,Polish,Turkish,Portuguese,English &lt;br&gt;Operation System：Android &lt;br&gt;Front Camera：5MP &lt;br&gt;Feature：Gravity Response,MP3 Playback,GPRS,Touchscreen,GPS Navigation,Message,Bluetooth,Wi-Fi,Memory Card Slots &lt;br&gt;Thickness：Slim(9mm-10mm) &lt;br&gt;Design：Bar &lt;br&gt;Size：16.50 x 8.25 x 0.92 cm &lt;br&gt;RAM：2G &lt;br&gt;ROM：16G &lt;br&gt;Camera Type：Front &amp;amp; Back Camera &lt;br&gt;Talk Time：720minutes &lt;br&gt;SIM Card Quantity：Dual SIM Cards &lt;br&gt;Display Resolution：1280x720 &lt;br&gt;Touch Screen Type：Capacitive Screen &lt;br&gt;Cellular：GSM/WCDMA/LTE &lt;br&gt;Battery Capacity(mAh)：3700mAh &lt;br&gt;Display Size：6.0 &lt;br&gt;Item Condition：New &lt;br&gt;CPU Manufacturer：MTK &lt;br&gt;Band Mode：2SIM/Multi-Bands &lt;br&gt;Camera：8MP &lt;br&gt;Display Color：Color &lt;br&gt;Doogee Model：X7 Pro 2GB 16GB &lt;br&gt;color：Black Silver Gold  &lt;br&gt;</t>
  </si>
  <si>
    <t>102.99</t>
  </si>
  <si>
    <t>345.0</t>
  </si>
  <si>
    <t>21772.0</t>
  </si>
  <si>
    <t>4.63</t>
  </si>
  <si>
    <t>Brand: DOOGEE Type: 4G Phablet OS: Android 6.0 Service Provide: Unlocked Language: English, Spanish, Portuguese (Brazil), Portuguese (Portugal), Italian, German, French, Russian, Arabic, Malay, Thai, Greek, Ukrainian, Croatian, Czech, Simplified Chinese, Traditional Chinese SIM Card Slot: Dual SIM,Dual Standby SIM Card Type: Dual Micro SIM Card CPU: MTK6737 Cores: 1.2GHz,Quad Core RAM: 2GB RAM ROM: 16GB External Memory: TF card up to 32GB (not included) Wireless Connectivity: 3G,4G,Bluetooth 4.0,GPS,GSM,WiFi WIFI: 802.11b/g/n wireless internet Network type: FDD-LTE+WCDMA+GSM 2G: GSM 850/900/1800/1900MHz 3G: WCDMA 900/2100MHz 4G: FDD-LTE 800/1800/2100/2600MHz Screen type: Capacitive,IPS Screen size: 6.0 inch Screen resolution: 1280 x 720 (HD 720) Camera type: Dual cameras (one front one back) Back-camera: 8.0MP ( SW 13.0MP ) Front camera: 5.0MP ( SW 8.0MP ) Video recording: Yes Flashlight: Yes Picture format: BMP,GIF,JPEG,PNG Music format: AAC,MP3 Video format: 3GP,FLV,MKV,MP4 Games: Android APK I/O Interface: 2 x Micro SIM Card Slot,3.5mm Audio Out Port,Micophone,Micro USB Slot,Speaker,TF/Micro SD Card Slot Bluetooth version: V4.0 Sensor: Ambient Light Sensor,Gravity Sensor,Proximity Sensor FM radio: Yes Additional Features: 3G,4G,Alarm,Bluetooth,Browser,Calculator,Calendar,GPS,MP3,MP4,People,Wi-Fi Battery Capacity (mAh): 3700mAh Built-in Cell Phone: 1 Power Adapter: 1 USB Cable: 1 Screen Protector: 1 User Manual: 1 Product size: 16.50 x 8.25 x 0.92 cm / 6.5 x 3.25 x 0.36 inches Package size: 18.50 x 10.40 x 6.00 cm / 7.28 x 4.09 x 2.36 inches Product weight: 0.402 kg Package weight: 0.402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</si>
  <si>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1684.0</t>
  </si>
  <si>
    <t>1.33</t>
  </si>
  <si>
    <t>90.4</t>
  </si>
  <si>
    <t>41.6</t>
  </si>
  <si>
    <t>12.5</t>
  </si>
  <si>
    <t>SERVO S08 fidget spinner Mobile phone 1.3inch Dual SIM Card GPRS Bluetooth FM Radio hand spinner cellphone with Russian keyboard</t>
  </si>
  <si>
    <t>Unlock Phones：Yes &lt;br&gt;Battery Type：Not Detachable &lt;br&gt;ROM：&amp;lt;2G &lt;br&gt;CPU：Single Core &lt;br&gt;Recording Definition：360P &lt;br&gt;CPU Manufacturer：Spreadtrum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&lt;br&gt;Front Camera：No Camera &lt;br&gt;Display Resolution：240*240 &lt;br&gt;Display Size：1.33 inch &lt;br&gt;Model：S08 &lt;br&gt;Chipset：SC6531 &lt;br&gt;TF Card：Support Maximum 16G &lt;br&gt;Accessories：1*charger &lt;br&gt;2G：GSM 900/1800 &lt;br&gt;Phonebook：300 &lt;br&gt;FM Radio：No need earphone plug in &lt;br&gt;Color：Black Green Blue Gold  &lt;br&gt;Net Weight：68g &lt;br&gt;</t>
  </si>
  <si>
    <t>1595.0</t>
  </si>
  <si>
    <t>423333.0</t>
  </si>
  <si>
    <t>2540.0</t>
  </si>
  <si>
    <t>0.006</t>
  </si>
  <si>
    <t>0.0043</t>
  </si>
  <si>
    <t>1690.0</t>
  </si>
  <si>
    <t xml:space="preserve">1280 </t>
  </si>
  <si>
    <t>Vintage lotus gradual flower jade buddhism GPRS E book voice mail DV luxury flip metal lady's mini mobile phone cellphone P512</t>
  </si>
  <si>
    <t>Unlock Phones：Yes &lt;br&gt;Size：74.6*52*21.8mm &lt;br&gt;CPU：Single Core &lt;br&gt;ROM：&amp;lt;2G &lt;br&gt;Recording Definition：360P &lt;br&gt;Release Date：2016 &lt;br&gt;Brand Name：UPHONE &lt;br&gt;Design：Flip &lt;br&gt;Operation System：No Smartphone &lt;br&gt;Talk Time：5h &lt;br&gt;Language：Russian,French,English &lt;br&gt;Feature：MP3 Playback,GPRS,FM Radio,Message,Bluetooth,Video Player,Memory Card Slots &lt;br&gt;RAM：128M &lt;br&gt;SIM Card Quantity：Dual SIM Cards &lt;br&gt;Google Play：No &lt;br&gt;Touch Screen Type：Not Touch Screen &lt;br&gt;Camera：&amp;le;1MP &lt;br&gt;Camera Type：1 Camera &lt;br&gt;Band Mode：2SIM/Single-Band &lt;br&gt;Item Condition：New &lt;br&gt;Cellular：GSM &lt;br&gt;CPU Manufacturer：MTK &lt;br&gt;Battery Type：Detachable &lt;br&gt;Display Color：Color &lt;br&gt;Thickness：Normal(&amp;gt;10mm) &lt;br&gt;Battery Capacity(mAh)：500mAh &lt;br&gt;Language：Arabic,Vietnamese,Thai,myanmar,Persian &lt;br&gt;Display Resolution：960*1280 &lt;br&gt;Display Size：1.44 inch &lt;br&gt;Frequency：2G, GSM 850/900/1800/1900MHz &lt;br&gt;Voice mail：yes &lt;br&gt;GPRS：yes &lt;br&gt;E-book：yes &lt;br&gt;Internet：yes &lt;br&gt;color：Gold  &lt;br&gt;</t>
  </si>
  <si>
    <t>63000.0</t>
  </si>
  <si>
    <t>1386.0</t>
  </si>
  <si>
    <t>4.64</t>
  </si>
  <si>
    <t>Languages available English,Russian,Arabic,France,Persian,Melayu,Thai,Tieng viet,Indonesia Features 1. Audio/Video/FM radio/image/DV/Internet/my files/Auto power on/off/Hide ID 2. Alarm/Calendar/Calculator/Recorder/Ebook/Bluetooth 2.0 Russian Keyboard Russian/Arabic and so on letters keyboard are available for free.if you want,please tell us. wood box</t>
  </si>
  <si>
    <t>1691.0</t>
  </si>
  <si>
    <t>120.0</t>
  </si>
  <si>
    <t>63.3</t>
  </si>
  <si>
    <t>19.56</t>
  </si>
  <si>
    <t>TKEXUN G9 Flip dual sim card cellphone 6800mAh long standby 3.0" touch screen handwriting 2MP camera senior mobile phone P262</t>
  </si>
  <si>
    <t>Unlock Phones：Yes &lt;br&gt;ROM：&amp;lt;2G &lt;br&gt;CPU：Single Core &lt;br&gt;Size：120*63.3*19.56mm &lt;br&gt;Camera：2MP &lt;br&gt;Release Date：2016 &lt;br&gt;Recording Definition：360P &lt;br&gt;RAM：&amp;lt;128M &lt;br&gt;Design：Flip &lt;br&gt;Operation System：No Smartphone &lt;br&gt;Language：Russian,French,Portuguese,English &lt;br&gt;Display Resolution：480X320 &lt;br&gt;Feature：MP3 Playback,Touchscreen,Message,Video Player,Memory Card Slots &lt;br&gt;Talk Time：5hours &lt;br&gt;SIM Card Quantity：Dual SIM Cards &lt;br&gt;Google Play：No &lt;br&gt;Battery Capacity(mAh)：1500mAh &lt;br&gt;Touch Screen Type：Resistive Screen &lt;br&gt;Camera Type：1 Camera &lt;br&gt;Band Mode：2SIM/Single-Band &lt;br&gt;Item Condition：New &lt;br&gt;Cellular：GSM &lt;br&gt;Brand Name：TKEXUN &lt;br&gt;CPU Manufacturer：MTK &lt;br&gt;Display Size：3.0 &lt;br&gt;Battery Type：Detachable &lt;br&gt;Display Color：Color &lt;br&gt;Thickness：Normal(&amp;gt;10mm) &lt;br&gt;Language：Thai,Vietnamese &lt;br&gt;is_customized：Yes &lt;br&gt;color：Black Gold  &lt;br&gt;</t>
  </si>
  <si>
    <t>29.25</t>
  </si>
  <si>
    <t>1559.0</t>
  </si>
  <si>
    <t>74549.0</t>
  </si>
  <si>
    <t>1737.0</t>
  </si>
  <si>
    <t>37.0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</si>
  <si>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English,Russian,French,Portuguese,Indonesia,Thai,Vietnamese Frequency GSM 900/1800MHz (Not work in Mexico,USA,Canada) Features 1.3.0 inch touch screen. support handwriting. 2.Camera (2MP),mp3,mp4, voiceking; 3.Alarm clock,ebook,games,calculator,calendar,vibration function.NO bluetooth. 4.Battery 6800mah (real 1500mah) Russian keyboard Russian/Arabic/Greek and so on letters keyboard are available for free.If you need,please tell us Gold Black</t>
  </si>
  <si>
    <t>1799.0</t>
  </si>
  <si>
    <t>3737.0</t>
  </si>
  <si>
    <t>Teemoon Store</t>
  </si>
  <si>
    <t>Vkworld New Stone V3 Cellphone IP68 Rugged Waterproof Shockproof phone 3000mAh Flashlight Power Bank 2.4" Outdoor mobile phone</t>
  </si>
  <si>
    <t>Unlock Phones：Yes &lt;br&gt;SIM Card Quantity：Three SIM Cards &lt;br&gt;CPU：Single Core &lt;br&gt;ROM：&amp;lt;2G &lt;br&gt;Camera：2MP &lt;br&gt;Recording Definition：360P &lt;br&gt;Feature：Waterproof,Dustproof,MP3 Playback,GPRS,FM Radio,Message,Bluetooth,Memory Card Slots,QWERTY Keyboard &lt;br&gt;RAM：&amp;lt;128M &lt;br&gt;Design：Bar &lt;br&gt;Operation System：No Smartphone &lt;br&gt;Language：Russian,Italian,German,French,Spanish,Polish,Turkish,Portuguese,English &lt;br&gt;Battery Capacity(mAh)：3000mAh &lt;br&gt;Talk Time：up to 6 hours &lt;br&gt;Release Date：2017 &lt;br&gt;Google Play：No &lt;br&gt;Brand Name：vkworld &lt;br&gt;Touch Screen Type：Not Touch Screen &lt;br&gt;Display Size：2.4 &lt;br&gt;Camera Type：1 Camera &lt;br&gt;Band Mode：2SIM/Single-Band &lt;br&gt;Item Condition：New &lt;br&gt;Cellular：GSM &lt;br&gt;Size：132 x 62 x 22mm &lt;br&gt;CPU Manufacturer：MTK &lt;br&gt;Battery Type：Detachable &lt;br&gt;Display Color：Color &lt;br&gt;Thickness：Normal(&amp;gt;10mm) &lt;br&gt;Display Resolution：320 x 240 &lt;br&gt;2G Network：GSM 850/900/1800/1900MHz &lt;br&gt;Model：New Stone V3 &lt;br&gt;Function：IP68 Rugged Waterproof &lt;br&gt;Feature：Outdoor sport &lt;br&gt;color：Black Green Blue Orange  &lt;br&gt;</t>
  </si>
  <si>
    <t>32.99</t>
  </si>
  <si>
    <t>1477.0</t>
  </si>
  <si>
    <t>1208458.0</t>
  </si>
  <si>
    <t>27432.0</t>
  </si>
  <si>
    <t>616.0</t>
  </si>
  <si>
    <t>0.0227</t>
  </si>
  <si>
    <t>284.0</t>
  </si>
  <si>
    <t>Language: Multi-Language OS: Not Smartphone Memory: 64MB RAM+64MB ROM SIM Card: Triple Sim Cards Screen Size: 2.4 inch IP Standard:IP68 (Waterproof ,dustproof and dropproof) Storage Extend: 8G Rear Camera: 2 MP Battery: 3000mAh Resolution:240*320 pixels Feature: Alarm,Bluetooth,Calculator,Calendar,MP3,Contacts,Touch Network: 2G: GSM 850/900/1800/1900MHz Package: 1 x Cell phone 1 x USB Cable 1 x Charger 1 x User Manual 1 x LED Light 1 x Battery Specifications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Vkworld New Stone V3 Cell phone 1 x Charger 1 x User Manual 1 x USB Cable 1 x Battery 1 x LED Light</t>
  </si>
  <si>
    <t>1811.0</t>
  </si>
  <si>
    <t>BM70 Magic voice Stereo Bluetooth headset earphone BT dialer GT star BM50 white list pocket cellphone mini mobile phone P040</t>
  </si>
  <si>
    <t>Unlock Phones：Yes &lt;br&gt;CPU：Single Core &lt;br&gt;ROM：&amp;lt;2G &lt;br&gt;RAM：&amp;lt;128M &lt;br&gt;Design：Bar &lt;br&gt;Operation System：No Smartphone &lt;br&gt;Display Resolution：480X320 &lt;br&gt;Language：Russian,Italian,German,French,Spanish,Polish,Portuguese,English &lt;br&gt;Recording Definition：480P &lt;br&gt;Feature：MP3 Playback,Message,Bluetooth &lt;br&gt;Thickness：Ultra Slim(&amp;lt;9mm) &lt;br&gt;Band Mode：1SIM/Single-Band &lt;br&gt;Release Date：2017 &lt;br&gt;Google Play：No &lt;br&gt;Touch Screen Type：Not Touch Screen &lt;br&gt;Camera Type：NO Camera &lt;br&gt;Item Condition：New &lt;br&gt;Camera：No Camera &lt;br&gt;Cellular：GSM &lt;br&gt;CPU Manufacturer：MTK &lt;br&gt;Battery Type：Detachable &lt;br&gt;Brand Name：MAFAM &lt;br&gt;Battery Capacity(mAh)：300mAh &lt;br&gt;Size：62*24*11.7mm &lt;br&gt;Display Color：Color &lt;br&gt;SIM Card Quantity：Single SIM Card &lt;br&gt;Language：Dutch,Vietnamese,Arabic,Persian,Hindi &lt;br&gt;Network：2G, GSM 850/900/1800/1900MHz &lt;br&gt;Display Size：0.66 &lt;br&gt;color：White Black  &lt;br&gt;</t>
  </si>
  <si>
    <t>15.73</t>
  </si>
  <si>
    <t>1855.0</t>
  </si>
  <si>
    <t>179414.0</t>
  </si>
  <si>
    <t>3983.0</t>
  </si>
  <si>
    <t>19.0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</si>
  <si>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Dutch,Hindi Vietnamese,Persian Package list 1 x Phone 1 x Cable 1 x English menu 1 x Ear Cap</t>
  </si>
  <si>
    <t>1829.0</t>
  </si>
  <si>
    <t>2160</t>
  </si>
  <si>
    <t>5.99</t>
  </si>
  <si>
    <t>157.8</t>
  </si>
  <si>
    <t>74.5</t>
  </si>
  <si>
    <t>LEAGOO S8 PRO 5.99'' Full Screen Cellphone Android 7.0 MTK6757 Octa Core 6GB+64GB Dual SIM 4G LTE Dual Back Cameras Mobile Phone</t>
  </si>
  <si>
    <t>Unlock Phones：Yes &lt;br&gt;Google Play：Yes &lt;br&gt;Operation System：Android &lt;br&gt;Feature：Gravity Response,MP3 Playback,GPRS,Touchscreen,FM Radio,GPS Navigation,Message,Bluetooth,Front Camera,Video Player,Wi-Fi,Memory Card Slots &lt;br&gt;Front Camera：13.0MP &lt;br&gt;Design：Bar &lt;br&gt;Language：Russian,Spanish,English &lt;br&gt;CPU：Octa Core &lt;br&gt;Camera：13.0MP &lt;br&gt;Talk Time：According to use &lt;br&gt;Thickness：Ultra Slim(&amp;lt;9mm) &lt;br&gt;SIM Card Quantity：Dual SIM Cards &lt;br&gt;Release Date：2017 &lt;br&gt;RAM：6G &lt;br&gt;Battery Capacity(mAh)：3050mAh &lt;br&gt;Touch Screen Type：Capacitive Screen &lt;br&gt;Display Size：5.99 &lt;br&gt;Display Resolution：2160x1080 &lt;br&gt;Cellular：GSM/WCDMA/LTE &lt;br&gt;Brand Name：LEAGOO &lt;br&gt;Camera Type：2 Back Cameras &lt;br&gt;Item Condition：New &lt;br&gt;Recording Definition：1080P &lt;br&gt;CPU Manufacturer：MTK &lt;br&gt;Band Mode：2SIM/Multi-Bands &lt;br&gt;ROM：64G &lt;br&gt;Display Color：Color &lt;br&gt;Size：157.8*74.5*8.0mm &lt;br&gt;Language：Multi-language &lt;br&gt;Model：LEAGOO S8 Pro &lt;br&gt;OS：Android 7.0 &lt;br&gt;Cameras：3 Cameras &lt;br&gt;Gift：TPU Case &lt;br&gt;2G：GSM 850/900/1800/1900 &lt;br&gt;3G：WCDMA 900/2100 &lt;br&gt;4G：FDD (1/3/7/8/20/28a/28b) &lt;br&gt;color：Black Blue  &lt;br&gt;</t>
  </si>
  <si>
    <t>374.99</t>
  </si>
  <si>
    <t>197.0</t>
  </si>
  <si>
    <t>38333.0</t>
  </si>
  <si>
    <t>207.0</t>
  </si>
  <si>
    <t>0.0054</t>
  </si>
  <si>
    <t>0.0048</t>
  </si>
  <si>
    <t>CPU: MTK6757 Octa Core Storage: RAM 6GB + ROM 64GB Battery: 3050mAh Display: 5.99Inch Full Screen Camera: 13.MP+13.0MP Network: WCDMA 900/2100MHz/FDD (1/3/7/8/20/28a/28b) Package: 1 x Cell phone/1 x EU Charger/1 x USB Cable/1 x User Manual /1 x TPU case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1. MTK Helio P25 Cortex A53 64-bit Octa Core up to 2.6GHz CPU. 2. 5.99 inch 2160*1080 FHD+ LTPS IPS 85% display ratio, Corning gorilla 3 tempered glass. 3. Android 7.0 operation system, LEAGOO OS 4.0 UI. 4. Powered by LG 3050mAh 3.8V high capacity Li-poly battery, charged by 9.0V 1.5A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S8 Pro Central Processing Unit(CPU) MTK Helio P25 Octa Core up to 2.6GHz SIM Quantity Dual SIM SIM Types Micro SIM Card, Nano SIM Card OS System LEAGOO OS 4.0 (Android 7.0) RAM 4GB ROM 64GB External Memory TF card up to 256GB (not included) Sensor G-sensor, Light sensor, Proximity sensor, Compass, Fingerprint sensor, Hall sensor, GLONASS, Geomagnetism Additional Features OTG, FM Fingerprint Yes Network Type WCDMA, GSM, FDD-LTE, TDD-LTE 2G Bands GSM 850/900/1800/1900MHz 3G Bands WCDMA 900/2100MHz 4G Bands TDD-LTE 2300MHz(B40) / 2600MHz (B38) WIFI 802.11a/b/g/n, 5GHz/2.4GHz; Wi-Fi direct, Wi-Fi display(Miracast), hotspot, DLNA GPS Yes, GLONASS, BDS Bluetooth V4.2 Display Screen Size 5.99 inch Screen Type IPS, LTPS Resolution 2160 x 1080 pixels Glass Corning gorilla 3 tempered glass Lamination Incell Multi-Touch 10 Points Camera Camera Quantity 3 Front Camera 13MP FF Samsung 3L8 Back Camera 13MP AF OV13855 + 5MP FF Samsung 5E2 Rear Flashlight Yes Aperture F2.0 Video recording Yes Connectivity Ports 1 x Micro SIM card slot 1 x Nano SIM / Micro SD card slot 1 x 3.5mm earphone port 1 x Type C Battery Battery Types Undetachable, Li-polymer Battery Battery Capacity 3050mAh QC Yes Charging Power 9V 1.5A Dimensions Weight Size 157.8*74.5*8.0mm Weight 182.6g Package Include Package Contents 1 x Phone 1 x Screen Protector 1 x Protective Case 1 x USB Cable 1 x EU Plug Power Adapter</t>
  </si>
  <si>
    <t>2043.0</t>
  </si>
  <si>
    <t>159.6</t>
  </si>
  <si>
    <t>79.3</t>
  </si>
  <si>
    <t>11359.0</t>
  </si>
  <si>
    <t>Ecoolkey Technology Co.,Ltd</t>
  </si>
  <si>
    <t>original LG V10 F600 H900 5.7'' 4K 4GB RAM 64GB ROM Smart Phone Hexa Core Android 5.1 LTE 4G Cellphone mobile phone refurbished</t>
  </si>
  <si>
    <t>Unlock Phones：Yes &lt;br&gt;Google Play：Yes &lt;br&gt;Language：Norwegian,Russian,Italian,German,French,Spanish,Polish,Turkish,Portuguese,English &lt;br&gt;Operation System：Android &lt;br&gt;CPU Manufacturer：Qualcomm &lt;br&gt;Feature：Gravity Response,MP3 Playback,GPRS,Touchscreen,GPS Navigation,Message,Bluetooth,Video Player,Wi-Fi,Email &lt;br&gt;Design：Bar &lt;br&gt;Thickness：Ultra Slim(&amp;lt;9mm) &lt;br&gt;LG Model：V10 &lt;br&gt;Display Size：5.7 &lt;br&gt;Touch Screen Type：Capacitive Screen &lt;br&gt;Release Date：2015 &lt;br&gt;Cellular：GSM/WCDMA/LTE &lt;br&gt;Camera：16.0MP &lt;br&gt;RAM：4G &lt;br&gt;CPU：Hexa Core &lt;br&gt;Size：159.6x79.3x8.6mm &lt;br&gt;Display Resolution：2560x1440 &lt;br&gt;Recording Definition：1080P &lt;br&gt;Band Mode：2SIM/Multi-Bands &lt;br&gt;Brand Name：LG &lt;br&gt;ROM：64G &lt;br&gt;Camera Type：3 Cameras &lt;br&gt;Battery Type：Detachable &lt;br&gt;Display Color：Color &lt;br&gt;Talk Time：6-9 &lt;br&gt;Item Condition：Refurbished &lt;br&gt;SIM Card Quantity：Single SIM Card &lt;br&gt;Battery Capacity(mAh)：2700mAh &lt;br&gt;color：white black little blue dark blue beige gold  &lt;br&gt;</t>
  </si>
  <si>
    <t>169.0</t>
  </si>
  <si>
    <t>35622.0</t>
  </si>
  <si>
    <t>887.0</t>
  </si>
  <si>
    <t>original LG V10 F600 H900 5.7 4K 4GB RAM 64GB ROM Smart Phone Hexa Core Android 5.1 LTE 4G Cellphone mobile phone refurbished</t>
  </si>
  <si>
    <t>2052.0</t>
  </si>
  <si>
    <t>4215.0</t>
  </si>
  <si>
    <t>Shenzhen Cham-pion Phone Store</t>
  </si>
  <si>
    <t>2017 New Original Phone SERVO V7 2.4" 3 SIM card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</si>
  <si>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&lt;br&gt;Unlock Phones：Yes &lt;br&gt;10mm)&amp;quot;&amp;gt; Thickness：10mm)&amp;quot;&amp;gt;Normal(&amp;gt;10mm) &lt;br&gt;Display Resolution：240*320 &lt;br&gt;2G：GSM 850/900/1800/1900MHz &lt;br&gt;color：Black GREEN  &lt;br&gt;</t>
  </si>
  <si>
    <t>27.89</t>
  </si>
  <si>
    <t>312.0</t>
  </si>
  <si>
    <t>121428.0</t>
  </si>
  <si>
    <t>2210.0</t>
  </si>
  <si>
    <t>46.0</t>
  </si>
  <si>
    <t>0.0182</t>
  </si>
  <si>
    <t>0.0208</t>
  </si>
  <si>
    <t>4.61</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</si>
  <si>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</si>
  <si>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2145.0</t>
  </si>
  <si>
    <t>13800.0</t>
  </si>
  <si>
    <t>640</t>
  </si>
  <si>
    <t xml:space="preserve">360 </t>
  </si>
  <si>
    <t>2.8</t>
  </si>
  <si>
    <t>DBEIF D2016 Dual Sim Cellphone Flashlight Big Voice Big Battery FM Mp3/Mp4 Power Bank Antenna Analog TV Rugged Mobile Phone</t>
  </si>
  <si>
    <t>Unlock Phones：Yes &lt;br&gt;Talk Time：8h &lt;br&gt;CPU：Single Core &lt;br&gt;ROM：&amp;lt;2G &lt;br&gt;Recording Definition：360P &lt;br&gt;Release Date：2016 &lt;br&gt;RAM：&amp;lt;128M &lt;br&gt;Size：142*61*29mm &lt;br&gt;Feature：Dustproof,MP3 Playback,GPRS,FM Radio,Message,TV Receive,Video Player,Memory Card Slots &lt;br&gt;Design：Bar &lt;br&gt;Operation System：No Smartphone &lt;br&gt;Language：Russian,Italian,French,Spanish,Polish,Turkish,Portuguese,English &lt;br&gt;Display Size：2.8 &lt;br&gt;SIM Card Quantity：Dual SIM Cards &lt;br&gt;Google Play：No &lt;br&gt;Touch Screen Type：Not Touch Screen &lt;br&gt;Camera：&amp;le;1MP &lt;br&gt;Camera Type：1 Camera &lt;br&gt;Band Mode：2SIM/Single-Band &lt;br&gt;Battery Capacity(mAh)：13800mAh &lt;br&gt;Item Condition：New &lt;br&gt;Cellular：GSM &lt;br&gt;CPU Manufacturer：MTK &lt;br&gt;Brand Name：DBEIF &lt;br&gt;Battery Type：Detachable &lt;br&gt;Display Color：Color &lt;br&gt;Display Resolution：640x360 &lt;br&gt;Unlock Phones：Yes &lt;br&gt;is_customized：Yes &lt;br&gt;color：Black Green camo brown camo green  &lt;br&gt;</t>
  </si>
  <si>
    <t>739.0</t>
  </si>
  <si>
    <t>248518.0</t>
  </si>
  <si>
    <t>4697.0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</si>
  <si>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menu available English,Russian,French,Spanish,Polish,Portuguese,Italian,Turkish,Arabic,Indonesia,Thai,Vietnamese Frequency GSM 850/900/1800/1900MHz (Work all over the world!!!) Function 1. FM radio,Big Button, Big speaker,Analog TV,GPRS,Calculator,Calendar,alarm,Camera,MP3/MP4 2. E-book,Recorder,QQ,Long standby,Dustproof,Shockproof,Mobile Power Bank charge Dual flashlight/torch Dual SIM Card Big battery,long standby</t>
  </si>
  <si>
    <t>2146.0</t>
  </si>
  <si>
    <t>Blackview A7 MT6580A Quad Core Cellphone 5.0 inch Dual Rear Camera Android 7.0 Smartphone 2800mAh 1GB RAM 8GB ROM Mobile Phone</t>
  </si>
  <si>
    <t>176.0</t>
  </si>
  <si>
    <t>159731.0</t>
  </si>
  <si>
    <t>2971.0</t>
  </si>
  <si>
    <t>Blackview A7 OS: Android 7.0 CPU: MT6580A Quad-core SIM: 2X SIM Card Display: 5.0 1280*720 pixels Display RAM: 1GB Front camera: 2.0MP ROM: 8GB(About 4G avaible) Rear camera: 5.0MP+0.3MP Battery:2800mAh Accessroies: 1 x USB Cable 1 x Charger 1 x User Manual Network: GSM: 850/900/1800/1900MHz WCDMA: 900/2100MHz Basic Information Model Blackview A7 OS Android 7.0 CPU MTK6580A Quad Core SIM Dual SIM dual standby Battery 2800mAh Memory Capacity RAM 1GB ROM 8GB Card Extend Support Micro SD card up to 32GB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No Bluetooth Yes, Bluetooth 4.0 Wifi Yes, 802.11b/g/n GPS Yes, built-in, support GPS Screen Display 5.0Inch Resolution 1280*720 pixels Type Capacitive touch screen Camera Front camera 2.0MP Dual Back camera 5.0MP+0.3MP Language English, German, French, Danish, Italian, etc. Package Contents 1 x Cell Phone 1 x USB Cable 1 x Charger 1 x User Manual</t>
  </si>
  <si>
    <t>2152.0</t>
  </si>
  <si>
    <t>KEN XIN DA V5 4.0'' Mobile Phone RAM 1GB ROM 8GB Android 6.0 SC7731C Quad Core Smartphone GPS 3G WCDMA Dual SIM Cellphone</t>
  </si>
  <si>
    <t>Unlock Phones：Yes &lt;br&gt;Band Mode：2SIM/Dual-Bands &lt;br&gt;Battery Type：Not Detachable &lt;br&gt;Cellular：GSM/WCDMA &lt;br&gt;Camera：2MP &lt;br&gt;CPU：Quad Core &lt;br&gt;Operation System：Android &lt;br&gt;RAM：1G &lt;br&gt;Feature：Gravity Response,MP3 Playback,GPRS,FM Radio,Touchscreen,GPS Navigation,Message,Bluetooth,Front Camera,Video Player,Wi-Fi,Memory Card Slots &lt;br&gt;Design：Bar &lt;br&gt;Language：Russian,Italian,German,French,Spanish,Polish,Portuguese,English &lt;br&gt;Recording Definition：480P &lt;br&gt;Thickness：Ultra Slim(&amp;lt;9mm) &lt;br&gt;Display Resolution：800x480 &lt;br&gt;Camera Type：Front &amp;amp; Back Camera &lt;br&gt;SIM Card Quantity：Dual SIM Cards &lt;br&gt;ROM：8G &lt;br&gt;Release Date：2017 &lt;br&gt;Touch Screen Type：Capacitive Screen &lt;br&gt;Battery Capacity(mAh)：1500mAh &lt;br&gt;Front Camera：&amp;le;1MP &lt;br&gt;Size：126*64.5*8.8mm &lt;br&gt;Item Condition：New &lt;br&gt;Brand Name：Ken Xin Da &lt;br&gt;CPU Manufacturer：MTK &lt;br&gt;Display Color：Color &lt;br&gt;Display Size：4.0 &lt;br&gt;Language：Multi Language &lt;br&gt;Color：Gray Gold Rose Gold  &lt;br&gt;OS：Android 6.0 &lt;br&gt;Model：V5 &lt;br&gt;2G：GSM 850/900/1800/1900MHz &lt;br&gt;3G：WCDMA 850/900/1900/2100MHz &lt;br&gt;</t>
  </si>
  <si>
    <t>57.99</t>
  </si>
  <si>
    <t>275.0</t>
  </si>
  <si>
    <t>47866.0</t>
  </si>
  <si>
    <t>1077.0</t>
  </si>
  <si>
    <t>4.53</t>
  </si>
  <si>
    <t>CPU: SC7731C Quad Core up to 1.2GHz Android 6.0 RAM: 1GB ROM: 8GB Battery: 1500mAh Display: 4.0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V5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4.0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1500mAh QC No Dimensions Weight Size 126*64.5*8.8mm Weight 140g Package Include Package Contents 1 x Phone 1 x Power Adapter 1 x USB Cable</t>
  </si>
  <si>
    <t>2153.0</t>
  </si>
  <si>
    <t>2880.0</t>
  </si>
  <si>
    <t>140.7</t>
  </si>
  <si>
    <t>9.4</t>
  </si>
  <si>
    <t>Original Unlocked Blackberry Z30 Mobile Phone 5.0 Inch Touchscreen Dual Core 2GB RAM 16GB ROM Wifi GPS Bluetooth Cellphones</t>
  </si>
  <si>
    <t>Unlock Phones：Yes &lt;br&gt;Battery Type：Not Detachable &lt;br&gt;Cellular：GSM/WCDMA &lt;br&gt;CPU：Dual Core &lt;br&gt;CPU Manufacturer：Qualcomm &lt;br&gt;Feature：Gravity Response,MP3 Playback,Touchscreen,GPS Navigation,Message,Bluetooth,Wi-Fi,Memory Card Slots,Email &lt;br&gt;Thickness：Slim(9mm-10mm) &lt;br&gt;Design：Bar &lt;br&gt;Language：Russian,Italian,German,French,Spanish,Polish,Turkish,Portuguese,English &lt;br&gt;Blackberry Model：Z30 &lt;br&gt;RAM：2G &lt;br&gt;ROM：16G &lt;br&gt;Band Mode：1SIM/Multi-Bands &lt;br&gt;Display Resolution：1280x720 &lt;br&gt;Touch Screen Type：Capacitive Screen &lt;br&gt;Release Date：2013 &lt;br&gt;Camera Type：2 Back Cameras &lt;br&gt;Battery Capacity(mAh)：2880mAh &lt;br&gt;Size：140.7x72x9.4mm &lt;br&gt;Recording Definition：1080P &lt;br&gt;Brand Name：BlackBerry &lt;br&gt;Camera：8MP &lt;br&gt;Display Color：Color &lt;br&gt;Display Size：5.0 &lt;br&gt;Item Condition：Refurbished &lt;br&gt;SIM Card Quantity：Single SIM Card &lt;br&gt;Operation System：BlackBerry &lt;br&gt;color：White Black  &lt;br&gt;</t>
  </si>
  <si>
    <t>106.66</t>
  </si>
  <si>
    <t>33467.0</t>
  </si>
  <si>
    <t>666.0</t>
  </si>
  <si>
    <t>NETWORK Technology GSM / HSPA / LTE LAUNCH Announced 2013, September Status Available. Released 2013, October BODY Dimensions 140.7 x 72 x 9.4 mm (5.54 x 2.83 x 0.37 in) Weight 170 g (6.00 oz) SIM Micro-SIM DISPLAY Type Super AMOLED capacitive touchscreen, 16M colors Size 5.0 inches (~68.0% screen-to-body ratio) Resolution 720 x 1280 pixels (~294 ppi pixel density) Multitouch Yes PLATFORM OS BlackBerry OS 10.2, upgradable to 10.3.1 Chipset Qualcomm MSM8960T Snapdragon S4 Pro CPU Dual-core 1.7 GHz Krait GPU Adreno 320 MEMORY Card slot microSD, up to 64 GB (dedicated slot) Internal 16 GB, 2 GB RAM CAMERA Primary 8 MP, f/2.2, 31mm, autofocus, LED flash, check quality Features Geo-tagging, touch focus, face detection, HDR, panorama Video 1080p@30fps, check quality Secondary 2 MP, 720p@30fps SOUND Alert types Vibration; MP3, WAV ringtones Loudspeaker Yes, with stereo speakers 3.5mm jack Yes - Active noise cancellation with dedicated mic COMMS WLAN Wi-Fi 802.11 a/b/g/n, dual-band, Wi-Fi Direct, hotspot Bluetooth 4.0, A2DP, LE GPS Yes, with A-GPS, GLONASS NFC Yes Radio FM radio (after SW upgrade) USB microUSB 2.0, USB Host FEATURES Sensors Accelerometer, gyro, proximity, compass Messaging SMS, MMS, Email, Push Email, IM, BBM 6 Browser HTML5, Adobe Flash Java Yes, MIDP 2.1 - HDMI port - BlackBerry maps - Organizer - Document editor - Photo/video editor - MP3/WMA/WAV/eAAC+/FlAC player - DivX/XviD/MP4/WMV/H.264 player - Voice memo/dial - Predictive text input BATTERY Non-removable Li-Ion 2880 mAh battery Stand-by Up to 384 h (3G) Talk time Up to 25 h (2G) / Up to 18 h (3G) MISC Colors Black Price About 180 EUR TESTS Camera Photo / Video</t>
  </si>
  <si>
    <t>2158.0</t>
  </si>
  <si>
    <t>2850.0</t>
  </si>
  <si>
    <t>74.0</t>
  </si>
  <si>
    <t>VKworld Mix Plus Full Edgeless Smart Phone 3GB+32GB Fingerprint ID 5.5 inch Android 7.0 MTK6737 Quad Core Dual SIM OTA Cellphone</t>
  </si>
  <si>
    <t>Unlock Phones：Yes &lt;br&gt;Battery Type：Not Detachable &lt;br&gt;Recording Definition：720P &lt;br&gt;Battery Capacity(mAh)：2850mAh &lt;br&gt;CPU：Quad Core &lt;br&gt;Operation System：Android &lt;br&gt;Feature：Gravity Response,MP3 Playback,Fingerprint Recognition,GPRS,FM Radio,Touchscreen,GPS Navigation,Message,Bluetooth,Video Player,Front Camera,Wi-Fi,Memory Card Slots &lt;br&gt;Design：Bar &lt;br&gt;Language：Russian,Italian,German,French,Spanish,Portuguese,English &lt;br&gt;Camera：13.0MP &lt;br&gt;Size：143*74*7.9mm &lt;br&gt;Thickness：Ultra Slim(&amp;lt;9mm) &lt;br&gt;Camera Type：Front &amp;amp; Back Camera &lt;br&gt;SIM Card Quantity：Dual SIM Cards &lt;br&gt;Release Date：2017 &lt;br&gt;Display Resolution：1280x720 &lt;br&gt;Brand Name：vkworld &lt;br&gt;Touch Screen Type：Capacitive Screen &lt;br&gt;Cellular：GSM/WCDMA/LTE &lt;br&gt;ROM：32G &lt;br&gt;Item Condition：New &lt;br&gt;CPU Manufacturer：MTK &lt;br&gt;Band Mode：2SIM/Multi-Bands &lt;br&gt;Display Size：5.5 &lt;br&gt;Front Camera：8MP &lt;br&gt;Display Color：Color &lt;br&gt;RAM：3G &lt;br&gt;Language：Multi-language &lt;br&gt;Model：Mix Plus &lt;br&gt;OS：Android 7.0 &lt;br&gt;Extra Function：A-GPS, OTA &lt;br&gt;2G：GSM 850/900/1800/1900MHz &lt;br&gt;3G：WCDMA 850/900/2100MHz &lt;br&gt;4G：FDD-LTE 800/900/1800/2100/2600MHz &lt;br&gt;Gift：Protective Case &amp;amp; Film &lt;br&gt;color：Black Blue  &lt;br&gt;</t>
  </si>
  <si>
    <t>144.99</t>
  </si>
  <si>
    <t>194.0</t>
  </si>
  <si>
    <t>8232.0</t>
  </si>
  <si>
    <t>1. Smaller in Size, Bigger in Sight: You can use the 5.5-inch phone with only one hand. Your finger can reach almost any place of the screen. And you can see more from the full-vision screen. 2. Bezel-less Display, 90% Screen Ratio: Believe it or not. The bezel on vkworld Mix Plus is significantly smaller than other competitors. The left, right and top side are almost bezel-less. 3. Mirror Glass Design, Art of Light: Vkworld Mix Plus doesnt want to be buried in the sea of smartphones. Mix Plus wants to shine like diamond. 4. 5.5 inch On-Cell Display: With such beautiful design, the screen has to be absolutely stunning to go with the gorgeous body. 5. AAC Speaker and Earpiece: we put an AAC earpiece into the phone. It can reduce background noise and improve volume. 6. 2.5D Corning Gorilla Glass on Front and Back: Corning Gorilla Glass to cover the front and back. And it is 2.5D curved, which can perfectly combine with the edge of the phone and make swiping smoother than ever. 7. Long Screen Capture, Screen Recording Network Operator (Parts of Countries) France Bouygues 3G, SFR 3G, Orange 3G, Free 3G, Bouygues 4G, SFR 4G, Orange 4G, Free 4G UK 3 3G, Orange 3G, T-Mobile 3G, Vodafone 3G, O2 3G, EE 4G, Vodafone 4G, O2 4G Italy 3 3G, Vodafone 3G, TIM 3G, Vodafone 4G, TIM 4G, Wind Tre 4G, Tiscali 4G Spain Movistar 3G, Orange 3G, Vodafone 3G, Yoigo 3G, Movistar 4G, Orange 4G, Vodafone 4G, Yoigo 4G Russia MTS 3G, MegaFon 3G, VimpelCom (Beeline) 4G, MTS 4G, MegaFon 4G, Motiv 4G, Tele2 (Rostelecom) 4G, Tattelecom 4G USA Plateau Wireless 3G, Union Wireless 3G, Viaero Wireless 3G, West Central Wireless 3G Japan NTT DoCoMo 3G, SoftBank 3G, NTT DoCoMo 4G, SoftBank 4G, KDDI 4G General Model Mix Plus Central Processing Unit(CPU) MTK6737 Quad Core up to 1.3GHz SIM Quantity Dual SIM SIM Types Micro SIM Card, Nano SIM Card OS System Android 7.0 RAM 3GB ROM 32GB External Memory TF card up to 32GB (not included) Sensor Fingerprint sensor Support Language Arabic, Czech, Croatian, English, French, Greek, German, Italian, Malay, Portuguese, Russian, Spanish, Thai, UKrainian, Simple Chinese, Traditional Chinese Additional Features OTA, FM Certification CE Fingerprint Back fingerprint scanner Network Type WCDMA, GSM, FDD-LTE 2G Bands GSM 850/900/1800/1900MHz 3G Bands WCDMA 850/900/2100MHz 4G Bands FDD-LTE 800/900/1800/2100/2600MHz WIFI Wi-Fi 802.11 b/g/n, Hotspot GPS Yes, A-GPS Bluetooth Yes, V4.0 Display Screen Size 5.5 inch Screen Type IPS Resolution 1280 x 720 pixels Glass Corning Gorilla Glass Lamination On-cell Camera Camera Quantity Dual Front Camera 8.0MP Beauty Function Yes Back Camera 13.0MP Rear Flashlight Yes Video recording Yes Connectivity Ports 1 x Micro SIM card slot 1 x Nano SIM card slot 1 x TF card slot 1 x Micro USB 1 x 3.5mm earphone port Battery Battery Types Undetachable Battery Capacity 2850mAh Talk Time 11-13 hours Standby Time 95 hours QC No Charging Power 5V 1A Dimensions Weight Size 143*74*7.9mm Weight 165g Package Include Package Contents 1 x Phone 1 x User Manual 1 x Screen Protector 1 x Eject Pin 1 x Protective Case 1 x Warranty Card 1 x EU Plug Power Adapter</t>
  </si>
  <si>
    <t>2172.0</t>
  </si>
  <si>
    <t>3300.0</t>
  </si>
  <si>
    <t>Ulefone MIX MT6750T Octa Core Cellphone Android 7.0 Dual Rear Camera 5.5" 1080P 4GB RAM 64GB ROM 4G LTE Fingerprint Mobile Phone</t>
  </si>
  <si>
    <t>Unlock Phones：Yes &lt;br&gt;Google Play：Yes &lt;br&gt;Battery Type：Not Detachable &lt;br&gt;Talk Time：According to Use &lt;br&gt;Language：Norwegian,Russian,Italian,German,French,Spanish,Polish,Turkish,Portuguese,English &lt;br&gt;Operation System：Android &lt;br&gt;Camera Type：2 back &amp;amp; 1 front cameras &lt;br&gt;Design：Bar &lt;br&gt;CPU：Octa Core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&lt;br&gt;Cellular：GSM/WCDMA/LTE &lt;br&gt;RAM：4G &lt;br&gt;Item Condition：New &lt;br&gt;CPU Manufacturer：MTK &lt;br&gt;Band Mode：2SIM/Multi-Bands &lt;br&gt;Display Size：5.5 &lt;br&gt;ROM：64G &lt;br&gt;Brand Name：Ulefone &lt;br&gt;Display Color：Color &lt;br&gt;Language：Support Multi-language &lt;br&gt;Camera：13.0MP + 5.0MP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</si>
  <si>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159.99</t>
  </si>
  <si>
    <t>200.0</t>
  </si>
  <si>
    <t>1. MTK6750T Octa Core 64-bit up to 1.5GHz CPU. 2. 5.5 inch on-cell HD 1280*720 Corning Gorilla Glass 3 screen. 3. 13.0MP Sony IMX258 + 5.0MP F2.2 rear cameras. 4. Powered by 3300mAh high capacity 4.35V li-polymer battery. 5. Support volte, depend on the operator of your country.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MIX Central Processing Unit(CPU) MTK6750T Octa Core 64-bit up to 1.5GHz GPU ARM Mali T860 MP2 520MHz Shell Material IML SIM Quantity Dual SIM SIM Types Micro SIM Card, Nano SIM Card OS System Android 7.0 RAM 4GB ROM 64GB External Memory TF card up to 256GB (not included) Sensor G-sensor, Light sensor, Gyroscope, Compass, Fingerprint sensor, Touch sensor Support Language Arabic, Bengali, Bulgarian, Burmese, Catalan, Croatian, Czech, Dutch, Danish, English, French, Finnish, Filipino, Greek, German, Hindi, Hungarian, Hebrew, Indonesian, Italian, Japanese, Malay, Latvian, Norwegian, Portuguese, Polish, Russian, Romanian, Serbian, Swedish, Spanish, Turkish, Thai, UKrainian, Vietnamese, Simple Chinese, Traditional Chinese, Estonian, Lithuanian, Slovak, Urdu, Armenian Additional Features OTG, FM Certification CE, MSDS, UN38.3, GMS Fingerprint Front fingerprint, 5 groups Network Type WCDMA, GSM, FDD-LTE 2G Bands GSM 850/900/1800/1900MHz 3G Bands WCDMA 900/2100MHz 4G Bands FDD-LTE 800/900/1800/2100/2600MHz WIFI 802.11a/b/g/n, 2.4GHz / 5.0GHz GPS Yes, GLONASS Bluetooth V4.1 Display Screen Size 5.5 inch Screen Type IPS, HD Resolution 1280 x 720 pixels Glass Corning Gorilla Glass 3 Lamination On-cell Multi-Touch 5 Points Camera Camera Quantity 3 Front Camera 13.0MP (Interpolated 8.0MP) Back Camera 13.0MP + 5.0MP (Interpolated 0.3MP) Rear Flashlight Yes Camera Function Touch Focus Video recording Yes Video Resolution 1080p 30fps Media Format Audio MP3, AAC, WAV, MIDI, FLAC, AMR, AWB Video H.264, MPEG-4, 3GPP, VP9, WMV9 Picture PNG, BMP, GIF, JPEG Connectivity Ports 1 x Micro SIM card slot 1 x Nano SIM / Micro SD card slot 1 x Micro USB 1 x 3.5mm earphone port Battery Battery Types Undetachable, Li-polymer Battery Battery Capacity 3300mAh Talk Time 8-10 hours Standby Time 420-480 hours QC Yes Charging Power 5V 1.5A Dimensions Weight Size 143*75*8.7mm Weight 173g Package Include Package Contents 1 x Phone 1 x User Manual 1 x Screen Protector 1 x Eject Pin 1 x Protective Case 1 x USB Cable 1 x Warranty Card 1 x Ring Holder 1 x EU Plug Power Adapter</t>
  </si>
  <si>
    <t>2176.0</t>
  </si>
  <si>
    <t>150.4</t>
  </si>
  <si>
    <t>73.2</t>
  </si>
  <si>
    <t>7.6</t>
  </si>
  <si>
    <t>4260.0</t>
  </si>
  <si>
    <t>ShenZhen TopTeck Technology</t>
  </si>
  <si>
    <t>ELEPHONE S7 4G Helio X20 Deca Core 5.5" FHD1080*1920 4GB+64GB Smartphone Android 6.0 13MP Cellphone Fingerprint OTG Mobile Phone</t>
  </si>
  <si>
    <t>Unlock Phones：Yes &lt;br&gt;Google Play：Yes &lt;br&gt;Battery Type：Not Detachable &lt;br&gt;Display Resolution：1920x1080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&lt;br&gt;Item Condition：New &lt;br&gt;Recording Definition：1080P &lt;br&gt;Display Size：5.5 &lt;br&gt;Size：150.4 * 73.2 * 7.6 &lt;br&gt;Band Mode：2SIM/Dual-Bands &lt;br&gt;Release Date：2016 &lt;br&gt;CPU：Deca Core &lt;br&gt;Brand Name：ELEPHONE &lt;br&gt;Front Camera：5MP &lt;br&gt;Design：Bar &lt;br&gt;Battery Capacity(mAh)：3000mAh &lt;br&gt;Operation System：Others &lt;br&gt;Thickness：Ultra Slim(&amp;lt;9mm) &lt;br&gt;Touch Screen Type：Capacitive Screen &lt;br&gt;RAM：4G &lt;br&gt;Talk Time：appx 7-9 hours &lt;br&gt;CPU Manufacturer：MTK &lt;br&gt;ROM：64G &lt;br&gt;Display Color：Color &lt;br&gt;Language：etc &lt;br&gt;ELEPHONE Model：S7 &lt;br&gt;color：Black  &lt;br&gt;</t>
  </si>
  <si>
    <t>199.99</t>
  </si>
  <si>
    <t>169456.0</t>
  </si>
  <si>
    <t>3118.0</t>
  </si>
  <si>
    <t>65.0</t>
  </si>
  <si>
    <t>0.0184</t>
  </si>
  <si>
    <t>Elephone S7 4G Helio X20 Deca Core 5.5 FHD1080*1920 4GB+64GB Smartphone Android 6.0 13MP Cellphone Fingerprint OTG Mobile Phone There is powerful performance support under beautiful appearance. Fast response to each operation, balanced performance and power consumption, real combination of software and hardware. S7 is not just looking good, but also very easy to use. Features: Apperance--Double 3D curved design, metal mid-frame with a lightest and thinnest metal body Screen--5.5inch JDI FHD Screen Display, 1920*1080pixel CPU--Helio X20 Deca Core CPU Processor OS--Android 6.0 Operation System Capacity--4GB LPDDR3 RAM+64GB ROM eMMC5.1 Camera--13.0MP Dual Back Camera with 5.0MP Front Camera Battery--Built-in 3000mAh Li-polymer Battery Network--Full Netcom, Dual Card Dual Standby (2 * Nano SIM Card / 1 * Nano SIM Card + 1 * TF Card) Function--Fingerprint ID, Quick Charge, GPS, WiFi, 3 Colors Breathing light, E-touch2, Gesture function, etc Specifications: Basic Information Brand Elephone (ELE) Model S7 Band FDD-LTE:B1/B3/B7/B20 (2100/1800/2600/800) TDD-LTE:B38/B40(2600/2300) 3G WCDMA:B1/B8 (2100/900) 2G GSM:B2/B3/B5/B8 (1900/1800/850/900) Color Blue, Black, Green (Optional) Material Aluminum alloy + CNC + PVC Sim card slot Dual card dual standby (2 * Nano SIM Card / 1 * Nano SIM Card + 1 * TF Card) Battery Built-in 3000mAh Li-polymer Battery System OS Android 6.0 CPU Processor Helio X20 CPU Core Deca Core GPU ARM Mali T880 Storage RAM 4GB ROM 64GB Max. Expansion Supported 128GB Memory Card TF Card Screen Screen Size ( inches) 5.5inch Full Lamination Incell display brand JDI Screen Resolution FHD (1080*1920) Multitouch 5Point Camera Camera Pixel 13MP F/2.2 Camera Pixel 5MP F/2.4 Video Recording Resolution 1080p Flash YES Auto Focus YES Touch Focus YES Network WLAN 802.11 a/b/g/n 2.4G/5G SIM Card Type Nano SIM + Nano SIM + TF SIM Card Quantity 2 GPS YES,GPS/Glonass AGPS YES NFC NO Bluetooth Version BT4.0 Media Receiver YES Mic YES Headphone jack 3.5mm Format Supported MIDI,MP3,AAC,AMR,AWB,WAV,FLAC/3GPP,MPEG-4,H.264.WMV9,VP9 Other Features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G-sensor,P-sensor,L-sensor,Hall, E-compass, OTG YES I/O Interface USB USB Micro USB 5 pin Fingerprint YES Breathing light YES,3 Colors Infrared port NO Special function E-touch2,Gesture function Dimensions Weight Item size Approx.15.04 * 7.32 * 0.76cm / 5.92 * 2.88 * 0.3in Item weight Approx.148g / 5.2oz Package size Approx.17.2 * 10.1 * 5.2cm / 6.77 * 3.98 * 2.05in Package weight Approx.395g / 13.9oz Note: May have Slight shade variation between the actual product and pictures due to illumination, photographic angle and configuration of monitor. We will try our best to send the product with the illustrated color as possible. Package List: 1 * S7 Phone 1 * Battery (Built-in) 1 * Data cable (100cm) 1 * AC power charger adapter ( 100~240V / EU plug) 1 * Pin for SIM Card 1 * TPU Case 1 * User manual(English)</t>
  </si>
  <si>
    <t>2268.0</t>
  </si>
  <si>
    <t>2880</t>
  </si>
  <si>
    <t>148.9</t>
  </si>
  <si>
    <t>71.9</t>
  </si>
  <si>
    <t>Original LG G6 Mobile Phone 4G RAM 64G ROM Quad-core Dual 13MP Camera 821 Single/Dual SIM 4G LTE 5.7 inch 3300mAh Cellphone</t>
  </si>
  <si>
    <t>Unlock Phones：Yes &lt;br&gt;Battery Type：Not Detachable &lt;br&gt;Talk Time：4-6h &lt;br&gt;CPU：Quad Core &lt;br&gt;Operation System：Android &lt;br&gt;CPU Manufacturer：Qualcomm &lt;br&gt;Feature：Gravity Response,MP3 Playback,GPRS,Touchscreen,GPS Navigation,Message,Bluetooth,Video Player,Front Camera,HD Video Player,Wi-Fi,Memory Card Slots,Email &lt;br&gt;Design：Bar &lt;br&gt;Language：Russian,German,French,Spanish,Polish,Portuguese,English &lt;br&gt;Camera：13.0MP &lt;br&gt;Thickness：Ultra Slim(&amp;lt;9mm) &lt;br&gt;Battery Capacity(mAh)：3300mAh &lt;br&gt;Release Date：2017 &lt;br&gt;Touch Screen Type：Capacitive Screen &lt;br&gt;Cellular：GSM/WCDMA/LTE &lt;br&gt;RAM：4G &lt;br&gt;Recording Definition：1080P &lt;br&gt;Band Mode：2SIM/Multi-Bands &lt;br&gt;Brand Name：LG &lt;br&gt;ROM：64G &lt;br&gt;Size：148.9x71.9x7.9mm &lt;br&gt;Camera Type：3 Cameras &lt;br&gt;Display Color：Color &lt;br&gt;Item Condition：Refurbished &lt;br&gt;SIM Card Quantity：Single SIM Card &lt;br&gt;Display Resolution：2880x1440 &lt;br&gt;LG Model：G6 &lt;br&gt;LG Model：G6 &lt;br&gt;2G：850(B5)/ 900(B8)/ 1800(B3)/ 1900(B2) MHz &lt;br&gt;3G：WCDMA 850(B5) / 900(B8) / 1900(B2) / 2100(B1) MHz &lt;br&gt;4G：2100(B1) /1800(B3) / 1700(B4) / 850(B5) / 2600(B7)/900(B8)/700(B12) &lt;br&gt;Display Size：5.7 &lt;br&gt;color：White Black Silver  &lt;br&gt;</t>
  </si>
  <si>
    <t>375.25</t>
  </si>
  <si>
    <t>450.0</t>
  </si>
  <si>
    <t>55700.0</t>
  </si>
  <si>
    <t>1153.0</t>
  </si>
  <si>
    <t>2275.0</t>
  </si>
  <si>
    <t>Vernee Apollo 4G Smartphone MTK6797T Deca Core 5.5 inches 2560*1440Pixels 4GB+64GB 8MP+21MP Dual Cameras 4K Video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</si>
  <si>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&lt;br&gt;Talk Time：around 6-8 hours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&lt;br&gt;Vernee Smartphone Model：Vernee Apollo &lt;br&gt;Material：Plastic, Metal &lt;br&gt;Color：Gray  &lt;br&gt;Free Gift：VR Box &lt;br&gt;Vernee Model：Apollo &lt;br&gt;</t>
  </si>
  <si>
    <t>143376.0</t>
  </si>
  <si>
    <t>3355.0</t>
  </si>
  <si>
    <t>73.0</t>
  </si>
  <si>
    <t>This item features a 5.5 multi-point capacitive touch screen with 2560 * 1440 resolution, Dual cards standby, equipped with MTK6797T Helio X25 Deca Core 2.5GHz CPU Android 6.0, dual cameras, 4GB RAM and 64GB ROM. Features: General Design: CNC technology, Metal Body, exquisite workmanship, light and tough, smooth and soft touch, premium feel. 2K Display: 5.5 2560*1440P 2.5D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recognition speed, 360 degree angle recognition. Battery: 3180mAh high capacity, PUMP EXPRESS 2.0 Fast Charge. Others: Support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 vernee V-OS MIUI CPU MTK6797T Helio X25 Deca Core, max 2.5GHz*2, 1.9GHz*4, 1.4GHz*4, A53, 64bit GPU Mali-T880 MP4-850MHz ROM 64GB, Support micro TF card up to 128GB extended(The system will take up some ROM) RAM 4GB Screen Display Size 5.5 Material Glass Display Technique 2K 2.5D Resolution 2560 * 1440 Pixels Camera Front Camera Pixels 8MP Back Camera 21MP, PDAF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Compass,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</si>
  <si>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2278.0</t>
  </si>
  <si>
    <t>55.52</t>
  </si>
  <si>
    <t>290.0</t>
  </si>
  <si>
    <t>9487.0</t>
  </si>
  <si>
    <t>222.0</t>
  </si>
  <si>
    <t>2279.0</t>
  </si>
  <si>
    <t>110.0</t>
  </si>
  <si>
    <t>Y918 bar small size idealy sport cool car key toy model electronic gas lighter facebook GPRS cell mini mobile cellphone  P499</t>
  </si>
  <si>
    <t>Unlock Phones：Yes &lt;br&gt;CPU：Single Core &lt;br&gt;ROM：&amp;lt;2G &lt;br&gt;Brand Name：newmind &lt;br&gt;Recording Definition：360P &lt;br&gt;RAM：&amp;lt;128M &lt;br&gt;Design：Bar &lt;br&gt;Operation System：No Smartphone &lt;br&gt;Talk Time：5h &lt;br&gt;Language：Russian,French,Spanish,Portuguese,English &lt;br&gt;Feature：MP3 Playback,GPRS,FM Radio,Message,Bluetooth,Video Player,Memory Card Slots &lt;br&gt;Thickness：Ultra Slim(&amp;lt;9mm) &lt;br&gt;Band Mode：1SIM/Multi-Bands &lt;br&gt;SIM Card Quantity：Dual SIM Cards &lt;br&gt;Display Size：1.8 &lt;br&gt;Release Date：2017 &lt;br&gt;Google Play：No &lt;br&gt;Touch Screen Type：Not Touch Screen &lt;br&gt;Camera：&amp;le;1MP &lt;br&gt;Camera Type：1 Camera &lt;br&gt;Item Condition：New &lt;br&gt;Cellular：GSM &lt;br&gt;Size：110*45*15mm &lt;br&gt;CPU Manufacturer：MTK &lt;br&gt;Battery Capacity(mAh)：1800mAh &lt;br&gt;Battery Type：Detachable &lt;br&gt;Display Color：Color &lt;br&gt;Display Resolution：240*320 &lt;br&gt;Language：Arabic,Indonesia,Melayu,Thai,Vietnamese &lt;br&gt;Black list：Yes &lt;br&gt;GPRS counter：Yes &lt;br&gt;Internet：Yes &lt;br&gt;E-book：Yes &lt;br&gt;DV：Yes &lt;br&gt;Facebook：Yes, works or not depands on local internet &lt;br&gt;Frequency：2G, 900/1800GSM &lt;br&gt;color：White Black Red Blue Yellow Gold  &lt;br&gt;</t>
  </si>
  <si>
    <t>22.4</t>
  </si>
  <si>
    <t>11982.0</t>
  </si>
  <si>
    <t>268047.0</t>
  </si>
  <si>
    <t>5629.0</t>
  </si>
  <si>
    <t>67.0</t>
  </si>
  <si>
    <t>47.0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</si>
  <si>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English,Russian,French,Arabic,Indonesia, Melayu,Thai,Vietnamese, Spanish, Portuguese Function FM,Camera,Video,Bluetooth,Mp3,Calendar,Calculate,Flashlight,Game-mokey,Alarm clock Russian/Arabic/Greek and so on letters keyboard are available for free.if you want,please tell us.</t>
  </si>
  <si>
    <t>2288.0</t>
  </si>
  <si>
    <t>2900.0</t>
  </si>
  <si>
    <t>147.4</t>
  </si>
  <si>
    <t>68.3</t>
  </si>
  <si>
    <t>4069.0</t>
  </si>
  <si>
    <t>Hongkong Tommao Store</t>
  </si>
  <si>
    <t>Original ZTE Nubia Z9 4G LTE Mobile Phone 5.2 inch FHD 1080P Snapdragon 810 Octa core Cellphone 4G+64G 8MP+16MP NFC Smartphone</t>
  </si>
  <si>
    <t>Unlock Phones：Yes &lt;br&gt;Google Play：Yes &lt;br&gt;Battery Type：Not Detachable &lt;br&gt;Display Resolution：1920x1080 &lt;br&gt;Release Date：2016 &lt;br&gt;Brand Name：nubia &lt;br&gt;CPU Manufacturer：Qualcomm &lt;br&gt;Operation System：Android &lt;br&gt;Talk Time：4-6 hours &lt;br&gt;Design：Bar &lt;br&gt;CPU：Octa Core &lt;br&gt;Language：Russian,Italian,English &lt;br&gt;Camera：16.0MP &lt;br&gt;Thickness：Ultra Slim(&amp;lt;9mm) &lt;br&gt;Camera Type：Front &amp;amp; Back Camera &lt;br&gt;SIM Card Quantity：Dual SIM Cards &lt;br&gt;Feature：Touchscreen,Message,Bluetooth,Wi-Fi &lt;br&gt;Cellular：GSM/WCDMA/LTE &lt;br&gt;ROM：32G &lt;br&gt;Battery Capacity(mAh)：2900mAh &lt;br&gt;Item Condition：New &lt;br&gt;Recording Definition：1080P &lt;br&gt;Band Mode：2SIM/Multi-Bands &lt;br&gt;Size：147.4 x 68.3 x 8.9 mm &lt;br&gt;Display Color：Color &lt;br&gt;RAM：3G &lt;br&gt;Display Size：5.2 &lt;br&gt;color：golden  &lt;br&gt;</t>
  </si>
  <si>
    <t>317.99</t>
  </si>
  <si>
    <t>Tips: 1, Please do not change your phone s software and firmware, if your cellphone is in good condition , otherwise, we will not take any responsibility . 2,It has multi language, but not all languages are included , at least it has English , and you can contact our seller online to ask about the language; 3, the storage can not be be 100% full , which is normal , for example, phone has 16gb ROM , but it only shows about 14gb due to phone s Apps take some storage too ; 4,Please double check if the network works with your operator , we won t take any responsibility after sending out the package . we dont accept any dispute about network problems due to you did not check it well before purchase , any doubt please contact us before shipment . thank you ; 5,Please check the package before sign it , if the parcel was damaged or empty ( stolen ) , please ask post office for official document as an evidence to claim for the compensation, it is important; 6,Complimentary gifts are free , we will check them before sending out toensure they are in good quality, but if it damaged during shipment , we will take no responsibilities. Extra Tips 1.we will send the (glass film or silicon case or according to the option that you choose ) as gift for each order, But we can t accept the open dispute for gift. otherwise, you will belong to theblacklist in our system . 2.if you need original firmware,which not support the google play store ,but it can support OTA update. 3.the customized firmware can support multi-language and google play store, but it not support the OTA update 4.whatever you choose the firmware(original or customized),we must be test the phone , we are not allow without testing the phone before shipping. Original ZTE Nubia Z9( NX508J ) Edgeless Smartphone 5.2 inch FHD 1920*1080P 4K,OGS Full lamination technology Android 5.0 (nubia UI 3.0) 16MP rear camera+8MP front camera Qualcom* Snapdragon 810 MSM8994 Octa core 64bit 3GB RAM + 32GB ROM Support Multi languages,support NFC,Infrared remote control Network: 4G:FDD-LTE 1800/2100/2600MHz 4G: TD-LTE B38/39/40/41 3G:WCDMA 850/900/1900/2100MHz 3G:TD-SCDMA B34/39 3G: CDMA EVDO 800 2G:GSM 850/900/1800/1900MHz Model Nubia Z9 Operation System Android OS 5.0 (Lollipop) CPU Qualcom Snapdragon 810 Octa-Core GPU (4&amp;times; 2 GHz A57+ 4&amp;times;1.5 GHz A53) Language Multi Language SIM Card Dual Sim Card (Both Micro) Battery 2900mAh Li-ion battery, not detachable Power Device Adapter Input 100/240V Output 5V-2A Micro USB Dimensions 147.4 x 68.3 x 8.9 mm Net Weight(Including battery) 187g Network Connection WIFI Yes, 802.11 a/b/g/n, Dual Band Wifi, support 2.4GHz/5.0GHz Bluetooth Yes,4.0 GPS Yes,built in Display Screen Size 5.2 inch Resolution FHD 1920x1080 pixels Storage RAM 3GB ROM 32GB Camera Front Camera 8.0MP Rear Camera 16.0MP, Fill light Interface SIM Card Slot 2 x Micro SIM Slot USB Port 1 x Micro USB Memory Card Slot N/A Earphone Jack 1 x 3.5mm earphone jack Multimedia Picture Support JPEG, PNG, GIF, BMP, etc Music Support MP3, WAV, FLAC, APE, AAC, MAC, OGG, MIDI, WMA, AMR, etc Video Support MP4, 3GP, RMVB, MOV, MKV, AVI, FLV, WMV, ASF, F4V, etc Others Sensor G Sensor, Accelerometer, Light sensor, Proximity sensor, Apps Clock, Browser, E-mail, Camera, Gallary, Calendar, Map, Calculator</t>
  </si>
  <si>
    <t>2390.0</t>
  </si>
  <si>
    <t>154.9</t>
  </si>
  <si>
    <t>11.9</t>
  </si>
  <si>
    <t>HOMTOM ZOJI Z7 IP68 Waterproof Mobile Phone Fingerprint ID Smartphone 5.0 inch Android 6.0 MTK6737 Quad Core OTA GPS Cellphone</t>
  </si>
  <si>
    <t>Unlock Phones：Yes &lt;br&gt;Google Play：Yes &lt;br&gt;Brand Name：HOMTOM &lt;br&gt;Recording Definition：720P &lt;br&gt;CPU：Quad Core &lt;br&gt;Feature：Dustproof,Gravity Response,MP3 Playback,GPRS,Touchscreen,FM Radio,GPS Navigation,Message,Bluetooth,Front Camera,Video Player,Wi-Fi,Memory Card Slots &lt;br&gt;Size：154.9*79*11.9mm &lt;br&gt;Operation System：Android &lt;br&gt;Design：Bar &lt;br&gt;Language：Russian,Italian,German,French,Spanish,Polish,Portuguese,English &lt;br&gt;Battery Capacity(mAh)：3000mAh &lt;br&gt;RAM：2G &lt;br&gt;ROM：16G &lt;br&gt;Talk Time：18 hours &lt;br&gt;Camera Type：Front &amp;amp; Back Camera &lt;br&gt;SIM Card Quantity：Dual SIM Cards &lt;br&gt;Release Date：2017 &lt;br&gt;Display Resolution：1280x720 &lt;br&gt;Touch Screen Type：Capacitive Screen &lt;br&gt;Cellular：GSM/WCDMA/LTE &lt;br&gt;Item Condition：New &lt;br&gt;Front Camera：2MP &lt;br&gt;CPU Manufacturer：MTK &lt;br&gt;Band Mode：2SIM/Multi-Bands &lt;br&gt;Camera：8MP &lt;br&gt;Display Color：Color &lt;br&gt;Display Size：5.0 &lt;br&gt;Thickness：Normal(&amp;gt;10mm) &lt;br&gt;Language：Multi language &lt;br&gt;Band (2G)：GSM 850/900/1800/1900MHz &lt;br&gt;Band (3G)：WCDMA 900/2100MHz &lt;br&gt;Band (4G)：FDD-LTE 800/1800/2100/2600MHz &lt;br&gt;Model：ZOJI Z7 &lt;br&gt;color：Black Green Orange  &lt;br&gt;</t>
  </si>
  <si>
    <t>94.99</t>
  </si>
  <si>
    <t>1483.0</t>
  </si>
  <si>
    <t>18347.0</t>
  </si>
  <si>
    <t>444.0</t>
  </si>
  <si>
    <t>CPU: MTK6737 Quad Core up to 1.3GHz Android 6.0 Storage: RAM 2GB ROM 16GB Battery: 3000mAh Display: 5.0 inch 1280 x 720 pixels Camera: 2.0MP + 8.0MP Network: GSM 850/900/1800/1900MHz / WCDMA 900/2100MHz /FDD-LTE 800/1800/2100/2600MHz Package: 1 x Phone +Power Adapter +User Manual +USB Cable Network Operator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MTS 4G, MegaFon 4G, Motiv 4G, Tattelecom 4G Japan NTT DoCoMo 3G, NTT DoCoMo 4G, SoftBank 4G, KDDI 4G General Model Z7 Central Processing Unit(CPU) MTK6737 Quad Core up to 1.3GHz SIM Quantity Dual SIM SIM Types Micro SIM Card, Nano SIM Card OS System Android 6.0 RAM 2GB ROM 16GB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FDD-LTE Band Band (2G): GSM 850/900/1800/1900MHz Band (3G): WCDMA 900/2100MHz Band (4G): FDD-LTE 800/1800/2100/2600MHz WIFI 2.4GHz GPS Yes Bluetooth Yes, V4.0 Display Screen Size 5.0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</si>
  <si>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2397.0</t>
  </si>
  <si>
    <t>Original LEAGOO M8 pro Smartphone 5.7 inch HD MT6737 Dual Back lens Cellphone 2GB+16GB Fingerprint ID 3500mAh 4G Mobile Phone</t>
  </si>
  <si>
    <t>Unlock Phones：Yes &lt;br&gt;Band Mode：2SIM/Dual-Bands &lt;br&gt;Recording Definition：720P &lt;br&gt;CPU：Quad Core &lt;br&gt;Language：Norwegian,Russian,Italian,German,French,Spanish,Polish,Portuguese,English &lt;br&gt;Operation System：Android &lt;br&gt;Feature：Gravity Response,MP3 Playback,GPRS,Touchscreen,FM Radio,GPS Navigation,Message,TV Receive,Bluetooth,Front Camera,Video Player,HD Video Player,Wi-Fi,Memory Card Slots,Email &lt;br&gt;Thickness：Slim(9mm-10mm) &lt;br&gt;Design：Bar &lt;br&gt;Talk Time：According to use &lt;br&gt;RAM：2G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&lt;br&gt;Size：170x70x94mm &lt;br&gt;Battery Type：Detachable &lt;br&gt;Camera：8MP &lt;br&gt;Display Color：Color &lt;br&gt;Model：Leagoo &lt;br&gt;Name：Leagoo M8 PRO &lt;br&gt;Feature 1：Dual Back lens &lt;br&gt;Feature 2：5.7 Inch HD Screen &lt;br&gt;color：Black Gold  &lt;br&gt;</t>
  </si>
  <si>
    <t>3842.0</t>
  </si>
  <si>
    <t>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Support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</si>
  <si>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2411.0</t>
  </si>
  <si>
    <t>165.5</t>
  </si>
  <si>
    <t>83.3</t>
  </si>
  <si>
    <t>9.15</t>
  </si>
  <si>
    <t>OUKITEL U16 Max Dual SIM Mobile Phone RAM 3GB 32GB 6.0'' Android 7.0 Smartphone MTK6753 Octa Core Fingerprint 4000mAh Cellphone</t>
  </si>
  <si>
    <t>Unlock Phones：Yes &lt;br&gt;Google Play：Yes &lt;br&gt;Recording Definition：720P &lt;br&gt;Brand Name：OUKITEL &lt;br&gt;Battery Capacity(mAh)：4000mAh &lt;br&gt;Front Camera：5MP &lt;br&gt;Operation System：Android &lt;br&gt;Feature：Gravity Response,MP3 Playback,GPRS,Touchscreen,FM Radio,GPS Navigation,Message,Bluetooth,Video Player,Front Camera,Wi-Fi,Memory Card Slots &lt;br&gt;Thickness：Slim(9mm-10mm) &lt;br&gt;Design：Bar &lt;br&gt;Language：Russian,Italian,German,French,Spanish,Polish,Portuguese,English &lt;br&gt;CPU：Octa Core &lt;br&gt;Camera：13.0MP &lt;br&gt;Camera Type：Front &amp;amp; Back Camera &lt;br&gt;SIM Card Quantity：Dual SIM Cards &lt;br&gt;Release Date：2017 &lt;br&gt;Display Resolution：1280x720 &lt;br&gt;Touch Screen Type：Capacitive Screen &lt;br&gt;Cellular：GSM/WCDMA/LTE &lt;br&gt;Display Size：6.0 &lt;br&gt;ROM：32G &lt;br&gt;Item Condition：New &lt;br&gt;CPU Manufacturer：MTK &lt;br&gt;Band Mode：2SIM/Multi-Bands &lt;br&gt;Size：165.5*83.3*9.15mm &lt;br&gt;Display Color：Color &lt;br&gt;OUKITEL Model：U16 Max 3GB 32GB &lt;br&gt;RAM：3G &lt;br&gt;Language：multi language &lt;br&gt;2g：GSM 850/900/1800/1900MHz &lt;br&gt;3g：WCDMA 900/2100MHz &lt;br&gt;4g：FDD-LTE 800/900/1800/2100/2600MHz &lt;br&gt;cpu：MTK6753 Octa Core up to 1.3GHz &lt;br&gt;OS：Android 7.0 &lt;br&gt;color：Gray Gold  &lt;br&gt;</t>
  </si>
  <si>
    <t>134.99</t>
  </si>
  <si>
    <t>5708.0</t>
  </si>
  <si>
    <t>133.0</t>
  </si>
  <si>
    <t>CPU: MTK6753 Octa Core Cortex-A53 1.3GHz RAM: 3GB ROM: 32GB Battery: 4000mAh Display: 6.0 inch HD IPS 1280*720 Camera: 5.0MP+13MP Network: GSM 850/900/1800/1900MHz/ WCDMA 900/2100MHz / FDD-LTE 800/900/1800/2100/2600MHz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U16 Max Central Processing Unit(CPU) MTK6753 Octa Core up to 1.3GHz GPU Mali-T720MP3 450MHz SIM Quantity Dual SIM SIM Types Micro SIM Card OS System Android 7.0 RAM 3GB ROM 32GB External Memory TF card up to 32GB (not included) Sensor G-sensor, Light sensor, Distance Sensor Support Language Arabic, Bengali, Bulgarian, Dutch, Catalan, Croatian, Czech, Danish, English, French, Finnish, Filipino, Greek, German, Hindi, Hungarian, Hebrew, Indonesian, Italian, Korean, Malay, Latvian, Norwegian, Persian, Portuguese, Polish, Russian, Romanian, Swedish, Spanish, Turkish, Thai, UKrainian, Vietnamese, Estonian, Lithuanian, Slovak, Slovenian, Urdu Additional Features FM, Notification LED Network Type WCDMA, GSM, FDD-LTE 2G Bands GSM 850/900/1800/1900MHz 3G Bands WCDMA 900/2100MHz 4G Bands FDD-LTE 800/900/1800/2100/2600MHz WIFI Support,802.11a/b/g/n/,Hotspot GPS Yes, A-GPS, GLONASS Bluetooth Yes, V4.0 Display Screen Size 6.0 inch Screen Type IPS, HD Resolution 1280 x 720 pixels Camera Camera Quantity Dual Front Camera 5.0MP (Interpolated 8.0MP) Back Camera 13.0MP (Interpolated 16.0MP) Rear Flashlight Yes Video recording Yes Connectivity Ports 1 x Micro USB 1 x 3.5mm earphone port 2 x Micro SIM card or (1 x Micro SIM card + 1 x TF card) slots Battery Battery Types Li-polymer Battery QC No Charging Power 5V Dimensions Weight Size 165.5*83.3*9.15mm Weight 218g Package Include Package Contents 1 x Phone 1 x Power Adapter 1 x USB Cable 1 x Warranty Card 1 x Protector Case</t>
  </si>
  <si>
    <t>2423.0</t>
  </si>
  <si>
    <t>3780.0</t>
  </si>
  <si>
    <t>8751.0</t>
  </si>
  <si>
    <t>HiRoyal Store</t>
  </si>
  <si>
    <t>Original UMI Z 4G LTE Smartphone 5.5" Touch ID Android 6.0 MTK Helio X27 Deca core 4GB RAM 32GB ROM CellPhone 3780mAh 1920*1080</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</si>
  <si>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&lt;br&gt;Battery Capacity(mAh)：3780mAh &lt;br&gt;Camera Type：Front &amp;amp; Back Camera &lt;br&gt;Camera：13.0MP &lt;br&gt;SIM Card Quantity：Dual SIM Cards &lt;br&gt;Cellular：GSM/WCDMA/LTE &lt;br&gt;ROM：32G &lt;br&gt;Item Condition：New &lt;br&gt;Recording Definition：1080P &lt;br&gt;Size：143*70*8.2mm &lt;br&gt;Display Size：5.5 &lt;br&gt;Release Date：2016 &lt;br&gt;CPU：Deca Core &lt;br&gt;Brand Name：Umi &lt;br&gt;Talk Time：3-6hours &lt;br&gt;Design：Bar &lt;br&gt;Thickness：Ultra Slim(&amp;lt;9mm) &lt;br&gt;Touch Screen Type：Capacitive Screen &lt;br&gt;RAM：4G &lt;br&gt;CPU Manufacturer：MTK &lt;br&gt;Band Mode：2SIM/Multi-Bands &lt;br&gt;Display Color：Color &lt;br&gt;CUP：MTK Helio X27 Deca core &lt;br&gt;2G：850(B5)/900(B8)/1800(B3)/1900(B2) &lt;br&gt;3G：WCDMA 900(B8)/2100(B1) &lt;br&gt;4G：4G: LTE FDD  2100(B1)/1800(B3)/2600(B7)/800(B20) &lt;br&gt;color：Gray Gold  &lt;br&gt;</t>
  </si>
  <si>
    <t>209.99</t>
  </si>
  <si>
    <t>186.0</t>
  </si>
  <si>
    <t>45905.0</t>
  </si>
  <si>
    <t>1065.0</t>
  </si>
  <si>
    <t>0.0232</t>
  </si>
  <si>
    <t>Original UMI Z 4G LTE Smartphone 5.5 Touch ID Android 6.0 MTK Helio X27 Deca core 4GB RAM 32GB ROM CellPhone 3780mAh 1920*1080 hemos Estado aqu&amp;iacute;: UMI y UMIDIGI dos marcas son propiedad de Umi Network technology Co., Ltd. Para hacer las dos marcas ir para el mundo, todo nuestro producto umi marcar&amp;aacute; nuestro dos diferentes LOGO ---- Umi y UMIDIGI , como las fotos demuestran abajo. As&amp;iacute; Que vamos a enviar el producto al azar. OS : Android 6.0 Language: Multi Language CPU: MTK Helio X27 Deca core Screen Size: 5.5 inch TF Card Support: 256GB Max Resolution: 1920x 1080 pixels Rear Camera: 13.0MP Front Camera: 13.0MP RAM: 4GB ROM: 32GB Battery: 3780mAh SIM Card: Dual SIM Card Features: WIFI, Bluetooth, Calculator, GPS, Calender, E-Mail,etc Network: 2G: 850(B5)/900(B8)/1800(B3)/1900(B2) 3G: WCDMA 900(B8)/2100(B1) 4G: LTE FDD 2100(B1)/1800(B3)/2600(B7)/800(B20) Package: 1 x Umi Z Cell phone 1 x Charger 1 x USB Cable 1 x User Manual</t>
  </si>
  <si>
    <t>2426.0</t>
  </si>
  <si>
    <t>162.8</t>
  </si>
  <si>
    <t>85.4</t>
  </si>
  <si>
    <t>15</t>
  </si>
  <si>
    <t>6336.0</t>
  </si>
  <si>
    <t>Top CPE</t>
  </si>
  <si>
    <t>Refurbished Original Nokia Lumia 1520 Windows Phone cellphone Quad Core 2GB RAM 32GB ROM 20MP NFC GPS WIFI unlocked mobile phone</t>
  </si>
  <si>
    <t>Unlock Phones：Yes &lt;br&gt;Battery Type：Not Detachable &lt;br&gt;Display Resolution：1920x1080 &lt;br&gt;CPU：Quad Core &lt;br&gt;Language：Norwegian,Russian,Italian,German,French,Spanish,Polish,Turkish,Portuguese,English &lt;br&gt;CPU Manufacturer：Qualcomm &lt;br&gt;Feature：Gravity Response,MP3 Playback,GPRS,Touchscreen,GPS Navigation,Message,TV Receive,Bluetooth,Front Camera,Video Player,HD Video Player,Wi-Fi,Email &lt;br&gt;Design：Bar &lt;br&gt;Battery Capacity(mAh)：3400mAh &lt;br&gt;RAM：2G &lt;br&gt;Thickness：Ultra Slim(&amp;lt;9mm) &lt;br&gt;Operation System：Windows Mobile &lt;br&gt;Camera Type：Front &amp;amp; Back Camera &lt;br&gt;Cellular：WCDMA &lt;br&gt;Band Mode：1SIM/Dual-Bands &lt;br&gt;Touch Screen Type：Capacitive Screen &lt;br&gt;Camera：20.0MP &lt;br&gt;Release Date：2013 &lt;br&gt;Brand Name：Nokia &lt;br&gt;Size：162.8x85.4x8.7mm &lt;br&gt;Display Size：6.0 &lt;br&gt;ROM：32G &lt;br&gt;Nokia Model：Lumia 1520 &lt;br&gt;Recording Definition：1080P &lt;br&gt;Display Color：Color &lt;br&gt;Item Condition：Refurbished &lt;br&gt;Talk Time：19h &lt;br&gt;SIM Card Quantity：Single SIM Card &lt;br&gt;warranty：One year &lt;br&gt;Screen LCD Type：IPS &lt;br&gt;Nokia Model：1520 &lt;br&gt;color：White Black Red Yellow  &lt;br&gt;</t>
  </si>
  <si>
    <t>148.7</t>
  </si>
  <si>
    <t>80.0</t>
  </si>
  <si>
    <t>22083.0</t>
  </si>
  <si>
    <t>159.0</t>
  </si>
  <si>
    <t>0.0072</t>
  </si>
  <si>
    <t>0.0063</t>
  </si>
  <si>
    <t>The real photo taken by TOP CPE store: Description: GENERAL: 2G Network GSM 850 / 900 / 1800 / 1900 - all versions 3G Network HSDPA 850 / 900 / 1900 / 2100 - RM-937, RM-939, RM-940 HSDPA 850 / 900 / 1700 / 1900 / 2100 - RM-938 SIM : Nano-SIM Announced: 2013, October Status Available: Released 2013, November BODY Dimensions: 162.8 x 85.4 x 8.7 mm, 120.3 cc (6.41 x 3.36 x 0.34 in) Weight: 209 g (7.37 oz) DISPLAY Type: IPS LCD capacitive touchscreen, 16M colors Size: 1080 x 1920 pixels, 6.0 inches (~367 ppi pixel density) Multitouch: Yes Protection Cornng Gorilla Glass 2 - ClearBlack display SOUND Alert types: Vibration; MP3, WAV ringtones Loudspeaker: Yes 3.5mm jack: Yes - Dolby Headphone sound enhancement MEMORY Card slot: microSD, up to 64 GB Internal: 16 GB (RM-940 only)/32 GB, 2 GB RAM DATA GPRS: Yes EDGE: Up to 236.8 kbps Speed: HSDPA, 42.2 Mbps; HSUPA, 5.76 Mbps; LTE, Cat4, 50 Mbps UL, 150 Mbps DL WLAN: Wi-Fi 802.11 a/b/g/n/ac, dual-band, Wi-Fi hotspot Bluetooth: Yes, v4.0 with A2DP NFC: Yes USB: Yes, microUSB v2.0 CAMERA Primary: 20 MP, Carl Zeiss optics, optical image stabilization, autofocus, dual-LED flash, check quality Features: 1/2.5 sensor size, PureView technology, dual capture, geo-tagging, face detection, panorama Video: Yes, 1080p@30fps, video light, stereo sound rec.,check quality Secondary: Yes, 1.2 MP, 720p@30fps FEATURES OS: Microsoft Windows Phone 8 Black Chipset: Qualcom MSM8974 Snapdragon 800 CPU: Quad-core 2.2 GHz Krait 400 GPU: Adreno 330 Sensors: Accelerometer, gyro, proximity, compass Messaging: SMS (threaded view), MMS, Email, Push Email, IM Browser: HTML5 Radio FM radio GPS: Yes, with A-GPS support and GLONASS Java: No Colors Yellow, white, black, red - SNS integration - Active noise cancellation with a dedicated mic - 7GB free SkyDrive storage - MP3/WMA/WAV/eAAC+ player - MP4/DivX/XviD/H.264/H.263/WMV player - Organizer - Document viewer - Video/photo editor - Voice memo/command/dial - Predictive text input BATTERY Non-removable Li-Ion 3400 mAh battery (BV-4BW) Stand-by Up to 768 h (2G) / Up to 768 h (3G) Talk time Up to 27 h 40 min (2G) / Up to 25 h (3G) Music play Up to 124 h MISC SAR EU 0.64 W/kg (head) 0.20 W/kg (body) Package: 1X phone 1&amp;times;charger(We can offer all kinds of styles chargers for different countries) 1&amp;times;manual 1&amp;times;usb cable 1x earphone 1&amp;times;box</t>
  </si>
  <si>
    <t>4518.0</t>
  </si>
  <si>
    <t>0.0625</t>
  </si>
  <si>
    <t>5770.0</t>
  </si>
  <si>
    <t>Buyers first Store</t>
  </si>
  <si>
    <t>Original VKWorld New Stone V3 IP68 Waterproof 2.4 inch Mobile Phone 3 SIM Cards 3000mAh MP3 Cellphone can add Russian Keyboard</t>
  </si>
  <si>
    <t>Unlock Phones：Yes &lt;br&gt;SIM Card Quantity：Three SIM Cards &lt;br&gt;ROM：&amp;lt;2G &lt;br&gt;CPU：Single Core &lt;br&gt;Recording Definition：360P &lt;br&gt;Feature：Waterproof,Dustproof,MP3 Playback,GPRS,FM Radio,Message,Bluetooth,Video Player,Memory Card Slots,Email,QWERTY Keyboard &lt;br&gt;RAM：&amp;lt;128M &lt;br&gt;Language：Norwegian,Russian,Italian,German,French,Spanish,Polish,Turkish,Portuguese,English &lt;br&gt;Design：Bar &lt;br&gt;Operation System：No Smartphone &lt;br&gt;Battery Capacity(mAh)：3000mAh &lt;br&gt;Talk Time：up 6hours &lt;br&gt;Release Date：2017 &lt;br&gt;Google Play：No &lt;br&gt;Brand Name：vkworld &lt;br&gt;Touch Screen Type：Capacitive Screen &lt;br&gt;Display Size：2.4 &lt;br&gt;Camera Type：1 Camera &lt;br&gt;Camera：2MP &lt;br&gt;Item Condition：New &lt;br&gt;Cellular：GSM &lt;br&gt;Size：139*62*22mm &lt;br&gt;CPU Manufacturer：MTK &lt;br&gt;Battery Type：Detachable &lt;br&gt;Display Color：Color &lt;br&gt;Thickness：Normal(&amp;gt;10mm) &lt;br&gt;Display Resolution：240*320 &lt;br&gt;CPU：SC6531CA &lt;br&gt;2G：GSM 800/900/1800/1900mHz &lt;br&gt;Waterproof：Waterproof &lt;br&gt;dustproof：dustproof &lt;br&gt;dropproof：dropproof &lt;br&gt;RAM：64MB &lt;br&gt;ROM：64MB &lt;br&gt;IP68：YES &lt;br&gt;MP3：YES &lt;br&gt;FM：YES &lt;br&gt;color：Black Green Blue Orange  &lt;br&gt;</t>
  </si>
  <si>
    <t>33.24</t>
  </si>
  <si>
    <t>1980.0</t>
  </si>
  <si>
    <t>24454.0</t>
  </si>
  <si>
    <t>269.0</t>
  </si>
  <si>
    <t>0.011</t>
  </si>
  <si>
    <t>0.0111</t>
  </si>
  <si>
    <t>General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Phone 1 x Power Adapter 1 x User Manual 1 x USB Cable</t>
  </si>
  <si>
    <t>6576.0</t>
  </si>
  <si>
    <t>4763.0</t>
  </si>
  <si>
    <t>DX intelligent Store</t>
  </si>
  <si>
    <t>VKWorld Stone V3 Rugged IP68 Waterproof Russian keyboard CellPhone 2.4" Power Bank 3000mAh Flashlight 3SIM Unlocked Mobile Phone</t>
  </si>
  <si>
    <t>Unlock Phones：Yes &lt;br&gt;SIM Card Quantity：Three SIM Cards &lt;br&gt;CPU：Single Core &lt;br&gt;ROM：&amp;lt;2G &lt;br&gt;Recording Definition：360P &lt;br&gt;RAM：&amp;lt;128M &lt;br&gt;Feature：Dustproof,MP3 Playback,FM Radio,Message,Bluetooth,Video Player,Memory Card Slots,Email,QWERTY Keyboard &lt;br&gt;Design：Bar &lt;br&gt;Operation System：No Smartphone &lt;br&gt;Language：Russian,Italian,German,French,Spanish,Polish,Turkish,Portuguese,English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&lt;br&gt;Camera：&amp;le;1MP &lt;br&gt;CPU Manufacturer：MTK &lt;br&gt;Battery Type：Detachable &lt;br&gt;Display Color：Color &lt;br&gt;Thickness：Normal(&amp;gt;10mm) &lt;br&gt;Language：More languages &lt;br&gt;Display Resolution：320*240 &lt;br&gt;Model Info ：2017 VKworld V3 &lt;br&gt;IP Standard ：IP68 (Waterproof ,dustproof and dropproof) &lt;br&gt;2G Frequency ：GSM850/900/1800/1900( 4 Bands) &lt;br&gt;Memory：64MB+64MB(big memory) &lt;br&gt;TF Card ：Support Maximum 8G &lt;br&gt;Color：Black Green Blue Orange  &lt;br&gt;Display：2.4&amp;#39;&amp;#39; screen QVGA 240*320 pixels &lt;br&gt;</t>
  </si>
  <si>
    <t>37.99</t>
  </si>
  <si>
    <t>39431.0</t>
  </si>
  <si>
    <t>832.0</t>
  </si>
  <si>
    <t>0.0211</t>
  </si>
  <si>
    <t>Russian version English version Russian version English version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Talk Time Up to 72 hours Standby Time 360 hrs Color Black,Orange,Green, Blue Language Multi-language(English , Russian, Indonesian, France, Spanish, Portuguese, Greek, Italian, Turkish, Germany, Dutch, Polish Thai, Arabic, Vietnamese) Accessories 1*battery,1*charger,1*USB cable,1*manual Product Size 139*62*22mm</t>
  </si>
  <si>
    <t>6583.0</t>
  </si>
  <si>
    <t>12.6</t>
  </si>
  <si>
    <t>10462.0</t>
  </si>
  <si>
    <t>China_Product Store</t>
  </si>
  <si>
    <t>UHANS H5000 4G LTE 4500mAh Battery 5.0" HD 1280*720 Smartphone Android 6.0 MTK6737 Quad Core Cellphone 3GB+32GB 8MP Mobile Phone</t>
  </si>
  <si>
    <t>Unlock Phones：Yes &lt;br&gt;Google Play：Yes &lt;br&gt;Recording Definition：720P &lt;br&gt;CPU：Quad Core &lt;br&gt;Language：Norwegian,Russian,Italian,German,French,Spanish,Polish,Turkish,Portuguese,English &lt;br&gt;Operation System：Android &lt;br&gt;Design：Bar &lt;br&gt;Talk Time：5h &lt;br&gt;Feature：MP3 Playback,GPRS,Touchscreen,FM Radio,GPS Navigation,Message,TV Receive,Bluetooth,Front Camera,Video Player,HD Video Player,Wi-Fi,Memory Card Slots,Email &lt;br&gt;Camera Type：Front &amp;amp; Back Camera &lt;br&gt;SIM Card Quantity：Dual SIM Cards &lt;br&gt;Display Resolution：1280x720 &lt;br&gt;Touch Screen Type：Capacitive Screen &lt;br&gt;Cellular：GSM/WCDMA/LTE &lt;br&gt;Battery Capacity(mAh)：4500 &lt;br&gt;ROM：32G &lt;br&gt;Item Condition：New &lt;br&gt;Brand Name：UHANS &lt;br&gt;CPU Manufacturer：MTK &lt;br&gt;Band Mode：2SIM/Multi-Bands &lt;br&gt;Size：144 * 73 * 12.6 &lt;br&gt;Camera：8MP &lt;br&gt;Display Color：Color &lt;br&gt;Display Size：5.0 &lt;br&gt;RAM：3G &lt;br&gt;Model：H5000 &lt;br&gt;color：Black Gold  &lt;br&gt;</t>
  </si>
  <si>
    <t>109.89</t>
  </si>
  <si>
    <t>1996.0</t>
  </si>
  <si>
    <t>3863.0</t>
  </si>
  <si>
    <t>0.0176</t>
  </si>
  <si>
    <t>0.0147</t>
  </si>
  <si>
    <t>Specifications CPU Brand: MediaTek CPU CPU: 6737 CPU Type: MTK CPU frequency: 1.25Ghz OS: Google Android 6.0 Product Type: 4G phone Memory RAM: 3G ROM: 32G(The operate system will occupy storage,so the storage will be less than specification data, we do not accept dispute for RAM/ROM) Max Storage Expansion: 64G SIM Card: 2 sim SIM Card Type: 2 Micro SIM, Screen Main Display: 5.0 Inch Screen Resolution: 720p(HD) Screen Type: Capacitive screen Multi-point Touch: Support Cammer Battery Main Camera: 8 MP ( interpolated 13 MP ) Sub Camera: 5 MP ( interpolated 8 MP ) Flash Light: Support Capacity: 4500mAh(This is theoretical value, maybe a little different in some environment, we can not accept dispute for battery capacity.) Frequency Band Network 3G: Support WI-FI: Support NFC: No Bluetooth: B GPRS: Support EGSM: Support WAP: Support EDGE: Support 2G Frequency: GSM 850/900/1800/1900 3G Frequency: WCDMA 900/2100 4G Frequency: FDD-LTE 1800/2100/2600/800/900 Others GPS: Support OTG: Support OTA: Support FM Radio: Support Gravity Induction: Support Distance Sensor: Support light sensor: Support Language: English ,Russia,French,Fran&amp;ccedil;ais,Spanish,German and etc,(Pls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 user manual</t>
  </si>
  <si>
    <t>6585.0</t>
  </si>
  <si>
    <t>77.6</t>
  </si>
  <si>
    <t>1310.0</t>
  </si>
  <si>
    <t>ShenZhen HuaXia Electronic Co., Ltd.</t>
  </si>
  <si>
    <t>Original HOMTOM HT17 Pro 5.5inch 4G LTE 2GB RAM 16GB ROM MT6737 Quad Core HT17 OTG Cellphone 1280x720 Android 6.0  Mobile Phone</t>
  </si>
  <si>
    <t>Unlock Phones：Yes &lt;br&gt;Brand Name：Homtom &lt;br&gt;Release Date：2016 &lt;br&gt;Recording Definition：720P &lt;br&gt;CPU：Quad Core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&lt;br&gt;Battery Capacity(mAh)：3000mAh &lt;br&gt;Talk Time：15hours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&lt;br&gt;Display Size：5.5 &lt;br&gt;Size：153*77.6*7.9mm &lt;br&gt;Battery Type：Detachable &lt;br&gt;Display Color：Color &lt;br&gt;Model ：HOMTOM HT17/HT17 Pro &lt;br&gt;CPU：MT6737 &lt;br&gt;OS：Android 6.0 &lt;br&gt;2G：GSM/ 850/900/1800/1900MHz; &lt;br&gt;3G：WCDMA B1/B8 &lt;br&gt;4G：FDD B1\B3\B7\B20 &lt;br&gt;COLOR：HT17 White HT17 Drak BLue HT17 Gold HT17 Pro White HT17 Pro  Drak BLue HT17 Pro Gold  &lt;br&gt;Fingerprint：Yes, Support &lt;br&gt;OTG：Yes, Support &lt;br&gt;Warranty ：One Year &lt;br&gt;</t>
  </si>
  <si>
    <t>81.49</t>
  </si>
  <si>
    <t>2996.0</t>
  </si>
  <si>
    <t>13025.0</t>
  </si>
  <si>
    <t>310.0</t>
  </si>
  <si>
    <t>General Model HT17/HT17 Pro Design Bar SIM Quantity Dual SIM SIM Types Micro SIM Card CPU MT6737 CPU Processor Quad Core, 1.1GHz OS System Android 6.0 RAM 1GB/2GB ROM 8GB/16GB External Memory Support TF card up to 64GB (not included) Support Language Arabic, Croatian, Czech, English, French, Greek, German, Italian, Malay, Portuguese, Russian, Spanish, Thai, UKrainian, Simple Chinese, Traditional Chinese Additional Features Fingerprint Identification, OTG, OTA Network Type WCDMA, GSM, FDD-LTE Band Band (2G): GSM 850/900/1800/1900MHz Band (3G): WCDMA 900/2100MHz Band (4G): FDD-LTE: 835/1800/2100/2600MHz WIFI Support GPS Yes Bluetooth Yes Display Screen Size 5.5 inch Resolution 1280 x 720 pixels Camera Camera Quantity Dual Front Camera 2.0MP Back Camera 8.0MP Connectivity Ports 2 x Micro SIM card slots 1 x TF card slot 1 x Micro USB 1 x 3.5mm earphone port Battery Battery Types Detachable Battery Capacity 3000mAh Talk Time 15 hours Standby Time 280 hours Dimensions Weight Size 153x77.6x7.9mm Package Include Package Contents 1 x Phone 1 x Battery 1 x Charger 1 x Data Cable 1 x User Manual 1 x Screen Protector 1x Silicone Case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</si>
  <si>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6586.0</t>
  </si>
  <si>
    <t>820.0</t>
  </si>
  <si>
    <t>180</t>
  </si>
  <si>
    <t xml:space="preserve">180 </t>
  </si>
  <si>
    <t>6020 Original NOKIA 6020 Mobile Phone Camera GSM 900 1800 Dualband Classic Cheap Refurbished cellphone</t>
  </si>
  <si>
    <t>Unlock Phones：Yes &lt;br&gt;Recording Definition：360P &lt;br&gt;Display Color：Color &lt;br&gt;Brand Name：Nokia &lt;br&gt;Thickness：Normal(&amp;gt;10mm) &lt;br&gt;Design：Bar &lt;br&gt;CPU：Single Core &lt;br&gt;Cellular：GSM &lt;br&gt;Touch Screen Type：Not Touch Screen &lt;br&gt;Display Size：1.8 &lt;br&gt;Google Play：No &lt;br&gt;SIM Card Quantity：Single SIM Card &lt;br&gt;Release Date：2005 &lt;br&gt;RAM：&amp;lt;128M &lt;br&gt;Nokia Model：6020 &lt;br&gt;Band Mode：1SIM/Multi-Bands &lt;br&gt;Camera：&amp;le;1MP &lt;br&gt;Talk Time：9 &lt;br&gt;ROM：&amp;lt;2G &lt;br&gt;Operation System：No Smartphone &lt;br&gt;Feature：FM Radio,Bluetooth,Message,GPRS &lt;br&gt;Battery Type：Detachable &lt;br&gt;Item Condition：Refurbished &lt;br&gt;Battery Capacity(mAh)：820mAh &lt;br&gt;Camera Type：1 Camera &lt;br&gt;Language：English,Russian,German,French,Spanish,Polish,Portuguese,Italian,Turkish,Norwegian &lt;br&gt;Size：106*44*20 &lt;br&gt;Display Resolution：180x180 &lt;br&gt;color：White Black  &lt;br&gt;</t>
  </si>
  <si>
    <t>14.57</t>
  </si>
  <si>
    <t>215775.0</t>
  </si>
  <si>
    <t>4035.0</t>
  </si>
  <si>
    <t>84.0</t>
  </si>
  <si>
    <t>0.0187</t>
  </si>
  <si>
    <t>Bundle of Standard : 1 Phone with Battery 1 charger 1 box ONLY support GSM 900/1800, please check if working in your country before order, thank you!</t>
  </si>
  <si>
    <t>2517.0</t>
  </si>
  <si>
    <t>155.8</t>
  </si>
  <si>
    <t>9.3</t>
  </si>
  <si>
    <t>4170.0</t>
  </si>
  <si>
    <t>V-Phone Store</t>
  </si>
  <si>
    <t>Original 5.2 inch Meitu M8 Mobile Phone 4G RAM 64GB ROM Android MT6797M Deca Core 2.1 GHz 4G 3000mAh  21.0MP Camera Cellphone</t>
  </si>
  <si>
    <t>Unlock Phones：Yes &lt;br&gt;Google Play：Yes &lt;br&gt;Brand Name：Meitu &lt;br&gt;Battery Type：Not Detachable &lt;br&gt;Display Size：5.2 &lt;br&gt;Display Resolution：1920x1080 &lt;br&gt;CPU：Deca Core &lt;br&gt;Operation System：Android &lt;br&gt;Feature：Gravity Response,MP3 Playback,GPRS,FM Radio,Touchscreen,GPS Navigation,Message,TV Receive,Bluetooth,Video Player,Front Camera,HD Video Player,Wi-Fi,Email &lt;br&gt;Size：155.8 x 71 x 9.3 mm &lt;br&gt;Thickness：Slim(9mm-10mm) &lt;br&gt;Design：Bar &lt;br&gt;Camera Type：Front &amp;amp; Back Camera &lt;br&gt;Band Mode：1SIM/Multi-Bands &lt;br&gt;Release Date：2017 &lt;br&gt;Touch Screen Type：Capacitive Screen &lt;br&gt;Cellular：GSM/WCDMA/LTE &lt;br&gt;RAM：4G &lt;br&gt;Item Condition：New &lt;br&gt;Recording Definition：1080P &lt;br&gt;CPU Manufacturer：MTK &lt;br&gt;Camera：21.0MP &lt;br&gt;ROM：64G &lt;br&gt;Language：English &lt;br&gt;Battery Capacity(mAh)：3000mAh battery &lt;br&gt;Display Color：Color &lt;br&gt;Talk Time：According to using &lt;br&gt;SIM Card Quantity：Single SIM Card &lt;br&gt;Front Camera：21.0MP &lt;br&gt;Language：Chinese(Simplified) &lt;br&gt;CPU：MT6797M,Deca Core 2.1GHz &lt;br&gt;GPU：MALI T880 &lt;br&gt;OS：MEIOS3.6(Based on Android M) &lt;br&gt;Function ：Meitu m8 &lt;br&gt;Function 1：Meitu &lt;br&gt;Function 2：Meitu phone &lt;br&gt;Function 3：Android Mobile Phone &lt;br&gt;Function 4：Deca Core &lt;br&gt;Function 5：Smartphone &lt;br&gt;Function 6：m8 Cellphone &lt;br&gt;color：4G 64G White 4G 64G Red 4G 64G Pink 4G 64G Purple  &lt;br&gt;</t>
  </si>
  <si>
    <t>439.83</t>
  </si>
  <si>
    <t>387.0</t>
  </si>
  <si>
    <t>8349.0</t>
  </si>
  <si>
    <t>Original 5.2 inch Meitu M8 Mobile Phone 4G RAM 64GB ROM Android MT6797M Deca Core 2.1 GHz 4G 3000mAh 21.0MP Camera Cellphone We have stock M6 version color: White Phink Red Purple , we will send it for you within 2-3 business days The Mei Tu M8 Features: CPU: DECA CORE Display Size: 5.2 inch Camera Type : Front Back Camera 21.0MP RAM: 4GB ROM: 64GB Take time: up to 10 hours Size: 155.8 x 71 x 9.3 mm mm Battery : 3000mAh battery Original 5.2 inch Meitu M8 Mobile Phone 4G RAM 64GB ROM Android MT6797M Deca Core 2.1 GHz 4G 3000mAh 21.0MP Camera Cellphone</t>
  </si>
  <si>
    <t>2519.0</t>
  </si>
  <si>
    <t>145.3</t>
  </si>
  <si>
    <t>HOMTOM HT3 Smartphone 5.0 " Android 5.1 MTK6580 Quad Core 1GB+8GB 5MP Dual Cameras 1.3GHz 3000mAh 2.5D HD Screen 3G Cellphone</t>
  </si>
  <si>
    <t>Unlock Phones：Yes &lt;br&gt;Talk Time：up to usage &lt;br&gt;Google Play：Yes &lt;br&gt;Brand Name：Homtom &lt;br&gt;Band Mode：2SIM/Dual-Bands &lt;br&gt;Cellular：GSM/WCDMA &lt;br&gt;CPU：Quad Core &lt;br&gt;Language：Norwegian,Russian,Italian,German,French,Polish,Turkish,Portuguese,English &lt;br&gt;Operation System：Android &lt;br&gt;RAM：1G &lt;br&gt;Design：Bar &lt;br&gt;Battery Capacity(mAh)：3000mAh &lt;br&gt;Feature：MP3 Playback,GPRS,FM Radio,Touchscreen,Message,Bluetooth,Video Player,Front Camera,Wi-Fi,Memory Card Slots,Email &lt;br&gt;Thickness：Ultra Slim(&amp;lt;9mm) &lt;br&gt;Camera Type：Front &amp;amp; Back Camera &lt;br&gt;SIM Card Quantity：Dual SIM Cards &lt;br&gt;ROM：8G &lt;br&gt;Display Resolution：1280x720 &lt;br&gt;Touch Screen Type：Capacitive Screen &lt;br&gt;Release Date：2015 &lt;br&gt;Item Condition：New &lt;br&gt;Size：145.3 x 73.0 x 7.5mm &lt;br&gt;CPU Manufacturer：MTK &lt;br&gt;Battery Type：Detachable &lt;br&gt;Camera：8MP &lt;br&gt;Display Color：Color &lt;br&gt;Display Size：5.0 &lt;br&gt;2G：GSM 850/900/1800/1900MHz &lt;br&gt;3G：WCDMA 850/1900/2100MHz &lt;br&gt;color：Black Blue Pink Silver Orange  &lt;br&gt;</t>
  </si>
  <si>
    <t>380000.0</t>
  </si>
  <si>
    <t>2356.0</t>
  </si>
  <si>
    <t>0.0062</t>
  </si>
  <si>
    <t>0.0064</t>
  </si>
  <si>
    <t>HOMTOM HT3 Smartphone 5.0 Android 5.1 MTK6580 Quad Core 1GB+8GB 5MP Dual Cameras 1.3GHz 3000mAh 2.5D HD Screen 3G Cellphone Tip: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HT3 5.0 inch Android 5.1 3G Smartphone MTK6580 Quad Core 1.3GHz 2.5D HD Screen 1GB RAM 8GB ROM Dual Cameras GPS Smart Gesture Display: 5.0 inch 2.5D 1280x720 HD IPS Screen CPU: MTK6580 Quad Core 1.3GHz GPU: Mali-400 MP System: Android 5.1 RAM + ROM: 1GB RAM + 8GB ROM. TF card up to 64GB Cameras: Front 2.0MP (SW 5.0MP) + Rear 5.0MP (SW 8.0MP) AF with LED flashlight Sensors: Gravity sensor, Proximity sensor and Light sensor Bluetooth: BT4.0 Features: GPS, WiFi SIM Card: Dual SIM dual standby. Dual Micro SIM Networks: 2G: GSM 850/900/1800/1900MHz 3G: WCDMA 850/1900/2100MHz Brand: HOMTOM Type: 3G Smartphone OS: Android 5.1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Micro SIM Card Certifications: CE,MSDS,RoHs CPU: MTK6580 Cores: 1.3GHz,Quad Core GPU: Mali-400 MP RAM: 1GB RAM ROM: 8GB External Memory: TF card up to 64GB (not included) Wireless Connectivity: 3G,Bluetooth,GPS,GSM,WiFi WIFI: 802.11b/g/n wireless internet Network type: GSM+WCDMA 2G: GSM 850/900/1800/1900MHz 3G: WCDMA 850/1900/2100MHz Screen type: Capacitive,IPS Screen size: 5.0 inch Screen resolution: 1280 x 720 (HD 720) Camera type: Dual cameras (one front one back) Back camera: with flash light and AF Back-camera: 5.0MP ( SW 8.0MP ) Front camera: 2.0MP ( SW 5.0MP) Video recording: Yes Touch Focus: Yes Auto Focus: Yes Flashlight: Yes Camera Functions: Face Beauty,Face Detection,HDR,Panorama Shot,Smile Capture Picture format: BMP,GIF,JPEG,PNG Music format: AAC,MP3,OGG,WAV Video format: 3GP,AVI,MP4 MS Office format: Excel,PPT,Word E-book format: PDF,TXT Live wallpaper support: Yes Games: Android APK I/O Interface: 2 x Micro SIM Card Slot,3.5mm Audio Out Port,Micro USB Slot,TF/Micro SD Card Slot Sensor: Ambient Light Sensor,Gravity Sensor,Proximity Sensor Google Play Store: Yes FM radio: Yes Sound Recorder: Yes Additional Features: 3G,Alarm,Bluetooth,Browser,Calculator,Calendar,E-book,FM,GPS,MP3,MP4,People,Sound Recorder,Wi-Fi Battery Capacity (mAh): 1 x 3000mAh Battery Type: Lithium-ion Polymer Battery Cell Phone: 1 Battery: 1 Power Adapter: 1 USB Cable: 1 English Manual : 1 Product size: 14.53 x 7.30 x 0.75 cm / 5.72 x 2.87 x 0.3 inches Package size: 18.00 x 12.00 x 6.00 cm / 7.09 x 4.72 x 2.36 inches Package weight: 0.656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</si>
  <si>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2525.0</t>
  </si>
  <si>
    <t>VKworld Z3310 Russian keyboard Mobile Phone 2.4 Inch 3D Screen Big Speaker 2.0MP FM LED Light 1450mAh Dual Sim Mini Cellphone</t>
  </si>
  <si>
    <t>Unlock Phones：Yes &lt;br&gt;ROM：&amp;lt;2G &lt;br&gt;CPU：Single Core &lt;br&gt;Camera：2MP &lt;br&gt;Recording Definition：360P &lt;br&gt;RAM：&amp;lt;128M &lt;br&gt;Battery Capacity(mAh)：1450MAH &lt;br&gt;Design：Bar &lt;br&gt;Operation System：No Smartphone &lt;br&gt;Language：Russian,Italian,German,French,English &lt;br&gt;Talk Time：According to use &lt;br&gt;Feature：MP3 Playback,GPRS,FM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&lt;br&gt;CPU Manufacturer：MTK &lt;br&gt;Battery Type：Detachable &lt;br&gt;Display Color：Color &lt;br&gt;Thickness：Normal(&amp;gt;10mm) &lt;br&gt;Display Resolution：240*320 &lt;br&gt;Model ：VKworld Z3310 &lt;br&gt;Headphone jack  ：Support 3.5mm standard &lt;br&gt;Chipset ：Spreadtrum 6531 &lt;br&gt;2G Frequency  ：GSM850/900/1800/1900( 4 Bands)(all over the world all use ) &lt;br&gt;TF Card   ：Support Maximum 8G &lt;br&gt;Color  ：Dark blue,Orange,Yellow, Gray &lt;br&gt;Memory  ：32MB+32MB(big memory) &lt;br&gt;color：Gray Dark blue Yellow Orange  &lt;br&gt;</t>
  </si>
  <si>
    <t>28.49</t>
  </si>
  <si>
    <t>58061.0</t>
  </si>
  <si>
    <t>1318.0</t>
  </si>
  <si>
    <t>Brand Name vkworld Model Info Z3310 Headphone jack Support 3.5mm standard Chipset Spreadtrum 6531 Screen Size 2.4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</si>
  <si>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2532.0</t>
  </si>
  <si>
    <t>76.2</t>
  </si>
  <si>
    <t>9.45</t>
  </si>
  <si>
    <t>Vernee Apollo X Mobile Phone 4GB 64GB Android 6.0 Smartphone 5.5 Inch FHD 13MP 4G FDD LTE MTK6797 Deca Core cellphone</t>
  </si>
  <si>
    <t>Unlock Phones：Yes &lt;br&gt;Google Play：Yes &lt;br&gt;Battery Type：Not Detachable &lt;br&gt;Display Resolution：1920x1080 &lt;br&gt;Operation System：Android &lt;br&gt;Language：Russian,German,Spanish,Polish,Turkish,English,Norwegian,Italian,French,Portuguese &lt;br&gt;Camera：13.0MP &lt;br&gt;Camera Type：Front &amp;amp; Back Camera &lt;br&gt;Size：152 *76.2 * 9.45 mm &lt;br&gt;SIM Card Quantity：Dual SIM Cards &lt;br&gt;Feature：GPRS,Touchscreen,Message,TV Receive,Bluetooth,Video Player,HD Video Player,Wi-Fi,MP3 Playback,Fingerprint Recognition,FM Radio,GPS Navigation,Front Camera,Memory Card Slots,Email &lt;br&gt;Release Date：2017 &lt;br&gt;Cellular：GSM/WCDMA/LTE &lt;br&gt;Item Condition：New &lt;br&gt;Vernee Model：Apollo X &lt;br&gt;Recording Definition：1080P &lt;br&gt;Display Size：5.5 &lt;br&gt;Band Mode：2SIM/Dual-Bands &lt;br&gt;CPU：Deca Core &lt;br&gt;Front Camera：5MP &lt;br&gt;Battery Capacity(mAh)：3500mAh &lt;br&gt;Design：Bar &lt;br&gt;Talk Time：According to use &lt;br&gt;Thickness：Ultra Slim(&amp;lt;9mm) &lt;br&gt;Touch Screen Type：Capacitive Screen &lt;br&gt;RAM：4G &lt;br&gt;CPU Manufacturer：MTK &lt;br&gt;ROM：64G &lt;br&gt;Brand Name：vernee &lt;br&gt;Display Color：Color &lt;br&gt;Model:：Vernee Apollo X &lt;br&gt;CPU:：MTK6797 Helio X20 Deca Core &lt;br&gt;Camera:：Front 5MP Rear 13MP &lt;br&gt;Screen：5.5 inch FHD 1920*1080 &lt;br&gt;Fingerprint：Rear Fingerprint ID &lt;br&gt;Sensors：G-sensor/P-Sensor/L-sensor/Gyro/Compass/hall &lt;br&gt;Function：USB2.0, Type-C/Quick Charge 9V 2A &lt;br&gt;2G GSM：3/5/8 &lt;br&gt;3G WCDMA：3G WCDMA: &lt;br&gt;4G FDD LTE：1/3/7/20 &lt;br&gt;color：BLACK SILVER  &lt;br&gt;</t>
  </si>
  <si>
    <t>178.56</t>
  </si>
  <si>
    <t>1998.0</t>
  </si>
  <si>
    <t>Android 6.0 Official Global ROM Multi Language Google play store OTA Upgrade Our phone do not support 4g in America.(US) EU charg Network Band: 2G: 850/900/1800/MHz; 3G: 900/2100 MHz; 4G FDD: B1/3/7/20 in stock! in stock! in stock! Send out within 48 hours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</si>
  <si>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2535.0</t>
  </si>
  <si>
    <t>Wholesale Bluetooth Mini Cellphone 0.66''2G Mobile Phone Bluetooth Earphone 10pcs/lot GT Star SIM Card Handset Phone BM50 300mAh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</si>
  <si>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&lt;br&gt;color：5 black 5 white 10 black 10 white  &lt;br&gt;</t>
  </si>
  <si>
    <t>23436.0</t>
  </si>
  <si>
    <t>532.0</t>
  </si>
  <si>
    <t>10pcs/lot GT Star BM50 Mini Bluetooth Cellphone 0.66 2G Mobile Phone Bluetooth Earphone Single SIM card handset phone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</si>
  <si>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2543.0</t>
  </si>
  <si>
    <t>HOMTOM ZOJI Z6 IP68 Waterproof Mobile Phone WCDMA 3G 1280 x 720 pixels 4.7'' Android 6.0 MTK6580 Quad Core 1GB+8GB Cellphone</t>
  </si>
  <si>
    <t>Unlock Phones：Yes &lt;br&gt;Google Play：Yes &lt;br&gt;Brand Name：HOMTOM &lt;br&gt;Cellular：GSM/WCDMA &lt;br&gt;Recording Definition：720P &lt;br&gt;CPU：Quad Core &lt;br&gt;Feature：Dustproof,Gravity Response,MP3 Playback,GPRS,Touchscreen,FM Radio,GPS Navigation,Message,Bluetooth,Front Camera,Video Player,Wi-Fi,Memory Card Slots &lt;br&gt;Size：154.9*79*11.9mm &lt;br&gt;Operation System：Android &lt;br&gt;RAM：1G &lt;br&gt;Design：Bar &lt;br&gt;Language：Russian,Italian,German,French,Spanish,Polish,Portuguese,English &lt;br&gt;Display Size：4.7 &lt;br&gt;Battery Capacity(mAh)：3000mAh &lt;br&gt;Talk Time：18 hours &lt;br&gt;Camera Type：Front &amp;amp; Back Camera &lt;br&gt;SIM Card Quantity：Dual SIM Cards &lt;br&gt;ROM：8G &lt;br&gt;Release Date：2017 &lt;br&gt;Display Resolution：1280x720 &lt;br&gt;Touch Screen Type：Capacitive Screen &lt;br&gt;Item Condition：New &lt;br&gt;Front Camera：2MP &lt;br&gt;CPU Manufacturer：MTK &lt;br&gt;Band Mode：2SIM/Multi-Bands &lt;br&gt;Camera：8MP &lt;br&gt;Display Color：Color &lt;br&gt;Thickness：Normal(&amp;gt;10mm) &lt;br&gt;Language：Multi language &lt;br&gt;2G：GSM 850/900/1800/1900MHz &lt;br&gt;3G：WCDMA 900/2100MHz &lt;br&gt;Model：ZOJI Z6 &lt;br&gt;CPU：MTK6580 &lt;br&gt;OS：Android 6.0 &lt;br&gt;Cretificate：CE, RoHS &lt;br&gt;Extra Function：OTA, GPS, &lt;br&gt;color：Black Green Orange  &lt;br&gt;</t>
  </si>
  <si>
    <t>75.49</t>
  </si>
  <si>
    <t>1185.0</t>
  </si>
  <si>
    <t>137954.0</t>
  </si>
  <si>
    <t>607.0</t>
  </si>
  <si>
    <t>0.0044</t>
  </si>
  <si>
    <t>0.0066</t>
  </si>
  <si>
    <t>CPU: MTK6580 1.3GHz Android 6.0 Storage: 1GB RAM + 8GB ROM Battery: 3000mAh Display: 4.7 inch 1280*720p HD Camera: 2.0MP+8.0MP Network: GSM 850/900/1800/1900MHz / WCDMA 900/2100MHz Package: 1 x Phone +Power Adapter +User Manual +USB Cable Network Operator France Bouygues 3G, SFR 3G, Orange 3G, Free 3G UK 3 3G, Orange 3G, T-Mobile 3G, Vodafone 3G, O2 3G Italy 3 3G, Vodafone 3G, TIM 3G Spain Movistar 3G, Orange 3G, Vodafone 3G, Yoigo 3G Russia MTS 3G, MegaFon 3G, Beeline 3G Japan NTT DoCoMo 3G, SoftBank 3G General Model Z6 Central Processing Unit(CPU) MTK6580 Quad Core up to 1.3GHz SIM Quantity Dual SIM SIM Types Micro SIM Card, Nano SIM Card OS System Android 6.0 RAM 1GB ROM 8GB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2G Bands GSM 850/900/1800/1900MHz 3G Bands WCDMA 900/2100MHz WIFI 2.4GHz GPS Yes Bluetooth Yes, V4.0 Display Screen Size 4.7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</si>
  <si>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2546.0</t>
  </si>
  <si>
    <t>150.0</t>
  </si>
  <si>
    <t>Original HOMTOM HT10 MTK6797 Smartphones Deca Core 4G Android 6.0 4G+32GB Cellphone 5.5 Inch 8MP+21MP FHD Camera Mobile Phone</t>
  </si>
  <si>
    <t>Unlock Phones：Yes &lt;br&gt;Brand Name：HOMTOM &lt;br&gt;Battery Type：Not Detachable &lt;br&gt;Display Resolution：1920x1080 &lt;br&gt;Release Date：2016 &lt;br&gt;CPU：Deca Core &lt;br&gt;Language：Norwegian,Russian,Italian,German,French,Spanish,Polish,Turkish,Portuguese,English &lt;br&gt;Operation System：Android &lt;br&gt;Feature：Gravity Response,MP3 Playback,GPRS,FM Radio,Touchscreen,GPS Navigation,Message,Bluetooth,Video Player,Front Camera,HD Video Player,Wi-Fi,Memory Card Slots &lt;br&gt;Size：150.0 x 77.0 x 8.9  mm &lt;br&gt;Design：Bar &lt;br&gt;Thickness：Ultra Slim(&amp;lt;9mm) &lt;br&gt;Camera Type：Front &amp;amp; Back Camera &lt;br&gt;SIM Card Quantity：Dual SIM Cards &lt;br&gt;Talk Time：About 6 hours &lt;br&gt;Google Play：No &lt;br&gt;Touch Screen Type：Capacitive Screen &lt;br&gt;Cellular：GSM/WCDMA/LTE &lt;br&gt;RAM：4G &lt;br&gt;ROM：32G &lt;br&gt;Item Condition：New &lt;br&gt;Recording Definition：1080P &lt;br&gt;CPU Manufacturer：MTK &lt;br&gt;Battery Capacity(mAh)：3200mAh &lt;br&gt;Band Mode：2SIM/Multi-Bands &lt;br&gt;Display Size：5.5 &lt;br&gt;Camera：21.0MP &lt;br&gt;Display Color：Color &lt;br&gt;color：White  &lt;br&gt;</t>
  </si>
  <si>
    <t>228.22</t>
  </si>
  <si>
    <t>Original HOMTOM HT10 MTK6797 Smartphones Deca Core 4G Android 6.0 4G+32GB Cellphone 5.5 Inch 8MP+21MP FHD Camera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HT10 Android 6.0 4G Phablet 5.5 inch Arc Screen MTK6797 ( Helio X20 ) Deca Core 4GB RAM 32GB ROM 21MP Main Camera Iris Recognition Display: 5.5 inch 1920 x 1080 Screen CPU: MTK6797 Deca Core ( Helio X20 ) System: Android 6.0 RAM + ROM: 4GB RAM + 32GB ROM Cameras: Front 8.0MP + Rear 21.0MP AF with flash Bluetooth: BT4.1 Features: GPS, OTA, Iris Recognition, Smart gestures, Wake Gesture SIM Card: Dual SIM dual standby. Network: 2G: GSM 850/900/1800/1900MHz 3G: WCDMA 850/900/1900/2100MHz 4G: FDD-LTE 700/800/850/900/1700/1800/1900/2100/2600MHz Brand: HOMTOM Type: 4G Phablet OS: Android 6.0 Service Provide: Unlocked Language: English, Spanish, Portuguese (Brazil), Portuguese (Portugal), Italian, German, French, Russian, Arabic, Malay, Thai, Greek, Ukrainian, Croatian, Czech, Simplified Chinese, Traditional Chinese, etc. SIM Card Slot: Dual SIM,Dual Standby SIM Card Type: Micro SIM Card,Nano SIM Card Certifications: CE,FCC,RoHs CPU: MTK6797 Cores: Deca Core GPU: Mali T880 RAM: 4GB RAM ROM: 32GB External Memory: TF card up to 128GB (not included) Wireless Connectivity: 3G,4G,Bluetooth,GPS,GSM,WiFi WIFI: 802.11b/g/n/ac wireless internet Network type: GSM+WCDMA+FDD-LTE 2G: GSM 850/900/1800/1900MHz 3G: WCDMA 850/900/1900/2100MHz 4G: FDD-LTE 700/800/850/900/1700/1800/1900/2100/2600MHz Screen type: Capacitive Screen size: 5.5inch Screen resolution: 1920 x 1080 (FHD) Camera type: Dual cameras (one front one back) Back-camera: 21.0MP with flash light and AF Front camera: 8.0MP Video recording: Yes Touch Focus: Yes Auto Focus: Yes Flashlight: Yes Camera Functions: Anti Shake,Face Beauty,Face Detection,HDR Picture format: BMP,GIF,JPEG,PNG Music format: AAC,MP3,OGG,WAV Video format: 3GP,AVI,FLV,MP4 MS Office format: Excel,PPT,Word E-book format: PDF,TXT Live wallpaper support: Yes Games: Android APK I/O Interface: 3.5mm Audio Out Port Bluetooth version: V4.1 Sensor: Gravity Sensor,Proximity Sensor Google Play Store: Yes FM radio: Yes OTA: Yes OTG : Yes Additional Features: 3G,4G,Alarm,Bluetooth,Browser,Calculator, Calendar,E-book,FM,GPS,Gravity Sensing,MP3,MP4,People,Proximity Sensing,Wi-Fi Battery Capacity (mAh): 3200mAh Cell Phone: 1 Power Adapter: 1 USB Cable: 1 Leather Case: 1 Screen Protector: 1 English Manual : 1 Product size: 15.00 x 7.70 x 0.89 cm / 5.91 x 3.03 x 0.35 inches Package size: 19.50 x 17.50 x 4.80 cm / 7.68 x 6.89 x 1.89 inches Package weight: 0.741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</si>
  <si>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2552.0</t>
  </si>
  <si>
    <t>145.0</t>
  </si>
  <si>
    <t>In Stock GuoPhone V1 Russian keyboard intercom IP67 Waterproof Mobile Phone Power Bank flashlight FM PTT Walkie Talkie CellPhone</t>
  </si>
  <si>
    <t>Unlock Phones：Yes &lt;br&gt;Band Mode：2SIM/Dual-Bands &lt;br&gt;ROM：&amp;lt;2G &lt;br&gt;CPU：Single Core &lt;br&gt;Release Date：2016 &lt;br&gt;Recording Definition：360P &lt;br&gt;Size：145 X 62 X 18MM &lt;br&gt;RAM：&amp;lt;128M &lt;br&gt;Feature：Dustproof,MP3 Playback,FM Radio,Message,Bluetooth,Memory Card Slots,Email,QWERTY Keyboard &lt;br&gt;Battery Capacity(mAh)：3500mAh &lt;br&gt;Design：Bar &lt;br&gt;Operation System：No Smartphone &lt;br&gt;Language：Russian,Italian,German,French,Spanish,Turkish,English &lt;br&gt;Talk Time：According to use &lt;br&gt;SIM Card Quantity：Dual SIM Cards &lt;br&gt;Google Play：No &lt;br&gt;Touch Screen Type：Not Touch Screen &lt;br&gt;Display Size：2.4 &lt;br&gt;Camera Type：1 Camera &lt;br&gt;Item Condition：New &lt;br&gt;Cellular：GSM &lt;br&gt;CPU Manufacturer：MTK &lt;br&gt;Brand Name：GuoPhone &lt;br&gt;Battery Type：Detachable &lt;br&gt;Display Color：Color &lt;br&gt;Thickness：Normal(&amp;gt;10mm) &lt;br&gt;Language：More languages &lt;br&gt;Display Resolution：320*240 &lt;br&gt;Camera：0.3MP &lt;br&gt;Model：Guophone V1 &lt;br&gt;CPU：MTK 6261D &lt;br&gt;External Memory：Support Micro SD up to 32GB (not included) &lt;br&gt;Band：Band (2G): GSM 850/900/1800/1900MHz &lt;br&gt;color：Black Support PTT yellow Support PTT Black Not PTT Yellow Not PTT  &lt;br&gt;Battery Capacity：3500mAh support power bank &lt;br&gt;</t>
  </si>
  <si>
    <t>1574.0</t>
  </si>
  <si>
    <t>26467.0</t>
  </si>
  <si>
    <t>Model Guophone V1 SIM Quantity Dual SIM SIM Types Dual SIM dual standby CPU 6261D RAM 32MB ROM 32MB External Memory Support Micro SD up to 32GB (not included) Support Language Arabic, English, French, Greek, German, Indonesian, Italian, Portuguese, Polish, Russian, Spanish, Turkish, Thai, Vietnamese Network Type GSM Band Band (2G): GSM 850/900/1800/1900MHz Bluetooth V3.0 Display Screen Size 2.4 inch Screen Type TFT Resolution 320 x 240 pixels Function Calculator support Audio/video support radio support Audio/video playback support Ebook support MP3 MP4 Support Power bank Support clock support PTT:alkback 400.0000 470.0000 MHZ band talkback 5 km distance color: black yellow Back Camera 30W Battery Battery Types Detachable Battery Capacity 3500mAh support power bank Talk Time Up to 10 hours Standby Time 360 hours Dimensions Weight Size 145 X 62 X 18MM Weight 200g (include battery) Package Include Package Contents 1 x Phone 1 x Battery 1 x Data Cable 1 x Power Adapter 1 x User Manual</t>
  </si>
  <si>
    <t>2645.0</t>
  </si>
  <si>
    <t>2000.0</t>
  </si>
  <si>
    <t>133.8</t>
  </si>
  <si>
    <t>61.8</t>
  </si>
  <si>
    <t>23.6</t>
  </si>
  <si>
    <t>Original E&amp;L S600 2.4 inch Mobile Phone IP68 Waterproof Dustproof GSM FM Keyboard 2000mAh Cellphone Unlocked Military Phone</t>
  </si>
  <si>
    <t>Unlock Phones：Yes &lt;br&gt;ROM：&amp;lt;2G &lt;br&gt;CPU：Single Core &lt;br&gt;Release Date：2016 &lt;br&gt;Recording Definition：360P &lt;br&gt;Battery Capacity(mAh)：2000mAh &lt;br&gt;Feature：Waterproof,Dustproof,MP3 Playback,FM Radio,Message,Bluetooth,Video Player,Email,QWERTY Keyboard &lt;br&gt;RAM：&amp;lt;128M &lt;br&gt;Design：Bar &lt;br&gt;Language：Russian,Italian,German,French,Spanish,English &lt;br&gt;Talk Time：According to use &lt;br&gt;Operation System：Others &lt;br&gt;Band Mode：1SIM/Single-Band &lt;br&gt;Google Play：No &lt;br&gt;Touch Screen Type：Not Touch Screen &lt;br&gt;Display Size：2.4 &lt;br&gt;Camera Type：1 Camera &lt;br&gt;Brand Name：E&amp;amp;L &lt;br&gt;Item Condition：New &lt;br&gt;Cellular：GSM &lt;br&gt;Camera：&amp;le;1MP &lt;br&gt;CPU Manufacturer：MTK &lt;br&gt;Size：133.8x61.8x23.6mm &lt;br&gt;Battery Type：Detachable &lt;br&gt;Display Color：Color &lt;br&gt;SIM Card Quantity：Single SIM Card &lt;br&gt;Thickness：Normal(&amp;gt;10mm) &lt;br&gt;Display Resolution：240x320 &lt;br&gt;Model：E&amp;amp;L S600 &lt;br&gt;Freq Band：GSM(850MHz/900MHz/1800MHz/1900MHz) &lt;br&gt;Feature ：IP68 Water-Proof &lt;br&gt;Battery：2000mah &lt;br&gt;Keyboard：Physical Keyboard &lt;br&gt;Function 1：FM Radio &lt;br&gt;color：Gray  &lt;br&gt;</t>
  </si>
  <si>
    <t>38.99</t>
  </si>
  <si>
    <t>Original E L S600 2.4 inch Mobile Phone IP68 Waterproof Dustproof GSM FM Keyboard 2000mAh Cellphone Unlocked Military Phone NETWORK Technology 2G GSM(850MHz/900MHz/1800MHz/1900MHz) LAUNCH Announcsd 2016 Status Available Released 2016,Februaty BODY Dimensions 133.8x61.8x23.6mm Package Size 147*82*64mm net weight 0.18KG Gross weight 0.33KG SIM Dual SIM(Stardard-SIM，dual stand-by) IP68-water proof up to 1.5m for 30 mins with closed lids Drop-to-concrete resistance up to 1.5m MIL-STD-810G certified salt,dust,humidity,rain,vibration,solar radiation transport and thermal shock resistant DISPLAY Type Size 2.4 inches Reslutlon 240x320pixels Multitouch NO Chipset SC6531D CPU 234MHz GPU N/C internal 32MB ROM,32MB RAM CAMERA primary 0.3MP,dual-LED,flash; Features touch focus，panorama SOUND Alert types ringtones 3.5mm jack Yes COMMS WLAN NO Bluetooth v2.1 GPS NO NFC NO Radio FM radio USB microUSB v2.0 Sensors Accelerometer,proximity,compass FEATURES Messaging SMS Browser NO Java NO MP4/H.246 player MP3/eAAC+/WAV player Document viewer photo/video editor BATTERY Battery removable Li-lon 2000mAh battery MISC Colors Gray</t>
  </si>
  <si>
    <t>2656.0</t>
  </si>
  <si>
    <t>1700.0</t>
  </si>
  <si>
    <t>KEN XIN DA V6 4.5 inch Mobile Phone RAM 1GB ROM 8GB Android 6.0 SC7731C Quad Core Cellphone GPS WCDMA 3G Dual SIM Smartphone</t>
  </si>
  <si>
    <t>Unlock Phones：Yes &lt;br&gt;Band Mode：2SIM/Dual-Bands &lt;br&gt;Battery Type：Not Detachable &lt;br&gt;Cellular：GSM/WCDMA &lt;br&gt;Camera：2MP &lt;br&gt;CPU：Quad Core &lt;br&gt;Operation System：Android &lt;br&gt;RAM：1G &lt;br&gt;Design：Bar &lt;br&gt;Language：Russian,Italian,German,French,Spanish,Polish,Portuguese,English &lt;br&gt;Recording Definition：480P &lt;br&gt;Feature：MP3 Playback,GPRS,FM Radio,Touchscreen,GPS Navigation,Message,Bluetooth,Front Camera,Wi-Fi,Memory Card Slots &lt;br&gt;Thickness：Ultra Slim(&amp;lt;9mm) &lt;br&gt;Display Resolution：800x480 &lt;br&gt;Camera Type：Front &amp;amp; Back Camera &lt;br&gt;SIM Card Quantity：Dual SIM Cards &lt;br&gt;ROM：8G &lt;br&gt;Release Date：2017 &lt;br&gt;Touch Screen Type：Capacitive Screen &lt;br&gt;Front Camera：&amp;le;1MP &lt;br&gt;Battery Capacity(mAh)：1700mAh &lt;br&gt;Size：126*64.5*8.8mm &lt;br&gt;Item Condition：New &lt;br&gt;Brand Name：Ken Xin Da &lt;br&gt;Display Size：4.5 &lt;br&gt;CPU Manufacturer：MTK &lt;br&gt;Display Color：Color &lt;br&gt;Language：Multi Language &lt;br&gt;Color：Gray Gold Rose Gold  &lt;br&gt;Model：V6 &lt;br&gt;</t>
  </si>
  <si>
    <t>297.0</t>
  </si>
  <si>
    <t>22461.0</t>
  </si>
  <si>
    <t>146.0</t>
  </si>
  <si>
    <t>0.0065</t>
  </si>
  <si>
    <t>0.0068</t>
  </si>
  <si>
    <t>CPU: SC7731C Quad Core up to 1.2GHz Android 6.0 RAM: 1GB ROM: 8GB Battery: 1700mAh Display: 4.5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V6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4.5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1700mAh QC No Dimensions Weight Size 126*64.5*8.8mm Weight 140g Package Include Package Contents 1 x Phone 1 x Power Adapter 1 x USB Cable</t>
  </si>
  <si>
    <t>2660.0</t>
  </si>
  <si>
    <t>5580.0</t>
  </si>
  <si>
    <t>156.6</t>
  </si>
  <si>
    <t>77.5</t>
  </si>
  <si>
    <t>5671.0</t>
  </si>
  <si>
    <t>eForChina Store Store</t>
  </si>
  <si>
    <t>DOOGEE S30 IP68 Waterproof 8MP Back Dual Cameras Mobile Phone 5580mAh 5.0" ISP HD Quad Core 2GB+16GB Shockproof 4G Cellphone</t>
  </si>
  <si>
    <t>Unlock Phones：Yes &lt;br&gt;Google Play：Yes &lt;br&gt;Doogee Model：S30 2GB 16GB &lt;br&gt;Brand Name：DOOGEE &lt;br&gt;Recording Definition：720P &lt;br&gt;Feature：Waterproof,Dustproof,Gravity Response,Fingerprint Recognition,FM Radio,Touchscreen,GPS Navigation,Message,Bluetooth,Front Camera,Video Player,HD Video Player,Wi-Fi,Memory Card Slots,Email &lt;br&gt;CPU：Quad Core &lt;br&gt;Operation System：Android &lt;br&gt;Front Camera：5MP &lt;br&gt;Camera Type：2 back &amp;amp; 1 front cameras &lt;br&gt;Design：Bar &lt;br&gt;Language：Russian,Italian,German,French,Spanish,Portuguese,English &lt;br&gt;Talk Time：According to use &lt;br&gt;RAM：2G &lt;br&gt;ROM：16G &lt;br&gt;SIM Card Quantity：Dual SIM Cards &lt;br&gt;Release Date：2017 &lt;br&gt;Display Resolution：1280x720 &lt;br&gt;Touch Screen Type：Capacitive Screen &lt;br&gt;Cellular：GSM/WCDMA/LTE &lt;br&gt;Size：156.6*77.5*14mm &lt;br&gt;Item Condition：New &lt;br&gt;Battery Capacity(mAh)：5580mAh &lt;br&gt;CPU Manufacturer：MTK &lt;br&gt;Band Mode：2SIM/Multi-Bands &lt;br&gt;Camera：8MP &lt;br&gt;Display Color：Color &lt;br&gt;Display Size：5.0 &lt;br&gt;Thickness：Normal(&amp;gt;10mm) &lt;br&gt;Doogee Model：Doogee S30 &lt;br&gt;CPU：MTK6737V Quad Core up to 1.3GHz &lt;br&gt;Additional Features ：FM &lt;br&gt;Fingerprint ：Side fingerprint, 0.19s unlock, 360 degree identification &lt;br&gt;2G GSM ：850/900/1800/1900MHz &lt;br&gt;3G WCDMA：900/2100MHz &lt;br&gt;4G FDD-LTE ：800/900/1800/2100/2600MHz &lt;br&gt;color：Black Gold  &lt;br&gt;</t>
  </si>
  <si>
    <t>129.99</t>
  </si>
  <si>
    <t>497.0</t>
  </si>
  <si>
    <t>6683.0</t>
  </si>
  <si>
    <t>About This Product 1. MTK6737V quad core 4x Cortex-A53 1.3GHz CPU. 2. 5.0 inch HD 1080*720 pixel IPS screen. 3. Support side fingerprint scanner, 0.19s unlock, 360 degree identification. 4. As a rugged phone, anti salt, dust, humidity, rain, vibration and solar radiation, transport and thermal shock resistant. 5. Powered by 5580mAh high capacity battery, charged by 5V 2A fast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Russia MTS 3G, MegaFon 3G, Beeline 3G, VimpelCom (Beeline) 4G, MTS 4G, MegaFon 4G, Motiv 4G, Tele2 (Rostelecom) 4G, Tattelecom 4G Japan NTT DoCoMo 3G, SoftBank 3G, NTT DoCoMo 4G, SoftBank 4G, KDDI 4G General Model S30 Central Processing Unit(CPU) MTK6737V Quad Core up to 1.3GHz GPU MaliT720 SIM Quantity Dual SIM SIM Types Micro SIM Card OS System Android 7.0 RAM 2GB ROM 16GB External Memory MicroSD card up to 128GB (not included) Sensor G-sensor, Ambient Light sensor, Proximity sensor, Fingerprint sensor Support Language Arabic, Czech, Croatian, English, French, Greek, German, Italian, Malay, Portuguese, Russian, Spanish, Thai, UKrainian Additional Features FM Fingerprint Side fingerprint, 0.19s unlock, 360 degree identification Network Type WCDMA, GSM, FDD-LTE 2G Bands GSM 850/900/1800/1900MHz 3G Bands WCDMA 900/2100MHz 4G Bands FDD-LTE 800/900/1800/2100/2600MHz WIFI Yes GPS Yes Bluetooth Yes Display Screen Size 5.0 inch Screen Type IPS Resolution 1280 x 720 pixels Pixel Density 432 PPI Multi-Touch Multi-point Camera Camera Quantity 3 Front Camera 5.0MP Back Camera 8.0 MP+3.0MP Rear Flashlight Yes Aperture F2.2 back, F2.4 front Video recording Yes Media Format Audio MP3, AAC, WAV, FLAC, AMR, APE, M4A, MKA Video WMV, MP4, AVI, FLV, MOV, RMVB, MKV, ASF, RM Picture PNG, BMP, GIF, JPEG Connectivity Ports 2 x Micro SIM card slots 1 x TF card slot 1 x Micro USB 1 x 3.5mm earphone port Battery Capacity 5580mAh QC Yes Charging Power 5V/2A Dimensions Weight Size 156.6*77.5*14mm Package Include Package Contents 1 x Phone 1 x Screen Protector 1 x EU Plug Power Adapter Pictures</t>
  </si>
  <si>
    <t>2670.0</t>
  </si>
  <si>
    <t>2950.0</t>
  </si>
  <si>
    <t>144.5</t>
  </si>
  <si>
    <t>75.1</t>
  </si>
  <si>
    <t>IP68 Waterproof Shockproof Cellphone KEN XIN DA E&amp;L S30 2GB+16GB 4.7'' Android 6.0 MTK6735 Quad Core 1280x720 Mobile Phone</t>
  </si>
  <si>
    <t>Unlock Phones：Yes &lt;br&gt;Battery Type：Not Detachable &lt;br&gt;Recording Definition：720P &lt;br&gt;Feature：Waterproof,MP3 Playback,GPRS,Touchscreen,FM Radio,GPS Navigation,Message,Bluetooth,Front Camera,Video Player,Wi-Fi,Memory Card Slots &lt;br&gt;CPU：Quad Core &lt;br&gt;Operation System：Android &lt;br&gt;Front Camera：5MP &lt;br&gt;Design：Bar &lt;br&gt;Language：Russian,Italian,German,French,Spanish,Turkish,Portuguese,English &lt;br&gt;Display Size：4.7 &lt;br&gt;RAM：2G &lt;br&gt;ROM：16G &lt;br&gt;Camera Type：Front &amp;amp; Back Camera &lt;br&gt;SIM Card Quantity：Dual SIM Cards &lt;br&gt;Battery Capacity(mAh)：2950mAh &lt;br&gt;Release Date：2017 &lt;br&gt;Display Resolution：1280x720 &lt;br&gt;Touch Screen Type：Capacitive Screen &lt;br&gt;Size：14.45*7.51*1.03cm &lt;br&gt;Cellular：GSM/WCDMA/LTE &lt;br&gt;Item Condition：New &lt;br&gt;Brand Name：Ken Xin Da &lt;br&gt;CPU Manufacturer：MTK &lt;br&gt;Band Mode：2SIM/Multi-Bands &lt;br&gt;Camera：8MP &lt;br&gt;Display Color：Color &lt;br&gt;Talk Time：According to using &lt;br&gt;Thickness：Normal(&amp;gt;10mm) &lt;br&gt;Model：S30 &lt;br&gt;Sensor：Light sensor, Proximity sensor, Acceleration sensor, Compass, Fingerp &lt;br&gt;OS：Android 6.0 &lt;br&gt;2G：GSM 850/900/1800/1900MHz &lt;br&gt;3G：WCDMA 850/900/1900/2100MHz &lt;br&gt;4G：FDD-LTE 700/800/850/900/1700/1800/1900/2100/2600MHz &lt;br&gt;color：Black  &lt;br&gt;</t>
  </si>
  <si>
    <t>169.99</t>
  </si>
  <si>
    <t>1. MTK6735 Quad Core up to 1.3GHz CPU. 2. 4.7 inch 1280x720 pixels Asahi Glass screen. 3. IP68 waterproof up to 1.5m for 30 mins with closed lids. You don t have to worry about using the phone in rain or shower. Just free yourself. 4. Drop-to-concrete resistance up to 1.5m. This is very practical when you go out to a desert for a journey. It can be the best partner in outdoor trips. 5. Passed MIL-STD-810G certified. 6. As a rugged phone, anti salt, dust, humidity, rain, vibration and solar radiation, transport and thermal shock resistant. 7. Powered by non-removable 2950mAh high capacity li-ion battery.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USA T-Mobile 3G, T-Mobile 4G, AT T 4G, Plateau Wireless 3G, Union Wireless 3G, Viaero Wireless 3G, West Central Wireless 3G, U.S. Cellular 4G, Verizon 4G, C Spire 4G, ClearTalk 4G, iWireless 4G, Limitless Mobile 4G Japan NTT DoCoMo 3G, SoftBank 3G, NTT DoCoMo 4G, SoftBank 4G, KDDI 4G General Model S30 Central Processing Unit(CPU) MTK6735 Quad Core up to 1.3GHz GPU ARM MALI-T720 MP3 SIM Quantity Dual SIM SIM Types Nano SIM Card OS System Android 6.0 RAM 2GB ROM 16GB External Memory TF card up to 64GB (not included) Sensor Light sensor, Proximity sensor, Acceleration sensor, Compass, Fingerprint sensor Support Language Arabic, English, French, Greek, German, Hebrew, Italian, Portuguese, Russian, Spanish, Turkish, Thai, Vietnamese, Simple Chinese, Traditional Chinese Additional Features FM Network Type WCDMA, GSM, FDD-LTE 2G Bands GSM 850/900/1800/1900MHz 3G Bands WCDMA 850/900/1900/2100MHz 4G Bands FDD-LTE 700/800/850/900/1700/1800/1900/2100/2600MHz WIFI Wi-Fi 802.11b/g/n, Wi-Fi Direct, hotspot GPS Yes, A-GPS, GLONASS, BDS Bluetooth V4.0 Display Screen Size 4.7 inch Screen Type IPS Resolution 1280 x 720 pixels Glass Asahi Glass Multi-Touch Multi-point Camera Front Camera 5.0MP Back Camera 8.0MP AF Camera Function Touch Focus Video recording Yes Video Resolution 1080p@30fps Media Format Audio MP3, WAV, eAAC+ Video MP4, H.264 Connectivity Ports 1 x Micro USB 1 x 3.5mm earphone port 2 x Nano SIM card or (1 x Nano SIM card + 1 x TF card) slots Battery Battery Types Undetachable, Li-ion Battery Capacity 2950mAh QC No Dimensions Weight Size 14.45*7.51*1.03cm Weight 165g Package Include Package Contents 1 x Phone 1 x Earphone 1 x User Manual 1 x USB Cable 1 x Warranty Card 1 x EU Plug Power Adapter</t>
  </si>
  <si>
    <t>2673.0</t>
  </si>
  <si>
    <t>original phone SERVO 225 Russian keyboard 2.4 inch screen GSM Dual SIM Cards GPRS Vibration Outside FM Radio Bluetooth cellphone</t>
  </si>
  <si>
    <t>Unlock Phones：Yes &lt;br&gt;ROM：&amp;lt;2G &lt;br&gt;CPU：Single Core &lt;br&gt;Recording Definition：360P &lt;br&gt;RAM：&amp;lt;128M &lt;br&gt;Brand Name：SERVO &lt;br&gt;Thickness：Slim(9mm-10mm) &lt;br&gt;Design：Bar &lt;br&gt;Operation System：No Smartphone &lt;br&gt;Language：Russian,French,Spanish,Portuguese,English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&lt;br&gt;Camera：&amp;le;1MP &lt;br&gt;Camera Type：1 Camera &lt;br&gt;Band Mode：2SIM/Single-Band &lt;br&gt;Size：122*52*11mm &lt;br&gt;Item Condition：New &lt;br&gt;Talk Time：up to 5-6 hour &lt;br&gt;Cellular：GSM &lt;br&gt;CPU Manufacturer：MTK &lt;br&gt;Battery Type：Detachable &lt;br&gt;Display Color：Color &lt;br&gt;2G：GSM 850/900/1800/1900 &lt;br&gt;Packing：1* servo phone 1* Battery 1* Charger 1* earphones 1* case &lt;br&gt;color：White Black Brown  &lt;br&gt;</t>
  </si>
  <si>
    <t>16.99</t>
  </si>
  <si>
    <t>326718.0</t>
  </si>
  <si>
    <t>6273.0</t>
  </si>
  <si>
    <t>Model: SERVO 225 Network: 2G: GSM850/900/1800/1900MHz Screen Size: 2.4 HD Screen Memory: 32MB RAM + 32MB ROM Resolution:240*320 SIM Card: 2 Sim Cards Storage Extend: Support Battery: 1400mAh Camera:Rear Camera: 0.3MP Feature: FM Radio/MP3 Playback/Bluetooth/Memory Card Language: NOTE:customers please leave message need which version language . If no leave message. Our default shipping with version 1 language . Version 1 : English , Russian , Spain Version 2 : English , Portuguese , Turkish , German, Italian Version 3 : English , Arabic , French Package: 1 x USB Cable 1 x User Manual 1 x Box 1 x Charger 1 x Earphones 1 x Case</t>
  </si>
  <si>
    <t>2779.0</t>
  </si>
  <si>
    <t>2896.0</t>
  </si>
  <si>
    <t>EcorePhone Store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</si>
  <si>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&lt;br&gt;Unlock Phones：Yes &lt;br&gt;Normal(&amp;gt;10mm)&amp;quot;&amp;gt; 10mm)&amp;quot;&amp;gt; Thickness：Normal(&amp;gt;10mm)&amp;quot;&amp;gt;10mm)&amp;quot;&amp;gt;Normal(&amp;gt;10mm) &lt;br&gt;Display Resolution：240*320 &lt;br&gt;2G：GSM 850/900/1800/1900MHz &lt;br&gt;color：Black Khaki  &lt;br&gt;</t>
  </si>
  <si>
    <t>28.26</t>
  </si>
  <si>
    <t>550.0</t>
  </si>
  <si>
    <t>16666.0</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</si>
  <si>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 Notice: Seller\ s Shipping Method also can track the shipping information.</t>
  </si>
  <si>
    <t>2782.0</t>
  </si>
  <si>
    <t xml:space="preserve"> 640 </t>
  </si>
  <si>
    <t>151.0</t>
  </si>
  <si>
    <t>2812.0</t>
  </si>
  <si>
    <t>HOMTOM Direct Store</t>
  </si>
  <si>
    <t>HOMTOM S16 3G Smartphone 18:9 Edge-Less Display 5.5 inch Android 7.0 MTK6580 Quad-core 1.3GHz 2GB+16GB 13.0MP 3000mAh Cellphone</t>
  </si>
  <si>
    <t>Unlock Phones：Yes &lt;br&gt;Google Play：Yes &lt;br&gt;Brand Name：Homtom &lt;br&gt;Band Mode：2SIM/Dual-Bands &lt;br&gt;Cellular：GSM/WCDMA &lt;br&gt;Size：15.10 x 7.10 x 0.89 cm / 5.94 x 2.8 x 0.35 inches &lt;br&gt;CPU：Quad Core &lt;br&gt;Language：Norwegian,Russian,Italian,German,French,Spanish,Polish,Turkish,Portuguese,English &lt;br&gt;Operation System：Android &lt;br&gt;Feature：Gravity Response,Fingerprint Recognition,Touchscreen,Message,Bluetooth,Front Camera,Video Player,HD Video Player,Wi-Fi,Memory Card Slots,Email &lt;br&gt;Camera Type：2 back &amp;amp; 1 front cameras &lt;br&gt;Design：Bar &lt;br&gt;Camera：13.0MP &lt;br&gt;Battery Capacity(mAh)：3000mAh &lt;br&gt;Thickness：Ultra Slim(&amp;lt;9mm) &lt;br&gt;ROM：16G &lt;br&gt;SIM Card Quantity：Dual SIM Cards &lt;br&gt;Release Date：2017 &lt;br&gt;Touch Screen Type：Capacitive Screen &lt;br&gt;Item Condition：New &lt;br&gt;Talk Time：12.5 hours &lt;br&gt;CPU Manufacturer：MTK &lt;br&gt;Display Size：5.5 &lt;br&gt;Battery Type：Detachable &lt;br&gt;Display Color：Color &lt;br&gt;RAM：2GB RAM &lt;br&gt;Display Resolution：1280 x 640 &lt;br&gt;Front Camera：8.0MP &lt;br&gt;color：white black blue  &lt;br&gt;</t>
  </si>
  <si>
    <t>70.03</t>
  </si>
  <si>
    <t>525797.0</t>
  </si>
  <si>
    <t>3628.0</t>
  </si>
  <si>
    <t>0.0069</t>
  </si>
  <si>
    <t>HOMTOM S16 3G Smartphone 5.5 inch Android 7.0 MTK6580 Quad-core 1.3GHz 2GB+16GB 13.0MP 2.0MP Back Cam 8.0MP 3000mAh Cellphone Main Features: - Display: 5.5 inch, 640 x 1280 pixel screen - CPU: MTK6580 Quad-core 1.3GHz - System: Android 7.0 - RAM + ROM: 2GB RAM + 16GB ROM - Camera: 8.0MP front camera + dual back camera with 13.0MP and 2.0MP - Photo features: beauty effect, facial beautification, panoramic shooting, HDR, auto-focus - Bluetooth: 4.0 - SIM card: dual SIM dual standby, micro SIM + micro SIM card - External memory: support up to 64GB (card not included) - Additional features: Bluetooth, WiFi, Fingerprint unlock, G-sensor, L-sensor, P-sensor, Acceleration sensor, Wake-up gesture, OTA - Talk time: 12.5 hours - Standby time: 350 hours - Charger: 5V / 1A - Network: 2G: GSM B5 (850) / B8 (900) / B3 (1800) / B2 (1900) 3G: WCDMA B1 (2100) / B2 (1900) / B5 (850) Brand: HOMTOM Type: 3G Smartphone OS: Android 7.0 Service Provider: Unlocked Language: Arabic(Egypt) / Chinese / Dutch (Netherlands) / English / French / German / Italian / Portuguese / Spanish / Bengali / Croatian / Czech / Danish / Greek / Hebrew / Hindi / Hungarian / Indonesian / Japanese / Korean / Malay / Persian / Polish / Romanian / Russian / Serbian / Swedish / Thai / Turkey / Urdu / Vietnamese / Catalan / Latviesu / Lithuanian / Norwegian / Slovencina / Slovenian / Bulgarian / Ukrainian / Filipino / Finnish / Burmese / Khmer / Estonian / Armenian / Kazakh SIM Card Slot: Dual SIM,Dual Standby SIM Card Type: Dual Micro SIM Card CPU: MTK6580 Cores: 1.3GHz RAM: 2GB ROM: 16GB External Memory: TF card up to 64GB (not included) Wireless Connectivity: 3G,A-GPS,Bluetooth,GPS,GSM,WiFi WIFI: 802.11b/g/n wireless internet Network type: GSM,WCDMA 2G: GSM 1800MHz,GSM 1900MHz,GSM 850MHz,GSM 900MHz 3G: WCDMA B1 2100MHz,WCDMA B2 1900MHz,WCDMA B5 850MHz Screen type: Capacitive (2-Points),IPS Screen size: 5.5 inch Screen resolution: 1280 x 640 Pixels Per Inch (PPI): 268 Camera type: Triple cameras Back camera: 13.0MP,2.0MP,with flash light Front camera: 8.0MP Aperture: f/2.2 Auto Focus: Yes Flashlight: Yes Camera Functions: Face Beauty,HDR,Panorama Shot Music format: AAC,MP3,RA,WMA Video format: 3GP,AVI,MP4,RM,RMVB,WMA I/O Interface: 2 x Micro SIM Card Slot,3.5mm Audio Out Port,Micro USB Slot,TF/Micro SD Card Slot Bluetooth Version: V4.0 Sensor: Accelerometer,Ambient Light Sensor,Gravity Sensor,Proximity Sensor Google Play Store: Yes OTA: Yes Additional Features: 3G,Bluetooth,Browser,Camera,Fingerprint Unlocking,GPS,Gravity Sensing,Light Sensing,MP3,MP4,Proximity Sensing,WiFi Battery Capacity (mAh): 3000mAh Battery Type: Li-ion Battery Battery Volatge: 5V Cell Phone: 1 Charger: 1 USB Cable: 1 User Manual: 1 Product size: 15.10 x 7.10 x 0.89 cm / 5.94 x 2.8 x 0.35 inches Package size: 17.00 x 10.00 x 5.40 cm / 6.69 x 3.94 x 2.13 inches Package weight: 0.46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</si>
  <si>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2808.0</t>
  </si>
  <si>
    <t xml:space="preserve">120 </t>
  </si>
  <si>
    <t xml:space="preserve"> 160 </t>
  </si>
  <si>
    <t>47.3</t>
  </si>
  <si>
    <t>14.9</t>
  </si>
  <si>
    <t>Original Unlocked Samsung C3050 cellphone mobile phone 2.0inch screen Bluetooth Mp3 Player c3050 phone Free Shipping</t>
  </si>
  <si>
    <t>Unlock Phones：Yes &lt;br&gt;CPU：Single Core &lt;br&gt;ROM：&amp;lt;2G &lt;br&gt;Recording Definition：360P &lt;br&gt;RAM：&amp;lt;128M &lt;br&gt;Operation System：Android &lt;br&gt;Design：Bar &lt;br&gt;Language：Russian,Italian,German,French,Spanish,Portuguese,English &lt;br&gt;Feature：MP3 Playback,GPRS,FM Radio,Message,Bluetooth,Video Player,Memory Card Slots &lt;br&gt;Band Mode：1SIM/Multi-Bands &lt;br&gt;Camera：1.3MP &lt;br&gt;Google Play：No &lt;br&gt;Touch Screen Type：Not Touch Screen &lt;br&gt;Battery Capacity(mAh)：Removable Li-Ion 800 mAh battery &lt;br&gt;Camera Type：1 Camera &lt;br&gt;Display Size：2.0 &lt;br&gt;Release Date：2009 &lt;br&gt;Cellular：GSM &lt;br&gt;Talk Time：Up to 7 h &lt;br&gt;Battery Type：Detachable &lt;br&gt;Brand Name：Samsung &lt;br&gt;Size：97 x 47.3 x 14.9 mm &lt;br&gt;Display Color：Color &lt;br&gt;Item Condition：Refurbished &lt;br&gt;SIM Card Quantity：Single SIM Card &lt;br&gt;Thickness：Normal(&amp;gt;10mm) &lt;br&gt;Display Resolution：120 x 160 pixels &lt;br&gt;color：Black  &lt;br&gt;</t>
  </si>
  <si>
    <t>31.6</t>
  </si>
  <si>
    <t>174.0</t>
  </si>
  <si>
    <t>60375.0</t>
  </si>
  <si>
    <t>NETWORK Technology GSM 2G bands GSM 850 / 900 / 1800 / 1900 GPRS Class 10 EDGE Class 10 LAUNCH Announced 2009, February. Released 2009, June Status Discontinued BODY Dimensions 97 x 47.3 x 14.9 mm (3.82 x 1.86 x 0.59 in) Weight 86 g (3.03 oz) SIM Mini-SIM DISPLAY Type TFT, 65K colors Size 2.0 inches (~27.0% screen-to-body ratio) Resolution 120 x 160 pixels (~100 ppi pixel density) MEMORY Card slot microSD, up to 8 GB (dedicated slot) Phonebook 1000 entries Call records 30 dialed, 30 received, 30 missed calls Internal 15 MB CAMERA Primary VGA Video QCIF@15fps Secondary No SOUND Alert types Vibration; Downloadable polyphonic, MP3 ringtones Loudspeaker Yes 3.5mm jack No COMMS WLAN No Bluetooth v2.0 GPS No Radio FM radio, RDS USB v2.0 FEATURES Messaging SMS, MMS, Email Browser WAP 2.0/xHTML (Openwave 6.2.3) Games Yes + downloadable Java Yes, MIDP 2.0 - MP3 player - Organizer - Voice memo - Bluetooth messenger - Mobile Tracker - Predictive text input BATTERY Removable Li-Ion 800 mAh battery Stand-by Up to 340 h Talk time Up to 7 h Simple Set: 1* mobile phone 1* charger 1*Battery Full Set: 1* mobile phone 1* charger 1* Eearphone 1*Battery 1* Manual book 1* Data Cable 1* Retail box</t>
  </si>
  <si>
    <t>2823.0</t>
  </si>
  <si>
    <t>156.5</t>
  </si>
  <si>
    <t>76.5</t>
  </si>
  <si>
    <t>E9 Original HTC One E9 Mobile Phone E9W 2G RAM 16G ROM smart phone Octa Core  5.5"Touch screen 13MP LTE Cellphone</t>
  </si>
  <si>
    <t>Unlock Phones：Yes &lt;br&gt;Google Play：Yes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Navigation,Message,Bluetooth,Front Camera,Video Player,Wi-Fi,Memory Card Slots,Email &lt;br&gt;Design：Bar &lt;br&gt;CPU：Octa Core &lt;br&gt;Camera：13.0MP &lt;br&gt;RAM：2G &lt;br&gt;Thickness：Ultra Slim(&amp;lt;9mm) &lt;br&gt;ROM：16G &lt;br&gt;Size：156.5 x 76.5 x 7.5 mm &lt;br&gt;Camera Type：Front &amp;amp; Back Camera &lt;br&gt;SIM Card Quantity：Dual SIM Cards &lt;br&gt;Touch Screen Type：Capacitive Screen &lt;br&gt;Release Date：2015 &lt;br&gt;Cellular：GSM/WCDMA/LTE &lt;br&gt;Recording Definition：1080P &lt;br&gt;CPU Manufacturer：MTK &lt;br&gt;Band Mode：2SIM/Multi-Bands &lt;br&gt;Display Size：5.5 &lt;br&gt;Brand Name：HTC &lt;br&gt;Display Color：Color &lt;br&gt;Item Condition：Refurbished &lt;br&gt;HTC Model：E9 &lt;br&gt;color：White Black  &lt;br&gt;</t>
  </si>
  <si>
    <t>113.13</t>
  </si>
  <si>
    <t>400.0</t>
  </si>
  <si>
    <t>9030.0</t>
  </si>
  <si>
    <t>NETWORK Technology GSM / HSPA / LTE 2G bands GSM 850 / 900 / 1800 / 1900 - SIM 1 SIM 2 3G bands HSDPA 4G bands LTE Speed HSPA 42.2/5.76 Mbps, LTE Cat4 150/50 Mbps GPRS Yes EDGE Yes LAUNCH Announced 2015, May Status Available. Released 2015, May BODY Dimensions 156.5 x 76.5 x 7.5 mm (6.16 x 3.01 x 0.30 in) Weight 147 g (5.19 oz) SIM Dual SIM (Nano-SIM, dual stand-by) DISPLAY Type Capacitive touchscreen, 16M colors Size 5.5 inches (~69.7% screen-to-body ratio) Resolution 1080 x 1920 pixels (~401 ppi pixel density) Multitouch Yes Protection To be disclosed - HTC Sense UI 7.0 PLATFORM OS Android OS, v5.0 (Lollipop), planned upgrade to v6.0 (Marshmallow) Chipset Mediatek MT6795M Helio X10 CPU Octa-core 2.0 GHz Cortex-A53 GPU PowerVR G6200 MEMORY Card slot microSD, up to 256 GB (dedicated slot) Internal 16 GB, 2 GB RAM CAMERA Primary 13 MP, f/2.2, 28mm, autofocus, LED flash Features Geo-tagging, touch focus, face detection, panorama, HDR Video Yes Secondary 4 MP, f/2.0, 27mm, 1/3 sensor size, 2&amp;micro;m pixel size, 1080p@30fps, HDR SOUND Alert types Vibration; MP3, WAV ringtones Loudspeaker Yes, with stereo speakers 3.5mm jack Yes - Dolby audio enhancement - Active noise cancellation with dedicated mic COMMS WLAN Wi-Fi 802.11 a/b/g/n/ac, dual-band, DLNA, hotspot Bluetooth v4.1, A2DP, aptX GPS Yes, with A-GPS, GLONASS, BDS NFC :refurbished item ,don t support Radio FM radio USB microUSB v2.0 FEATURES Sensors Accelerometer, gyro, proximity, compass Messaging SMS (threaded view), MMS, Email, Push Email Browser HTML5 Java No - MP4/H.264 player - MP3/eAAC+/WAV player - Document viewer - Photo/video editor BATTERY Non-removable Li-Po 2800 mAh battery Simple Set : 1* mobile phone 1* Charger (According to the national, matching the EU .US.AU.UK charger ) Full Set ; 1* mobile phone 1* Charger (According to the national, matching the EU .US.AU.UK charger ) 1*Earphone ( normal earphone ,not beats eaphone ) 1*USB cable 1* Manual book 1* Packing box Note :Accessioes is not original !!!</t>
  </si>
  <si>
    <t>2905.0</t>
  </si>
  <si>
    <t>146.4</t>
  </si>
  <si>
    <t>Unlocked Original HTC One M8 GSM 3G 4G  3 Cameras Android 5.0 6.0 Quad core 2GB 32GB Mobile Phone 5.0" 4MP refurbished cellphone</t>
  </si>
  <si>
    <t>Unlock Phones：Yes &lt;br&gt;Battery Type：Not Detachable &lt;br&gt;Display Resolution：1920x1080 &lt;br&gt;Talk Time：6-8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&lt;br&gt;Band Mode：1SIM/Multi-Bands &lt;br&gt;HTC Model：One M8 &lt;br&gt;Cellular：GSM/WCDMA/LTE &lt;br&gt;ROM：32G &lt;br&gt;Recording Definition：1080P &lt;br&gt;Release Date：2014 &lt;br&gt;Display Size：5.0 &lt;br&gt;SIM Card Quantity：Single SIM Card &lt;br&gt;Size：146.4*70.6*9.4 &lt;br&gt;CPU Manufacturer：Qualcomm &lt;br&gt;Design：Bar &lt;br&gt;Battery Capacity(mAh)：2600mAh &lt;br&gt;Thickness：Ultra Slim(&amp;lt;9mm) &lt;br&gt;Touch Screen Type：Capacitive Screen &lt;br&gt;Brand Name：HTC &lt;br&gt;Display Color：Color &lt;br&gt;Item Condition：Refurbished &lt;br&gt;Camera：4MP &lt;br&gt;Screen LCD Type：IPS &lt;br&gt;is_customized：Yes &lt;br&gt;color：Red Gray Blue Pink Silver Gold  &lt;br&gt;</t>
  </si>
  <si>
    <t>98.55</t>
  </si>
  <si>
    <t>217173.0</t>
  </si>
  <si>
    <t>4995.0</t>
  </si>
  <si>
    <t>Original HTC One M8 Unlocked GSM 3G 4G 3 Cameras Android 5.0 Quad core RAM 2GB 32GB Mobile Phone 5.0 4MP refurbished EU ver 100% original HTC ONE M8 refurbished new HTC ONE M8 have 3 version M8 EU 16GB 4g lte---ROM 16gb,support 2g, 3g wcdma, and 4g, lte 1800/2600 M8 32GB 4g lte(is ATT or T mobile, but supprot 4g lte)---ROM 32gb,support 2g, 3g wcdma, and 4g, lte 1800/2600 M8 32GB US sprint---not support 4g lte!only support 2g, and 3g wcdma. please choose the version you need. standard package: 1 M8 (original) 1 charger 1 usb cable 1 headphones 1 htc sim needle 1 manual 1 box ATTENTION: only phone is original, accessories are not original. (just looks same original type). Pls add this product and our store to your favorite list: 1. on this product page: click Add to Wish list 2. open our store website page:http://www.aliexpress.com/store/709663 click Add to Store List OK! finished! after done, please tell us, we will send you free gifts with your order! Free gifts are: screen protector, protect case! Network 2G Network GSM 850 / 900 / 1800 / 1900 3G Network HSDPA 850 / 900 / 1900 / 2100 - EMEA, Asia 4G Network depend on version SIM Nano-SIM Announced 2014, March Status Available. Released 2014, March BODY Dimensions 146.4 x 70.6 x 9.4 mm (5.76 x 2.78 x 0.37 in) Weight 160 g (5.64 oz) DISPLAY Type Super LCD3 capacitive touchscreen, 16M colors Size 1080 x 1920 pixels, 5.0 inches (~441 ppi pixel density) Multitouch Yes Protection Corning Gorilla Glass 3 - HTC Sense UI v6 SOUND Alert types Vibration, MP3, WAV ringtones Loudspeaker Yes, with stereo speakers, built-in amplifiers 3.5mm jack Yes MEMORY Card slot microSD, up to 128 GB Internal 32GB/16GB, 2 GB RAM DATA GPRS Yes EDGE Yes Speed HSDPA, 42 Mbps (21 Mbps - AT T), HSUPA, 5.76 Mbps; LTE, Cat4, 50 Mbps UL, 150 Mbps DL WLAN Wi-Fi 802.11 a/b/g/n/ac, dual-band, Wi-Fi Direct, DLNA, Wi-Fi hotspot Bluetooth v4.0, A2DP NFC Yes (market/operator dependent) Infrared port Yes USB microUSB v2.0 (MHL), USB On-the-go, USB Host CAMERA back camera Dual 4 MP, 2688x1520 pixels, autofocus, dual-LED (dual tone) flash Features 1/3 sensor size, 2&amp;micro;m pixel size, automatic simultaneous video and image recording, geo-tagging, face/smile detection, HDR, panorama Video 1080p@60fps, 720p@120fps, HDR, stereo sound rec front camera 5 MP, 1080p@30fps, HDR FEATURES OS Android OS, v4.4.2 (KitKat), upgradable to v4.4.3 (KitKat) Chipset Qualcomm MSM8974AB Snapdragon 801 CPU Quad-core 2.3 GHz (US/EMEA)/ 2.5 GHz (Asia, China) Krait 400 GPU Adreno 330 Sensors Accelerometer, gyro, proximity, compass, barometer Messaging SMS (threaded view), MMS, Email, Push Email Browser HTML5 Radio Stereo FM radio with RDS GPS Yes, with A-GPS, GLONASS Java Yes, via Java MIDP emulator Colors Gunmetal Gray, Glacial Silver, Amber Gold - Google Drive (50 GB cloud storage) - Active noise cancellation with dedicated mic - TV-out (via MHL A/V link) - DivX/XviD/MP4/H.263/H.264/WMV player - MP3/eAAC+/WMA/WAV/FLAC player - Google Search, Maps, Gmail, YouTube, Calendar, Google Talk - Organizer - Document viewer/editor - Photo viewer/editor - Voice memo/dial/commands - Predictive text input BATTERY Non-removable Li-Po 2600 mAh battery</t>
  </si>
  <si>
    <t>4442.0</t>
  </si>
  <si>
    <t>Desoon Technology Co., Limited</t>
  </si>
  <si>
    <t>Original Ulefone U007 PRO Smartphone 1G RAM 8G ROM 4G LTE Android 6.0 Cellphone 5.0 Inch MT6735 Quad core 1.0GHz Mobile Phone</t>
  </si>
  <si>
    <t>Unlock Phones：Yes &lt;br&gt;Google Play：Yes &lt;br&gt;Band Mode：2SIM/Dual-Bands &lt;br&gt;Talk Time：According to Use &lt;br&gt;Recording Definition：720P &lt;br&gt;Release Date：2016 &lt;br&gt;Ulefone Model：U007 Pro 1GB 8GB &lt;br&gt;Battery Capacity(mAh)：2200 &lt;br&gt;CPU：Quad Core &lt;br&gt;Language：Norwegian,Russian,Italian,German,French,Spanish,Polish,Turkish,Portuguese,English &lt;br&gt;Operation System：Android &lt;br&gt;RAM：1G &lt;br&gt;Feature：Gravity Response,MP3 Playback,GPRS,Touchscreen,FM Radio,GPS Navigation,Message,Bluetooth,Front Camera,Video Player,Wi-Fi,Memory Card Slots,Email &lt;br&gt;Design：Bar &lt;br&gt;Thickness：Ultra Slim(&amp;lt;9mm) &lt;br&gt;Camera Type：Front &amp;amp; Back Camera &lt;br&gt;SIM Card Quantity：Dual SIM Cards &lt;br&gt;ROM：8G &lt;br&gt;Display Resolution：1280x720 &lt;br&gt;Touch Screen Type：Capacitive Screen &lt;br&gt;Cellular：GSM/WCDMA/LTE &lt;br&gt;Item Condition：New &lt;br&gt;CPU Manufacturer：MTK &lt;br&gt;Brand Name：Ulefone &lt;br&gt;Size：142*71*8.7mm &lt;br&gt;Display Color：Color &lt;br&gt;Display Size：5.0 &lt;br&gt;Camera：8MP &lt;br&gt;Model：Ulefone U007 Pro &lt;br&gt;2G：GSM 850/900/1800/1900 &lt;br&gt;3G：WCDMA 900/2100 &lt;br&gt;4G：LTE FDD  2100/1800/2600/800 &lt;br&gt;color：White Gray  &lt;br&gt;</t>
  </si>
  <si>
    <t>62.99</t>
  </si>
  <si>
    <t>Specifications CPU Brand: MediaTek CPU CPU: MT6735 CPU Type: Quad-Core CPU frequency: 1.0Ghz OS: Google Android 6.0 Product Type: 4G phone Memory RAM: 1G ROM: 8G Max Storage Expansion: 64GB SIM Card: 2 sim SIM Card Type: 1 Micro SIM,1 Nano SIM Screen Main Display: 5.0 Inch Screen Resolution: 720p(HD) Screen Type: Capacitive screen Multi-point Touch: Support Cammer＆Battery Main Camera: 8 MP (Interpolatioin to 13.0MP) Sub Camera: 2 MP (Interpolation to 5.0MP) Flash Light: Support Capacity: 2200mAh Frequency Band＆Network 3G: Support WI-FI: Support NFC: No Bluetooth: 4.0B GPRS: Support EGSM: Support WAP: Support EDGE: Support 2G Frequency: GSM 850/900/1800/1900 3G Frequency: WCDMA 900/2100 4G Frequency: LTE FDD 2100/1800/2600/800 Others GPS: Support FM Radio: Support Gravity Induction: Support Distance Sensor: Support light sensor: Support Language: English,Russian,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 x USB cable 1 x Charger 1 x Multiple Languages Manual FAQ Support Multi Language English,Russian,Spainish,German,French,Polish,etc...You can check more in Specifications Google Play Store Support,built-in google play store,Support google services. Network 3G/4G You can check whether you can use 3G WCDMA/4G FDD-Lte in your country Click Express and Delivery We will send the phone to you by Aliexpress Standarding Express,if you need other express,please contact with us. Power Plug Adapter We will add EU Plug Adapter,If you need other Plug Adapter,please tell us.. Quality All mobile phones are new and original,if you have any problems after you receiving phones,please tell us before opening dispute,we will reply immediately.</t>
  </si>
  <si>
    <t>2919.0</t>
  </si>
  <si>
    <t>2750.0</t>
  </si>
  <si>
    <t>128.016</t>
  </si>
  <si>
    <t>58.92799999999999</t>
  </si>
  <si>
    <t>22.098</t>
  </si>
  <si>
    <t>5931.0</t>
  </si>
  <si>
    <t>HUAMEI XIONGDI TECHNOLOGY CO., LTD.</t>
  </si>
  <si>
    <t>AGM M1 Tri-proof 3G Bar Cellphone 2.0 inch IP68 Waterproof Bluetooth 2.0MP Rear Camera 2570mAh Battery Dual SIM Mobile Phone</t>
  </si>
  <si>
    <t>Unlock Phones：Yes &lt;br&gt;Band Mode：2SIM/Dual-Bands &lt;br&gt;Battery Type：Not Detachable &lt;br&gt;ROM：&amp;lt;2G &lt;br&gt;CPU：Single Core &lt;br&gt;Camera：2MP &lt;br&gt;Feature：Dustproof,Message,Email &lt;br&gt;Operation System：Android &lt;br&gt;Talk Time：- &lt;br&gt;Design：Bar &lt;br&gt;Display Resolution：480X320 &lt;br&gt;Recording Definition：480P &lt;br&gt;SIM Card Quantity：Dual SIM Cards &lt;br&gt;Google Play：No &lt;br&gt;Release Date：2017 &lt;br&gt;Touch Screen Type：Not Touch Screen &lt;br&gt;Camera Type：1 Camera &lt;br&gt;Display Size：2.0 &lt;br&gt;Cellular：CDMA &lt;br&gt;Item Condition：New &lt;br&gt;Brand Name：AGM &lt;br&gt;CPU Manufacturer：MTK &lt;br&gt;Size：5.04 x 2.32 x 0.87 inches &lt;br&gt;Language：English &lt;br&gt;Display Color：Color &lt;br&gt;Battery Capacity(mAh)：2570mAh Built-in &lt;br&gt;Thickness：Normal(&amp;gt;10mm) &lt;br&gt;RAM：64M &lt;br&gt;color：Black  &lt;br&gt;</t>
  </si>
  <si>
    <t>45.99</t>
  </si>
  <si>
    <t>Tip: Unlocked for Worldwide use. Please ensure local area network is compatible.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 Type: Bar Phone RAM: 64MB ROM: 128MB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</si>
  <si>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2920.0</t>
  </si>
  <si>
    <t>124.5</t>
  </si>
  <si>
    <t>57.2</t>
  </si>
  <si>
    <t>Huadoo H1 IP68 waterproof Outdoor Senior Old Man Dual Sim Mobile Phone Russia keyboard  FM flashlight MP3 BT 2000mAh CellPhone</t>
  </si>
  <si>
    <t>Unlock Phones：Yes &lt;br&gt;CPU：Single Core &lt;br&gt;ROM：&amp;lt;2G &lt;br&gt;Release Date：2016 &lt;br&gt;Recording Definition：360P &lt;br&gt;Battery Capacity(mAh)：2000mAh &lt;br&gt;RAM：&amp;lt;128M &lt;br&gt;Feature：Dustproof,MP3 Playback,FM Radio,Message,Bluetooth,Memory Card Slots,Email,QWERTY Keyboard &lt;br&gt;Design：Bar &lt;br&gt;Operation System：No Smartphone &lt;br&gt;Language：Russian,Italian,German,French,Spanish,Polish,Portuguese,English &lt;br&gt;Talk Time：According to use &lt;br&gt;Brand Name：Huadoo &lt;br&gt;SIM Card Quantity：Dual SIM Cards &lt;br&gt;Google Play：No &lt;br&gt;Touch Screen Type：Not Touch Screen &lt;br&gt;Camera Type：1 Camera &lt;br&gt;Band Mode：2SIM/Single-Band &lt;br&gt;Display Size：2.0 &lt;br&gt;Size：124.5*57.2*20mm &lt;br&gt;Item Condition：New &lt;br&gt;Cellular：GSM &lt;br&gt;CPU Manufacturer：MTK &lt;br&gt;Battery Type：Detachable &lt;br&gt;Display Color：Color &lt;br&gt;Huadoo Model：H1 &lt;br&gt;Thickness：Normal(&amp;gt;10mm) &lt;br&gt;Language：More languages &lt;br&gt;Display Resolution：240*320 &lt;br&gt;Camera：0.3MP &lt;br&gt;Freq：GSM 850/900/1800/1900MHz &lt;br&gt;cpu：MTK6261A &lt;br&gt;color：Black Green Orange  &lt;br&gt;</t>
  </si>
  <si>
    <t>5998.0</t>
  </si>
  <si>
    <t>7763.0</t>
  </si>
  <si>
    <t>Frequency GSM: 850/900/1800/1900MHz (Work all over the world!!!) Languages English,French,Spanish,Portuguese,Italian,German,Vietnamese,Russian,Arabic,myanmar,Hungarian,Bulgarian,Persian Features 1. IP68 Waterproof Dustproof shockproof 2. Camera: 0.3 Megapixel Back camera 3. Support: Camera mp3/mp4 FM Radio Flashlight 4. 2000Mah Big Battery= Supper Long Standby 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1700mAh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</si>
  <si>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2922.0</t>
  </si>
  <si>
    <t>Leagoo M5 MTK6580A Quad Core Mobile Phone 2GB RAM 16GB ROM Android 6.0 Cellphone Fingerprint 3G WCDMA  8.0MP Smartphone</t>
  </si>
  <si>
    <t>Unlock Phones：Yes &lt;br&gt;Google Play：Yes &lt;br&gt;Cellular：GSM/WCDMA &lt;br&gt;Recording Definition：720P &lt;br&gt;Release Date：2016 &lt;br&gt;CPU：Quad Core &lt;br&gt;Operation System：Android &lt;br&gt;Design：Bar &lt;br&gt;Language：Russian,Italian,German,French,Spanish,Polish,Portuguese,English &lt;br&gt;LEAGOO Model：M5 2GB 16GB &lt;br&gt;Battery Capacity(mAh)：2300mAh &lt;br&gt;Feature：MP3 Playback,GPRS,FM Radio,Touchscreen,GPS Navigation,Message,Bluetooth,Video Player,Wi-Fi,Email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&lt;br&gt;Size：141.7x71.3x8.7mm &lt;br&gt;Talk Time：About 4~5 H &lt;br&gt;Display Color：Color &lt;br&gt;Display Size：5.0 &lt;br&gt;Model：Leagoo M5 &lt;br&gt;OS：Android 6.0 &lt;br&gt;color：White Gold Gold  &lt;br&gt;</t>
  </si>
  <si>
    <t>26493.0</t>
  </si>
  <si>
    <t>612.0</t>
  </si>
  <si>
    <t>Leagoo M5 Android 6.0 MTK6580A Quad Core 5.0 inch 1280x720 RAM 2GB ROM 16GB Front 5.0MP Rear 8.0MP 2300mAh Accessories 1 x Charger + 1 x USB Cable +1 x User Manual Network 2G: GSM 850/900/1800/1900MHz 3G: WCDMA 850/1900/2100MHz Basic Information Model LEAGOO M5 OS Android 6.0 Marshmallow CPU MTK MT6580A Quad Core SIM Dual SIM dual standby Battery 2300mAh Memory Capacity RAM 2GB ROM 16GB(About 12GB available) TF card Support TF card up to 32GB About Storage The actual available storage is not equal to the written number, the reason is that the software configuration of the phone will occupy part of storage. We can not accept the dispute over RAM/ROM difference. Connectivity 2G GSM 850/900/1800/1900 MHz 3G WCDMA 850/1900/2100 MHz Bluetooth Yes, V4.0 Wifi 802.11 b/g/n GPS Yes, built-in Screen Display 5.0 inch Resolution 1280x720 pixels Camera Front camera 2.0MP(interpolated to 5.0MP) Back camera 5.0MP(interpolated to 8.0MP) Language English,,Russia chinese,Spanish,polski,Dansk,Deutsch,Filipino,Magyar,Nederlands and so on Package Contents 1 x Cell Phone 1 x Charger 1 x USB Cable 1 x User Manual</t>
  </si>
  <si>
    <t>3008.0</t>
  </si>
  <si>
    <t>Unlock Phones：Yes &lt;br&gt;Google Play：Yes &lt;br&gt;Brand Name：DOOGEE &lt;br&gt;Recording Definition：720P &lt;br&gt;CPU：Quad Core &lt;br&gt;Language：Norwegian,Russian,Italian,German,French,Spanish,Polish,Turkish,Portuguese,English &lt;br&gt;Operation System：Android &lt;br&gt;Battery Capacity(mAh)：2400mAh &lt;br&gt;Design：Bar &lt;br&gt;Feature：MP3 Playback,GPRS,Touchscreen,GPS Navigation,Message,Bluetooth,Wi-Fi,Memory Card Slots,QWERTY Keyboard &lt;br&gt;Doogee Model：X5 Pro 2GB 16GB &lt;br&gt;RAM：2G &lt;br&gt;Thickness：Ultra Slim(&amp;lt;9mm) &lt;br&gt;Camera：5MP &lt;br&gt;ROM：16G &lt;br&gt;Camera Type：Front &amp;amp; Back Camera &lt;br&gt;SIM Card Quantity：Dual SIM Cards &lt;br&gt;Display Resolution：1280x720 &lt;br&gt;Touch Screen Type：Capacitive Screen &lt;br&gt;Release Date：2015 &lt;br&gt;Cellular：GSM/WCDMA/LTE &lt;br&gt;Talk Time：680minutes &lt;br&gt;Item Condition：New &lt;br&gt;Front Camera：2MP &lt;br&gt;CPU Manufacturer：MTK &lt;br&gt;Band Mode：2SIM/Multi-Bands &lt;br&gt;Size：14.3 x 7.22 x 0.88 cm &lt;br&gt;Display Color：Color &lt;br&gt;Display Size：5.0 &lt;br&gt;SIM Card Type：Dual Micro SIM Card &lt;br&gt;CPU：MTK6735 Quad Core &lt;br&gt;Doogee Model：X5 Pro &lt;br&gt;color：White  &lt;br&gt;</t>
  </si>
  <si>
    <t>79.99</t>
  </si>
  <si>
    <t>42511.0</t>
  </si>
  <si>
    <t>914.0</t>
  </si>
  <si>
    <t>Brand: DOOGEE Type: 4G Smartphone OS: Android 5.1 Service Provider: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0.587 kg</t>
  </si>
  <si>
    <t>3018.0</t>
  </si>
  <si>
    <t>126.2</t>
  </si>
  <si>
    <t>20.5</t>
  </si>
  <si>
    <t>Original NOMU T10 IP68 Waterproof 2800mAh Mobile Phone 2.0 Inch Flashlight Loud Speaker Dual SIM Card Bluetooth GSM FM Cellphone</t>
  </si>
  <si>
    <t>Unlock Phones：Yes &lt;br&gt;ROM：&amp;lt;2G &lt;br&gt;CPU：Single Core &lt;br&gt;Recording Definition：360P &lt;br&gt;RAM：&amp;lt;128M &lt;br&gt;Feature：Dustproof,MP3 Playback,GPRS,FM Radio,Message,Bluetooth,Memory Card Slots,QWERTY Keyboard &lt;br&gt;Design：Bar &lt;br&gt;Language：Russian,Italian,German,French,Spanish,Portuguese,English &lt;br&gt;Talk Time：According to use &lt;br&gt;Operation System：Others &lt;br&gt;SIM Card Quantity：Dual SIM Cards &lt;br&gt;Release Date：2017 &lt;br&gt;Google Play：No &lt;br&gt;Battery Capacity(mAh)：2800mAh &lt;br&gt;Touch Screen Type：Not Touch Screen &lt;br&gt;Camera：&amp;le;1MP &lt;br&gt;Size：126.2*60*20.5mm &lt;br&gt;Camera Type：1 Camera &lt;br&gt;Band Mode：2SIM/Single-Band &lt;br&gt;Display Size：2.0 &lt;br&gt;Item Condition：New &lt;br&gt;Cellular：GSM &lt;br&gt;Brand Name：nomu &lt;br&gt;CPU Manufacturer：MTK &lt;br&gt;Battery Type：Detachable &lt;br&gt;Display Color：Color &lt;br&gt;Thickness：Normal(&amp;gt;10mm) &lt;br&gt;Display Resolution：176x220 &lt;br&gt;Language：Arabic &lt;br&gt;Model：Nomu T10 &lt;br&gt;Freq Band：GSM 800/900/1800/1900mHz &lt;br&gt;Function：IP68 Waterproof &lt;br&gt;Feature 1：Loud speaker &lt;br&gt;Feature 2：Bluetooth &lt;br&gt;Feature 3：Flashlight &lt;br&gt;Battery：2800mah &lt;br&gt;Maximum SD Card storage：Support up to 32GB &lt;br&gt;Drop test：2M &lt;br&gt;Function 1：FM Radio &lt;br&gt;color：Silver  &lt;br&gt;</t>
  </si>
  <si>
    <t>258.0</t>
  </si>
  <si>
    <t>Original NOMU T10 IP68 Waterproof 2800mAh Mobile Phone 2.0 Inch Flashlight Loud Speaker Dual SIM Card Bluetooth GSM FM Cellphone Bundle 1:1 Cellphone+ 1 EU charger+1USB data+1 standard battery Bundle 2:1 Cellphone+ 1 EU charger+1USB data+1 standard battery+ 16GB SD Card Bundle 3:1 Cellphone+ 1 EU charger+1USB data+1 standard battery + 32GB SD Card Brand Nomu T10 Item Description Design Form factor Candybar Rugged Water Dust Shock proof IP grade IP68 Drop test 2M Dimension 126.2*60*20.5mm SIM Dual card, One standard SIM card and one Micro SIM card. Weight 191g Display Touch panel No Physical size 2.0inch QCIF 176x220 TFT Built-in Memory 32Mb RAM+128Mb ROM Battery Capacity 2800mAh Camera Front camera NA Rear camera 0.3 MP Technology Platform MT6261A Network GSM 850/900/1800/1900 Data function GPRS Yes EDGE NO WAP2.0 Yes WIFI No Hardware Micro SD card maximum Support up to 32GB Lanyard hole No Phone features GPS position No NFC No SOS Yes GPRS Support Charging function Yes(can not support iPad, and can not work in shutdown mode) Loud speaker single waterproof loudspeaker(Diameter is 18mm) Input Keyboard Side keypad Left：shortcut for some built-in funciton, Volumn + - Right: Flashlight Multimedia Audio Mp3,MID,ACC, AMR Video 3GP Video format 3GP/AVI FM Radio Yes (earphone as antenna) Recorder support Photo format JPEG, BMP Focusing NO Flashlight YES Connectivity USB 5pin Micro USB Bluetooth BT3.0 Earphone interface 5pin Charging data interface USB 2.0 (female) Accessories 1 x USB data 1 x Standard battery 1 x EU Charger 1 x User Manual</t>
  </si>
  <si>
    <t>3024.0</t>
  </si>
  <si>
    <t>123.0</t>
  </si>
  <si>
    <t>Original E&amp;L K6900 IP68 Waterproof Dustproof 1.8 inch Mobile Phone GSM FM Keyboard 2000mAh Cellphone Unlocked Phone</t>
  </si>
  <si>
    <t>Unlock Phones：Yes &lt;br&gt;CPU：Single Core &lt;br&gt;ROM：&amp;lt;2G &lt;br&gt;Recording Definition：360P &lt;br&gt;Release Date：2016 &lt;br&gt;Battery Capacity(mAh)：2000mAh &lt;br&gt;RAM：&amp;lt;128M &lt;br&gt;Feature：Waterproof,Dustproof,MP3 Playback,FM Radio,Message,Bluetooth,Email,QWERTY Keyboard &lt;br&gt;Design：Bar &lt;br&gt;Language：Russian,Italian,German,French,Spanish,English &lt;br&gt;Talk Time：According to use &lt;br&gt;Operation System：Others &lt;br&gt;Band Mode：1SIM/Single-Band &lt;br&gt;Display Size：1.8 &lt;br&gt;Google Play：No &lt;br&gt;Touch Screen Type：Not Touch Screen &lt;br&gt;Camera Type：1 Camera &lt;br&gt;Item Condition：New &lt;br&gt;Cellular：GSM &lt;br&gt;Camera：&amp;le;1MP &lt;br&gt;Size：123x58x20.5mm &lt;br&gt;CPU Manufacturer：MTK &lt;br&gt;Brand Name：E&amp;amp;L &lt;br&gt;Battery Type：Detachable &lt;br&gt;Display Color：Color &lt;br&gt;SIM Card Quantity：Single SIM Card &lt;br&gt;Thickness：Normal(&amp;gt;10mm) &lt;br&gt;Display Resolution：128*160 &lt;br&gt;Model：E&amp;amp;L K6900 &lt;br&gt;Freq Band：GSM850/GSM900/DCS1800/PCS1900 &lt;br&gt;Feature ：IP68 Water-Proof &lt;br&gt;Battery：2000mah &lt;br&gt;Keyboard：Physical Keyboard &lt;br&gt;Led：Flash Light &lt;br&gt;Function 1：FM Radio &lt;br&gt;color：Black Red Blue  &lt;br&gt;</t>
  </si>
  <si>
    <t>29.99</t>
  </si>
  <si>
    <t>Original E L K6900 IP68 Waterproof Dustproof 1.8 inch Mobile Phone GSM FM Keyboard 2000mAh Cellphone Unlocked Phone NETWORK Technology GSM LAUNCH Announcsd 2017 Status Available Released 2017,February BODY Dimensions 123x58x20.5mm Package Size 147*80*60mm net weight 0.10KG Gross weight 0.24KG SIM Dual SIM IP68-water proof up to 1.5m for 30 mins with closed lids Drop-to-concrete resistance up to 1.5m MIL-STD-810G certified salt,dust,humidity,rain,vibration,solar radiation transport and thermal shock resistant DISPLAY Type TFT.65K COLORS Size 1.8 inches Reslutlon 128x160pixels MEMORY Card slot microSD,up to 8GB(dedicated slot) internal 32MB ROM,32MB RAM Phonebook 200 entries Call records Yes CAMERA primary 0.3MP,dual-LED,flash; Video Yes Secondary NO SOUND Alert types ringtones 3.5mm jack Yes COMMS WLAN NO Bluetooth v2.1 Radio FM radio USB microUSB FEATURES Messaging SMS Browser NO Java NO MP4/H.246 player MP3/eAAC+/WAV player Built-In FM Anterna Predictive text input BATTERY Battery removable Li-lon 2000mAh battery MISC Colors Black\Red\blue\Gray</t>
  </si>
  <si>
    <t>3032.0</t>
  </si>
  <si>
    <t>157.7</t>
  </si>
  <si>
    <t>78.7</t>
  </si>
  <si>
    <t>7.7</t>
  </si>
  <si>
    <t>10309.0</t>
  </si>
  <si>
    <t>99100 Store</t>
  </si>
  <si>
    <t>Original HTC Desire 820 HTC 820U  Otca Core dual sim 5.5 " TouchScreen 2GB RAM 16GB ROM  Unlocked 13.0MP Android Cellphone</t>
  </si>
  <si>
    <t>Unlock Phones：Yes &lt;br&gt;Battery Type：Not Detachable &lt;br&gt;Talk Time：1020minutes &lt;br&gt;Operation System：Android &lt;br&gt;Feature：Gravity Response,GPRS,Touchscreen,Message,Bluetooth,Video Player,HD Video Player,Wi-Fi,MP3 Playback,FM Radio,GPS Navigation,Front Camera,Memory Card Slots,Email,QWERTY Keyboard &lt;br&gt;Language：Russian,German,Spanish,Polish,English,Norwegian,Italian,French,Portuguese &lt;br&gt;Camera：13.0MP &lt;br&gt;RAM：2G &lt;br&gt;Camera Type：Front &amp;amp; Back Camera &lt;br&gt;SIM Card Quantity：Dual SIM Cards &lt;br&gt;Display Resolution：1280x720 &lt;br&gt;Release Date：2014 &lt;br&gt;Display Size：5.5 &lt;br&gt;Band Mode：2SIM/Dual-Bands &lt;br&gt;Cellular：GSM/WCDMA &lt;br&gt;Recording Definition：720P &lt;br&gt;CPU Manufacturer：Qualcomm &lt;br&gt;Battery Capacity(mAh)：2600 &lt;br&gt;CPU：Octa Core &lt;br&gt;Design：Bar &lt;br&gt;Thickness：Ultra Slim(&amp;lt;9mm) &lt;br&gt;ROM：16G &lt;br&gt;Touch Screen Type：Capacitive Screen &lt;br&gt;HTC Model：Desire 820 &lt;br&gt;Size：157.7 x 78.7 x 7.7 &lt;br&gt;Brand Name：HTC &lt;br&gt;Display Color：Color &lt;br&gt;Item Condition：Refurbished &lt;br&gt;3G：WCDMA 900/1900/2100 &lt;br&gt;2G：GSM 850/900/1800/1900 &lt;br&gt;micro-SD：support &lt;br&gt;CPU：64bit Qualcomm 615 &lt;br&gt;HTC Model：820 &lt;br&gt;color：White Black  &lt;br&gt;</t>
  </si>
  <si>
    <t>102.48</t>
  </si>
  <si>
    <t>989.0</t>
  </si>
  <si>
    <t>27983.0</t>
  </si>
  <si>
    <t>Refurbished phone, the OS can not upgrade. 1 * HTC Desire 820 1 * Charger 1 * USB Data Cable 1 * Earphone About the transaction: in order to protect excellent buyer, all buyers must take video for opening package, if you did not do, the serious problem such as not turn on screen broken iTunes locked will not accepted, because you did not prove who caused the issue. warranty: All the phone(without dispute ) will have 10 months warranty, In 10 months after you get the delivered, we provide free repairing, but you should return it back to China. REALLY free repairing: All the buyers who leave me 5 star feedbfeedback, will get the really free repairing right, when you need warranty in one year, we can pay the returning shipping fees(accept post office registered air mail shipping only), the screen problem was not in warranty, so you have to check the phone carefully when you open your package. In order to protect you well, please take vido for your opening package and test phone processing!</t>
  </si>
  <si>
    <t>3033.0</t>
  </si>
  <si>
    <t>11.35</t>
  </si>
  <si>
    <t>6314.0</t>
  </si>
  <si>
    <t>Linda&amp;#39;s Tablet Store</t>
  </si>
  <si>
    <t>Original CUBOT Echo Smartphone Android 6.0 MTK6580 Quad Core 5.0" HD IPS Cellphone 2GB+16GB 13MP 3000mAh OTG 3G GPS Mobile Phone</t>
  </si>
  <si>
    <t>Unlock Phones：Yes &lt;br&gt;Google Play：Yes &lt;br&gt;Cellular：GSM/WCDMA &lt;br&gt;Recording Definition：720P &lt;br&gt;Release Date：2016 &lt;br&gt;CPU：Quad Core &lt;br&gt;Language：Norwegian &lt;br&gt;Operation System：Android &lt;br&gt;Design：Bar &lt;br&gt;Talk Time：8-9 hours &lt;br&gt;Camera：13.0MP &lt;br&gt;Brand Name：Cubot &lt;br&gt;RAM：2G &lt;br&gt;ROM：16G &lt;br&gt;Camera Type：Front &amp;amp; Back Camera &lt;br&gt;SIM Card Quantity：Dual SIM Cards &lt;br&gt;Display Resolution：1280x720 &lt;br&gt;Touch Screen Type：Capacitive Screen &lt;br&gt;Battery Capacity(mAh)：5.63 x 2.83 x 0.45 inches &lt;br&gt;Feature：Message,Bluetooth,Wi-Fi,Memory Card Slots &lt;br&gt;Item Condition：New &lt;br&gt;Size：143 * 72 * 11.35 &lt;br&gt;CPU Manufacturer：MTK &lt;br&gt;Band Mode：2SIM/Multi-Bands &lt;br&gt;Battery Type：Detachable &lt;br&gt;Display Color：Color &lt;br&gt;Display Size：5.0 &lt;br&gt;Thickness：Normal(&amp;gt;10mm) &lt;br&gt;color：White Black Gold  &lt;br&gt;</t>
  </si>
  <si>
    <t>90.52</t>
  </si>
  <si>
    <t>35754.0</t>
  </si>
  <si>
    <t>0.0106</t>
  </si>
  <si>
    <t>0.0079</t>
  </si>
  <si>
    <t>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CUBOT Echo Android 6.0 5.0 inch 3G Smartphone MTK6580 Quad Core 1.3GHz 2GB RAM 16GB ROM 13.0MP Rear Camera OTG Main Features: Display: 5.0 inch, 1280 x 720 HD screen CPU: MTK6580 Quad Core 1.3GHz System: Android 6.0 RAM + ROM: 2GB RAM + 16GB ROM Camera: 13.0MP rear camera with flash light + 5.0MP front camera Sensor: Accelerometer, Ambient Light Sensor, Gravity Sensor, Proximity Sensor SIM Card: Dual SIM dual standby, one is standard SIM card, the other one is micro SIM card Feature: GPS, A-GPS Bluetooth: 4.0 Network: 2G: GSM 850/900/1800/1900MHz 3G: WCDMA 850/900/2100MHz Brand: CUBOT Type: 3G Smartphone Service Provide: Unlocked Language: Multi language SIM Card Slot: Dual SIM,Dual Standby SIM Card Type: Micro SIM Card,Standard SIM Card CPU: MTK6580 Cores: 1.3GHz,Quad Core RAM: 2GB RAM ROM: 16GB External Memory: TF card up to 128GB (not included) Wireless Connectivity: 3G,A-GPS,Bluetooth 4.0,GPS,GSM,WiFi WIFI: 802.11b/g/n wireless internet Network type: GSM+WCDMA 2G: GSM 850/900/1800/1900MHz 3G: WCDMA 850/900/2100MHz Screen type: Capacitive,IPS Screen size: 5.0 inch Screen resolution: 1280 x 720 (HD 720) Camera type: Dual cameras (one front one back) Back camera: 13.0MP,with flash light Front camera: 5.0MP Video recording: Yes Flashlight: Yes Picture format: BMP,GIF,JPEG,PNG Music format: AMR,MP3,WAV Video format: 3GP,MP4 E-book format: TXT Games: Android APK I/O Interface: 1 x Micro SIM Card Slot,1 x Standard SIM Card Slot,3.5mm Audio Out Port,Micophone,Micro USB Slot,Speaker,TF/Micro SD Card Slot Bluetooth version: V4.0 Sensor: Accelerometer,Ambient Light Sensor,Gravity Sensor,Proximity Sensor OTG : Yes Additional Features: 3G,Alarm,Bluetooth,Browser,Calculator,Calendar,GPS,Gravity Sensing,Light Sensing,MP3,MP4,OTG,People,Proximity Sensing,Wi-Fi Battery Capacity (mAh): 3000mAh Battery Type: Lithium-ion Polymer Battery Package Contents: Cell Phone: 1 Battery: 1 Power Adapter: 1 USB Cable: 1 Back Case : 1 User Manual: 1 Product size: 14.30 x 7.20 x 1.14 cm / 5.63 x 2.83 x 0.45 inches Package size: 17.10 x 10.30 x 6.20 cm / 6.73 x 4.06 x 2.44 inches Package weight: 0.60184 kg</t>
  </si>
  <si>
    <t>3039.0</t>
  </si>
  <si>
    <t>2040.0</t>
  </si>
  <si>
    <t>854</t>
  </si>
  <si>
    <t>143.1</t>
  </si>
  <si>
    <t>70.5</t>
  </si>
  <si>
    <t>9.6</t>
  </si>
  <si>
    <t>Original HTC Desire 610 Qual Core Mobile phone 4.7" TouchScreen 1GB RAM 8GB ROM GPS Wifi Unlocked 3G Android Cellphone</t>
  </si>
  <si>
    <t>Unlock Phones：Yes &lt;br&gt;Battery Type：Not Detachable &lt;br&gt;Talk Time：1020minutes &lt;br&gt;Recording Definition：720P &lt;br&gt;CPU：Quad Core &lt;br&gt;Language：Norwegian,Russian,Italian,German,French,Spanish,Polish,Portuguese,English &lt;br&gt;Operation System：Android &lt;br&gt;CPU Manufacturer：Qualcomm &lt;br&gt;Feature：Gravity Response,MP3 Playback,GPRS,Touchscreen,FM Radio,GPS Navigation,Message,Bluetooth,Front Camera,Video Player,HD Video Player,Wi-Fi,Memory Card Slots,Email,QWERTY Keyboard &lt;br&gt;RAM：1G &lt;br&gt;Display Resolution：854x480 &lt;br&gt;Thickness：Slim(9mm-10mm) &lt;br&gt;Design：Bar &lt;br&gt;Display Size：4.7 &lt;br&gt;Camera Type：Front &amp;amp; Back Camera &lt;br&gt;Camera：1.3MP &lt;br&gt;ROM：8G &lt;br&gt;Band Mode：1SIM/Dual-Bands &lt;br&gt;Touch Screen Type：Capacitive Screen &lt;br&gt;Cellular：GSM/WCDMA/LTE &lt;br&gt;Size：143.1mm x 70.5mm x 9.6mm &lt;br&gt;Battery Capacity(mAh)：2040 &lt;br&gt;Release Date：2014 &lt;br&gt;Brand Name：HTC &lt;br&gt;Display Color：Color &lt;br&gt;Item Condition：Refurbished &lt;br&gt;SIM Card Quantity：Single SIM Card &lt;br&gt;HTC Model：610 &lt;br&gt;color：Black Blue  &lt;br&gt;</t>
  </si>
  <si>
    <t>65.5</t>
  </si>
  <si>
    <t>995.0</t>
  </si>
  <si>
    <t>5450.0</t>
  </si>
  <si>
    <t>0.0244</t>
  </si>
  <si>
    <t>1 * HTC Desire 610 1 * Charger 1 * USB Data Cable 1 * Earphone</t>
  </si>
  <si>
    <t>3045.0</t>
  </si>
  <si>
    <t>Original Servo V7 Three SIM Mobile Phone 3 SIM 3 Standby 2.4 Inch Phone With Russia Keyboard Cellphone</t>
  </si>
  <si>
    <t>Unlock Phones：Yes &lt;br&gt;SIM Card Quantity：Three SIM Cards &lt;br&gt;CPU：Single Core &lt;br&gt;ROM：&amp;lt;2G &lt;br&gt;Recording Definition：360P &lt;br&gt;RAM：&amp;lt;128M &lt;br&gt;Design：Flip &lt;br&gt;Brand Name：SERVO &lt;br&gt;Operation System：No Smartphone &lt;br&gt;Language：Russian,Italian,German,French,Spanish,Polish,Turkish,Portuguese,English &lt;br&gt;Battery Capacity(mAh)：3000mAh &lt;br&gt;Feature：MP3 Playback,GPRS,FM Radio,Message,Bluetooth,Video Player,Memory Card Slots &lt;br&gt;Band Mode：1SIM/Single-Band &lt;br&gt;Release Date：2017 &lt;br&gt;Google Play：No &lt;br&gt;Touch Screen Type：Not Touch Screen &lt;br&gt;Display Size：2.4 &lt;br&gt;Camera：&amp;le;1MP &lt;br&gt;Camera Type：1 Camera &lt;br&gt;Talk Time：About 12 hours &lt;br&gt;Item Condition：New &lt;br&gt;Cellular：GSM &lt;br&gt;CPU Manufacturer：MTK &lt;br&gt;Battery Type：Detachable &lt;br&gt;Display Color：Color &lt;br&gt;Size：116*64.5*33.2mm &lt;br&gt;Thickness：Normal(&amp;gt;10mm) &lt;br&gt;Display Resolution：240*320 &lt;br&gt;Function 1：3 SIM card 3 standby &lt;br&gt;Function 2：Can be used as a power bank &lt;br&gt;Function 3：Multi-language &lt;br&gt;Function 4：Russia keyboard &lt;br&gt;Function 5：FM radio &lt;br&gt;Function 6：3000mAh big battery &lt;br&gt;Function 7：super strong light lamp &lt;br&gt;Function 8：2.4Inch HD Big Screen &lt;br&gt;Function 9：Flashlight &lt;br&gt;Function 10：Memory card &lt;br&gt;color：Black Green  &lt;br&gt;</t>
  </si>
  <si>
    <t>8719.0</t>
  </si>
  <si>
    <t>Features: 2.4Inch HD Big Screen 3 sim cards 3 standby Multi-functions:universal portadble charger ( Power Bank ),3000mAh Battery,MP3,video player,camera,recorder,outside FM radio=no need earphone plug in,alarm,bluetooth,50 meters away super strong light lamp .etc. NOTE:Dear customers, please leave a message for which language that you need,if you don t leave us a message,we will send you the version 1. Version 1 : English, Russian, Spain, French. Version 2 : English, Portuguese, Hebrew,Poland. Version 3 : English, Italian, Arabic, German. Version 4 : English, Turkish, Thai, Filipino. Version 5 : English, Vietnamese, Greek, Indonesian.</t>
  </si>
  <si>
    <t>3051.0</t>
  </si>
  <si>
    <t>5000.0</t>
  </si>
  <si>
    <t>162.0</t>
  </si>
  <si>
    <t>83.0</t>
  </si>
  <si>
    <t>13.4</t>
  </si>
  <si>
    <t>Nomu S30 Android 6.0 Smartphone 5.5 Inch 4G Phablet MTK6755 2.0GHz Octa Core Mobile Phone 4GB+64GB 13.0MP Cameras Cellphone</t>
  </si>
  <si>
    <t>Unlock Phones：Yes &lt;br&gt;Battery Type：Not Detachable &lt;br&gt;Display Resolution：1920x1080 &lt;br&gt;Feature：Dustproof,Gravity Response,MP3 Playback,GPRS,Touchscreen,GPS Navigation,Message,Bluetooth,Video Player,Front Camera,HD Video Player,Wi-Fi,Memory Card Slots &lt;br&gt;Operation System：Android &lt;br&gt;Design：Bar &lt;br&gt;CPU：Octa Core &lt;br&gt;Camera：13.0MP &lt;br&gt;Thickness：Ultra Slim(&amp;lt;9mm) &lt;br&gt;Camera Type：Front &amp;amp; Back Camera &lt;br&gt;SIM Card Quantity：Dual SIM Cards &lt;br&gt;Language：German,French,Spanish,Polish,Portuguese,English &lt;br&gt;Talk Time：About 6 hours &lt;br&gt;Touch Screen Type：Capacitive Screen &lt;br&gt;Cellular：GSM/WCDMA/LTE &lt;br&gt;RAM：4G &lt;br&gt;Size：162.0 x 83.0 x 13.4mm &lt;br&gt;Item Condition：New &lt;br&gt;Brand Name：nomu &lt;br&gt;Recording Definition：1080P &lt;br&gt;CPU Manufacturer：MTK &lt;br&gt;Band Mode：2SIM/Multi-Bands &lt;br&gt;Display Size：5.5 &lt;br&gt;ROM：64G &lt;br&gt;Display Color：Color &lt;br&gt;Battery Capacity(mAh)：5000mAh &lt;br&gt;color：Black Silver  &lt;br&gt;</t>
  </si>
  <si>
    <t>23260.0</t>
  </si>
  <si>
    <t>535.0</t>
  </si>
  <si>
    <t>0.0205</t>
  </si>
  <si>
    <t>4.56</t>
  </si>
  <si>
    <t>Nomu S30 Android 6.0 Smartphone 5.5 Inch 4G Phablet MTK6755 2.0GHz Octa Core Mobile Phone 4GB+64GB 13.0MP Cameras Cellphone NOMU S30 Specification Model Picture Item Description S30 Design Form factor Candybar Rugged Water Dust Shock proof IP grade IP68 Drop test 1.2M Dimension 162*83*13.35 mm Standby Card Dual SIM Card(2*micro SIM), SIM1 supports 4G only when 2pcs 4G SIM card inserted. OS Android 6.0 Display Physical size 5.46 &amp;rsquo; IPS FHD(1080*1920) TP LIPS,G+FF,COF, Capacitive, Gestures in wake up, Glove touching, wet-finger touching Built-in Memory 4GB DDR3(RAM) +64GB EMMC(ROM) Battery Capacity 5000mAh,unreplaceable,Polymer electric core Camera Camera Front camera: 5.0MP FF(Interpolation to 8.0MP) Rear camera: 13.0MP AF (Interpolation to 16.0MP) Technology Platform MT6755(64bit octa-core 2.0GHz) Network GSM 850/900/1800/1900 WCDMA 850(B5)/900(B8)/1900(B2)/2100(B1) FDD-LTE800/900/1800/2100/2600(B1/B3/B7/B8/B20) VoLTE Support(Should adjust SW according to each carrier, and need to provide carrier name, country and VoLTE compliance table during adjustment. also if carrier has not been adjusted before by MTK, then MTK has big shipment quantity requirement. Micro SD card maximum Up to 32GB Phone features GPS/Location GPS APGS+Glonass WIFI Support WiFi and WiFi Hotspot Sensor Gravity sensor, Light Distance Sensor 2 in1,Gyroscope, Geomagnetic sensor Gestures in wake up Support Glove touching Support Cradle charging Not NFC Support(only for one SIM) Wireless charging Not Quick charging Support(5.5/6V-2A charger or PE+charger) OTG Support Speaker 1325*4.0mm Microphone Main Mic+handfree Mic, double Mic Multimedia FM Radio Yes (Earphone used as antenna) Connectivity Bluetooth 4.0 BLE Earphone interface 3.5mm(Samsung standard) Charging data interface 5Pin Micro USB Standard accessories 1earphone+1 charger(output 5.5V~2A)+1USB cable+1 built in battery</t>
  </si>
  <si>
    <t>3173.0</t>
  </si>
  <si>
    <t>2450.0</t>
  </si>
  <si>
    <t>143.5</t>
  </si>
  <si>
    <t>71.2</t>
  </si>
  <si>
    <t>Original UHANS A101 4G LTE FDD Smartphone MTK6737 Quad Core 64-bit 1GB RAM 8GB ROM Cellphone 5.0 Inch Android 6.0 Mobile Phone</t>
  </si>
  <si>
    <t>Unlock Phones：Yes &lt;br&gt;Google Play：Yes &lt;br&gt;Band Mode：2SIM/Dual-Bands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&lt;br&gt;Thickness：Slim(9mm-10mm) &lt;br&gt;Design：Bar &lt;br&gt;Camera Type：Front &amp;amp; Back Camera &lt;br&gt;SIM Card Quantity：Dual SIM Cards &lt;br&gt;ROM：8G &lt;br&gt;Display Resolution：1280x720 &lt;br&gt;Touch Screen Type：Capacitive Screen &lt;br&gt;Cellular：GSM/WCDMA/LTE &lt;br&gt;Battery Capacity(mAh)：2450mAh &lt;br&gt;Item Condition：New &lt;br&gt;Brand Name：UHANS &lt;br&gt;Size：143.5*71.2*9.5mm &lt;br&gt;CPU Manufacturer：MTK &lt;br&gt;Camera：8MP &lt;br&gt;Display Color：Color &lt;br&gt;Display Size：5.0 &lt;br&gt;Operating System：Android 6.0 &lt;br&gt;CPU：MTK6737 Quad core,1.3GHz,64bit &lt;br&gt;Extended Storage：64GB &lt;br&gt;WiFi：Wi-Fi 802.11 b/g/n &lt;br&gt;TF card slot：Yes &lt;br&gt;2G：GSM850/900/1800/1900MHz &lt;br&gt;3G：WCDMA900/2100MHz &lt;br&gt;4G：FDD-LTE800/900/1800/2100/2600 &lt;br&gt;color：White Black  &lt;br&gt;</t>
  </si>
  <si>
    <t>86.15</t>
  </si>
  <si>
    <t>20169.0</t>
  </si>
  <si>
    <t>0.0059</t>
  </si>
  <si>
    <t>0.0084</t>
  </si>
  <si>
    <t>Original UHANS A101 4G LTE FDD Smartphone MTK6737 Quad Core 64-bit 1GB RAM 8GB ROM Cellphone 5.0 Inch Android 6.0 Mobile Phone - -Highlights for Uhans A101 Model- **5.0 HD 1280*720, capacitive touch screen **MT6737 ARM Coprtex-A53 quad core CPU,1.3GHz,64bit;GPU:Mali-T720 **Android 6.0 system, 1GB LPDDR3 RAM, 8GB ROM,can extand to 64GB(not included) **Dual cameras, front camera 2.0MP(SW5.0MP), back camera 5.0MP(SW8.0MP) **Dual Micro sim card dual standby **Support 4G/WIFI/Bluetooth/Multi-language **2G:GSM850/900/1800/1900MHz; 3G:WCDMA900/2100MHz; 4G:FDD-LTE800/900/1800/2100/2600 - - - General Brand UHANS Model A101 Color Black System Operating System Android 6.0 CPU MTK6737 Quad core,1.3GHz,64bit RAM 1GB ROM 8GB Extended Storage 64GB Display Screen type Capacitive touch screen Screen size 5.0 inch Screen resolution 1280 &amp;times; 720 Pixel Network Wireless connectiveity GSM, 3G, 4G, GPS, WiFi, Bluetooth Frequency 2G: GSM 850/900/1800/1900MHz 3G: WCDMA 900/2100MHz 4G: FDD-LTE 800/900/1800/2100/2600MHz Bluetooth Yes WiFi Wi-Fi 802.11 b/g/n GPS Yes Camera Camera type Dual cameras (one front one back) Back camera 5.0MP (Software 8.0 MP) Front camera 2.0MP (Software 5.0 MP) Video recording Yes Connectivity SIM card slot Dual Micro SIM Card, Dual standby TF card slot Yes Micro USB slot Yes Audio output Yes (3.5mm audio out port) Microphone Supported Speaker Supported Media Video format 3GP, MP4, RMVB Audio format WAV, AMR, MP3 Image format GIF, JPEG, BMP, PNG FM radio Yes, earphone needed. Language Feature Language English, Dutch, Spanish, Hindi, Indonesian, Portuguese , Italian, German, French, Russian, Arabic, Malay, Persian, Thai, Turkey, Urdu, Vietnamese, Greek, Ukrainian, Croatian, Czech, Danish, Hungarian, Japanese, Korean, Polish, Romanian, Serbian, Swedish, Catalan, Latvian, Lithuanian, Norwegian, Slovakian, Slovenian, Bulgarian, Finnish, Burmese, Khmer, Estonian, Armenian, Kazakh, Simplified Chinese, Traditional Chinese Sensor Gravity sensor, Light sensor, Proximity sensor Additional features 4G, WIFI, GPS, FM, Bluetooth, Ebook, Email, Messaging, wallpapers, calendar, calculator, clock, flashlight, camera, sound recorder, tethering portable hotspot, Google play store, Facebook Youtube, visitor mode, etc Battery Battery type Lithium Capacity 2450mAh Standby time About 2~3 days Charger USB, travel charger Dimension Weight (Main Product) Dimension 143.5*71.2*9.5mm Weight 330g Package Contents 1 &amp;times; Phone 1 &amp;times; Battery 1 &amp;times; USB cable 1 &amp;times; User manual 1 &amp;times; Power adapter - 1.Normally, we will open the original box to check the phone and install Multi-language ROM and Google play store. 2.Normally, we will declare the real price on the invoice/bill, if there have customs taxes,you should pay it. We will not bear the customs taxes. If you have special requests, please contact us. expacially buyer who comes from Brazil, Israel, Italy, Spain, India, Greek, Germany and other Europe countries. please leave us message in your order about declaration request so that we can notice it for you; if there is no notes in your order, we will declare as usually, about 20usd on the package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a 5 star positive feedback if you are happy with the purchase. thanks in advance!</t>
  </si>
  <si>
    <t>3303.0</t>
  </si>
  <si>
    <t>600.0</t>
  </si>
  <si>
    <t>0.8</t>
  </si>
  <si>
    <t>MAFAM X6 Unlock Greek Arabic Italian small Quad-bands supercar Special mini cell mobile phone car key cellphone X6 P034</t>
  </si>
  <si>
    <t>Unlock Phones：Yes &lt;br&gt;ROM：&amp;lt;2G &lt;br&gt;CPU：Single Core &lt;br&gt;Recording Definition：360P &lt;br&gt;Release Date：2016 &lt;br&gt;Size：67*35*16mm &lt;br&gt;RAM：&amp;lt;128M &lt;br&gt;Design：Flip &lt;br&gt;Operation System：No Smartphone &lt;br&gt;Language：Russian,Italian,German,French,Spanish,Turkish,Portuguese,English &lt;br&gt;Feature：MP3 Playback,FM Radio,Message,Bluetooth,Video Player,Memory Card Slots &lt;br&gt;Band Mode：1SIM/Multi-Bands &lt;br&gt;Google Play：No &lt;br&gt;Touch Screen Type：Not Touch Screen &lt;br&gt;Talk Time：6 hours &lt;br&gt;Camera Type：1 Camera &lt;br&gt;Item Condition：New &lt;br&gt;Cellular：GSM &lt;br&gt;CPU Manufacturer：MTK &lt;br&gt;Battery Type：Detachable &lt;br&gt;Brand Name：MAFAM &lt;br&gt;Display Color：Color &lt;br&gt;SIM Card Quantity：Single SIM Card &lt;br&gt;Battery Capacity(mAh)：600mAh &lt;br&gt;Thickness：Normal(&amp;gt;10mm) &lt;br&gt;Camera：0.8 &lt;br&gt;Display Resolution：240*320 &lt;br&gt;Language：Arabic,Greek,myanmar,Melayu,Thai,Indonesia,Persian,Vietnamese &lt;br&gt;GSM：2G, GSM900/1800MHz  Not work in Mexico,USA,Canada &lt;br&gt;Display Size：1.44inch &lt;br&gt;color：White Black  &lt;br&gt;</t>
  </si>
  <si>
    <t>31.5</t>
  </si>
  <si>
    <t>1988.0</t>
  </si>
  <si>
    <t>36547.0</t>
  </si>
  <si>
    <t>815.0</t>
  </si>
  <si>
    <t>Bundel note Standard=Phone+battery+charger+cable+other accessories Standard With 2G TF=Phone+battery+charger+cable+other accessories+2GB TF memory card Standard With 4G TF=Phone+battery+charger+cable+other accessories+4GB TF memory card Standard With 8G TF=Phone+battery+charger+cable+other accessories+8GB TF memory card Languages English,Arabic,French,Portuguese,Russian,Spanish,Turkish,Italian,German,Greek,myanmar,Thai,Persian,Vietnamese,Simplified/ Traditional Chinese,Melayu,Indonesia Frequency GSM 900/1800MHz (Not work in Mexico,USA,Canada)</t>
  </si>
  <si>
    <t>3310.0</t>
  </si>
  <si>
    <t>1300.0</t>
  </si>
  <si>
    <t>128.8</t>
  </si>
  <si>
    <t>56.2</t>
  </si>
  <si>
    <t>Huadoo H3 GSM Dual Sim CellPhons 2.4Inch 1300mAh Senior Old Man Oudoor IP68 Waterproof FM Unlocked Rugged Mobile Phone Russia</t>
  </si>
  <si>
    <t>Unlock Phones：Yes &lt;br&gt;Band Mode：2SIM/Dual-Bands &lt;br&gt;CPU：Single Core &lt;br&gt;ROM：&amp;lt;2G &lt;br&gt;Camera：2MP &lt;br&gt;Release Date：2016 &lt;br&gt;Recording Definition：360P &lt;br&gt;RAM：&amp;lt;128M &lt;br&gt;Feature：Dustproof,MP3 Playback,GPRS,FM Radio,Message,Bluetooth,Memory Card Slots,Email,QWERTY Keyboard &lt;br&gt;Design：Bar &lt;br&gt;Language：Russian,Italian,German,French,Spanish,Polish,Portuguese,English &lt;br&gt;Talk Time：According to use &lt;br&gt;Thickness：Ultra Slim(&amp;lt;9mm) &lt;br&gt;Brand Name：Huadoo &lt;br&gt;SIM Card Quantity：Dual SIM Cards &lt;br&gt;Google Play：No &lt;br&gt;Touch Screen Type：Not Touch Screen &lt;br&gt;Display Size：2.4 &lt;br&gt;Camera Type：1 Camera &lt;br&gt;Huadoo Model：H3 &lt;br&gt;Item Condition：New &lt;br&gt;Cellular：GSM &lt;br&gt;CPU Manufacturer：MTK &lt;br&gt;Battery Capacity(mAh)：1300mAh &lt;br&gt;Size：128.8*56.2*17mm &lt;br&gt;Battery Type：Detachable &lt;br&gt;Operation System：Nucleus &lt;br&gt;Display Color：Color &lt;br&gt;Language：More languages &lt;br&gt;Display Resolution：240*320 &lt;br&gt;Feature：IP68 Waterproof 3G Mobile Phone &lt;br&gt;2G：GSM 850/1900/900/1800MHz &lt;br&gt;Memory card ：yes, support up to 32GB &lt;br&gt;color：Black 2G Version Green 2G Version Orange 2G Version  &lt;br&gt;</t>
  </si>
  <si>
    <t>33.15</t>
  </si>
  <si>
    <t>2999.0</t>
  </si>
  <si>
    <t>27311.0</t>
  </si>
  <si>
    <t>508.0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</si>
  <si>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</si>
  <si>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3317.0</t>
  </si>
  <si>
    <t>166.0</t>
  </si>
  <si>
    <t>85.6</t>
  </si>
  <si>
    <t>8.5</t>
  </si>
  <si>
    <t>Original Mpie S15 3G 6.0 Inch Cellphone Android 5.1  MTK6580 Quad Core Smartphone 1.3GHz 512MB+8GB Bluetooth 4.0 Mobile Phone</t>
  </si>
  <si>
    <t>Unlock Phones：Yes &lt;br&gt;Size：166.0 x 85.6 x 8.5 mm &lt;br&gt;Battery Type：Not Detachable &lt;br&gt;Brand Name：MPIE &lt;br&gt;Release Date：2016 &lt;br&gt;CPU：Quad Core &lt;br&gt;Operation System：Android &lt;br&gt;Battery Capacity(mAh)：3500mAh &lt;br&gt;Design：Bar &lt;br&gt;Talk Time：about 6 hours &lt;br&gt;Display Resolution：960x540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&lt;br&gt;Touch Screen Type：Resistive Screen &lt;br&gt;Display Size：6.0 &lt;br&gt;Display Color：Black / White &lt;br&gt;Item Condition：New &lt;br&gt;RAM：512M &lt;br&gt;CPU Manufacturer：MTK &lt;br&gt;Band Mode：2SIM/Multi-Bands &lt;br&gt;Language：English &lt;br&gt;color：White Gray Gold  &lt;br&gt;</t>
  </si>
  <si>
    <t>58.48</t>
  </si>
  <si>
    <t>24403.0</t>
  </si>
  <si>
    <t>Original Mpie S15 3G 6.0 Inch Cellphone Android 5.1 MTK6580 Quad Core Smartphone 1.3GHz 512MB+8GB Bluetooth 4.0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S15 3G Phablet Android 5.1 6.0 inch MTK6580 Quad Core 1.3GHz 512MB RAM 8GB ROM Bluetooth 4.0 GLONASS GPS Main Features: Display: 6.0 inch 960 x 540 qHD screen CPU: MTK6580 Quad Core 1.3GHz System: Android 6.0 Storage: 512MB RAM + 8GB ROM Cameras: 2.0MP ( SW 5.0MP ) front camera + rear camera 5.0MP ( SW 8.0MP ) with flash light Bluetooth: BT4.0 SIM Card: dual SIM dual standby, standard SIM + micro SIM Network: 2G: GSM 850/900/1800/1900MHz 3G: WCDMA 850/2100MHz Brand: Mpie Type: 3G Phablet OS: Android 5.1 Service Provide: Unlocked Language: As the screenshots SIM Card Slot: Dual SIM,Dual Standby SIM Card Type: Micro SIM Card,Standard SIM Card CPU: MTK6580 Cores: 1.3GHz,Quad Core GPU: Mali-400 MP RAM: 512MB RAM ROM: 8GB External Memory: TF card up to 32GB (not included) Wireless Connectivity: 3G,A-GPS,Bluetooth,GPS,GSM,WiFi WIFI: 802.11b/g/n wireless internet Network type: GSM+WCDMA 2G: GSM 850/900/1800/1900MHz 3G: WCDMA 850/2100MHz Screen type: Capacitive Screen size: 6.0 inch Screen resolution: 960 x 540 (qHD) Camera type: Dual cameras (one front one back) Back-camera: 5.0MP ( SW 8.0MP ) Front camera: 2.0MP ( SW 5.0MP ) Picture format: BMP,GIF,JPEG,PNG Music format: AAC,FLAC,MP3 Video format: H.263,H.264,MP4 I/O Interface: 1 x Micro SIM Card Slot,1 x Standard SIM Card Slot,3.5mm Audio Out Port,TF/Micro SD Card Slot Bluetooth version: V4.0 Sensor: Ambient Light Sensor,Gravity Sensor Google Play Store: Yes Additional Features: 3G,Alarm,Bluetooth,Browser,Calculator,Calendar,E-book,FM,GPS,Gravity Sensing,MP3,MP4,People,Wi-Fi Battery Capacity (mAh): 3500mAh Battery Type: Li-ion Battery Battery Volatge: 3.8V Cell Phone: 1 Battery: 1 Power Adapter: 1 USB Cable: 1 Silicone Case: 1 Screen Protector: 1 English Manual : 1 Product size: 16.60 x 8.56 x 0.85 cm / 6.54 x 3.37 x 0.33 inches Package size: 20.00 x 12.50 x 5.00 cm / 7.87 x 4.92 x 1.97 inches Package weight: 0.552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</si>
  <si>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3321.0</t>
  </si>
  <si>
    <t>8.4</t>
  </si>
  <si>
    <t>Ulefone Gemini Pro 4G Mobile Phone 5.5'' Android 7.1 MTK6797 Deca Core 4GB RAM 64GB ROM 13.0MP Dual Rear Cameras Smart Cellphone</t>
  </si>
  <si>
    <t>Unlock Phones：Yes &lt;br&gt;Google Play：Yes &lt;br&gt;Battery Type：Not Detachable &lt;br&gt;Display Resolution：1920x1080 &lt;br&gt;CPU：Deca Core &lt;br&gt;Operation System：Android &lt;br&gt;Feature：Gravity Response,MP3 Playback,Touchscreen,GPS Navigation,Message,Bluetooth,Front Camera,Wi-Fi,Memory Card Slots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&lt;br&gt;Band Mode：2SIM/Multi-Bands &lt;br&gt;Display Size：5.5 &lt;br&gt;ROM：64G &lt;br&gt;Brand Name：Ulefone &lt;br&gt;Camera Type：3 Cameras &lt;br&gt;Display Color：Color &lt;br&gt;Size：15.50 x 7.69 x 0.84 cm &lt;br&gt;color：Black Red  &lt;br&gt;</t>
  </si>
  <si>
    <t>249.99</t>
  </si>
  <si>
    <t>11584.0</t>
  </si>
  <si>
    <t>117.0</t>
  </si>
  <si>
    <t>0.0101</t>
  </si>
  <si>
    <t>0.0085</t>
  </si>
  <si>
    <t>Ulefone Gemini Pro 4G Mobile Phone 5.5 Android 7.1 MTK6797 Deca Core 4GB RAM 64GB ROM 13.0MP Dual Rear Cameras Smart Cellphone Main Features: Ulefone Gemini Pro 4G Phablet 5.5 inch Android 7.1 MTK6797 Deca Core 2.6GHz 4GB RAM 64GB ROM 13.0MP Dual Rear Cameras Fingerprint Scanner Type-C Display: 5.5 inch, 1920 x 1080 Pixel FHD Corning Gorilla Glass 3 screen CPU: MTK6797 ( Helio X27 ) Deca Core 2.6GHz System: Android 7.1 ( Android 7.1.1 ) RAM + ROM: 4GB RAM + 64GB ROM Camera: 8.0MP front camera and 13.0MP + 13.0MP back camera Sensor: Ambient Light Sensor, E-Compass, Gravity Sensor, Gyroscope, Proximity Sensor, Touch Sensor SIM Card: dual SIM dual standby. Nano + Nano SIM Feature: GPS, Glonass, Beidou Bluetooth: 4.1 Network: 2G: GSM 850/900/1800/1900MHz 3G: WCDMA 850/900/1900/2100MHz 4G: FDD-LTE 800/900/1800/2100/2600MHz TD-LTE B38/B39/B40/B41 Brand: Ulefone Type: 4G Phablet OS: Android 7.1 Service Provider: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SIM Card Slot: Dual SIM,Dual Standby SIM Card Type: Dual Nano SIM CPU: MTK6797 Cores: 2.6GHz,Deca Core GPU: Mali T880 RAM: 4GB RAM ROM: 64GB External Memory: TF card up to 256GB Wireless Connectivity: 2.4GHz/5GHz WiFi,3G,4G,Bluetooth,GPS,GSM WIFI: 802.11a/b/g/n/ac wireless internet Network type: GSM+WCDMA+FDD-LTE+TD-LTE 2G: GSM 850/900/1800/1900MHz 3G: WCDMA 850/900/1900/2100MHz 4G: FDD-LTE 800/900/1800/2100/2600MHz TDD/TD-LTE: TD-LTE B38/B39/B40/41 Screen type: Corning Gorilla Glass 3 Screen size: 5.5 inch Screen resolution: 1920 x 1080 (FHD) Camera type: Triple cameras Back-camera: 13.0MP + 13.0MP Front camera: 8.0MP Video recording: Yes Picture format: BMP,GIF,JPEG,PNG Music format: AMR,MP3,WAV Video format: 3GP,MPEG4 E-book format: TXT Games: Android APK I/O Interface: 2 x Nano SIM Slot,Micophone,Speaker,Type-C Bluetooth Version: V4.1 Sensor: Ambient Light Sensor,E-Compass,Gravity Sensor,Gyroscope,Proximity Sensor Additional Features: 3G,4G,Alarm,Bluetooth,Browser,Calculator,Calendar,Camera,Fingerprint recognition,Fingerprint Unlocking,MP3,MP4,People,Wi-Fi Battery Capacity (mAh): 3680mAh Battery Type: Non-removable Battery Volatge: 4.35V Cell Phone: 1 Power Adapter: 1 USB Cable: 1 Back Case : 1 English Manual : 1 Screen Protector : 1 Phone Holder: 1 SIM Needle: 1 Product size: 15.50 x 7.69 x 0.84 cm / 6.1 x 3.03 x 0.33 inches Package size: 19.00 x 18.80 x 3.40 cm / 7.48 x 7.4 x 1.34 inches Package weight: 0.696 kg</t>
  </si>
  <si>
    <t>3322.0</t>
  </si>
  <si>
    <t>2910.0</t>
  </si>
  <si>
    <t>158.2</t>
  </si>
  <si>
    <t>77.9</t>
  </si>
  <si>
    <t>8198.0</t>
  </si>
  <si>
    <t>Sunshine Technology Co.,Ltd.</t>
  </si>
  <si>
    <t>Original Unlocked Apple iPhone 7 Plus 3G RAM 32G/128G/256G ROM LTE Mobile phone 5.5'' 12.0MP Quad-core Fingerprint 4G Cellphone</t>
  </si>
  <si>
    <t>Brand Name：APPLE &lt;br&gt;Apple Model：iPhone 7 Plus &lt;br&gt;ROM：32G &lt;br&gt;RAM：3G &lt;br&gt;CPU：Quad Core &lt;br&gt;Design：Bar &lt;br&gt;Item Condition：Used &lt;br&gt;Operation System：iOS &lt;br&gt;Cellular：GSM/WCDMA/LTE &lt;br&gt;Feature：GPS Navigation,Bluetooth,Wi-Fi,Message,Touchscreen,Email,Video Player,Gravity Response,Front Camera,HD Video Player,Fingerprint Recognition &lt;br&gt;Display Size：5.5 &lt;br&gt;Display Color：Color &lt;br&gt;Language：Russian,English,German,French,Spanish,Polish,Italian,Norwegian,Portuguese &lt;br&gt;Recording Definition：1080P &lt;br&gt;Thickness：Ultra Slim(&amp;lt;9mm) &lt;br&gt;Battery Capacity(mAh)：2910mAh &lt;br&gt;SIM Card Quantity：Single SIM Card &lt;br&gt;Camera：12.0MP &lt;br&gt;Talk Time：Up to 21 hours &lt;br&gt;Display Resolution：1920x1080 &lt;br&gt;Size：158.2x77.9x7.3mm &lt;br&gt;Band Mode：1SIM/Multi-Bands &lt;br&gt;Camera Type：3 Cameras &lt;br&gt;Release Date：2016 &lt;br&gt;Battery Type：Not Detachable &lt;br&gt;Touch Screen Type：Capacitive Screen &lt;br&gt;Unlock Phones：Yes &lt;br&gt;Front Camera：7MP &lt;br&gt;color：Jet Black Gray Pink Silver Gold  &lt;br&gt;</t>
  </si>
  <si>
    <t>1026.65</t>
  </si>
  <si>
    <t>2785.0</t>
  </si>
  <si>
    <t>143972.0</t>
  </si>
  <si>
    <t>1051.0</t>
  </si>
  <si>
    <t>0.0073</t>
  </si>
  <si>
    <t>0.0086</t>
  </si>
  <si>
    <t>Announced 2016 Display Type: LED-backlit IPS LCD, capacitive touchscreen, 16M colors Size: 5.5 inches Resolution: 1080 x 1920 pixels Multitouch: Yes Network SIM Card Quantity: Single SIM Technology: GSM/WCDMA/LTE 2G bands: GSM 850 / 900 / 1800 / 1900 3G bands: HSDPA 850 / 900 / 1700(AWS) / 1900 / 2100 4G bands: LTE band 1(2100), 2(1900), 3(1800), 4(1700/2100), 5(850), 7(2600), 8(900), 12(700), 13(700), 17(700), 18(800), 19(800), 20(800), 25(1900), 26(850), 27(800), 28(700), 29(700), 30(2300), 38(2600), 39(1900), 40(2300), 41(2500) WLAN: Wi-Fi 802.11 a/b/g/n/ac, dual-band, hotspot GPS: Yes, with A-GPS, GLONASS Bluetooth: v4.2, A2DP, LE Basic Parameter OS: iOS CPU: Quad-core 2.23 GHz Chipset: Apple A10 Fusion GPU: (six-core graphics) RAM: 3GB ROM: 32GB/128GB/256GB Battery Type: Not detachable Battery Capacity: 2910mAh Camera Camera Type: 3 Camera Primary: Dual 12 MP, (28mm, f/1.8, OIS 56mm, f/2.8) Features: 1/3 sensor size @ 28mm, 1/3.6 sensor size @ 56mm, geo-tagging, simultaneous 4K video and 8MP image recording, touch focus, face/smile detection, HDR Video: 1080p@60fps, 1080p@30fps, 720p@120fps Secondary: 7 MP, f/2.2, 32mm, 1080p@30fps, 720p@240fps, face detection, HDR, panorama Body Design: Bar Dimensions: 158.2 x 77.9 x 7.3 mm Weight: 188 g Features Sensors Fingerprint, accelerometer, gyro, proximity, compass, barometer Messaging: iMessage, SMS (threaded view), MMS, Email, Push Email Radio: No Java: No Siri natural language commands and dictationiCloud cloud serviceMP3/WAV/AAX+/AIFF/Apple Lossless playerMP4/H.264 playerDocument editorAudio/video/photo editor</t>
  </si>
  <si>
    <t>3325.0</t>
  </si>
  <si>
    <t>Original Vernee Apollo Lite Mobile Phone 4G LTE 5.5" FHD Android 6.0 MTK6797 Deca Core 4G RAM 32G ROM 16.0MP TouchID Cellphone</t>
  </si>
  <si>
    <t>Unlock Phones：Yes &lt;br&gt;Google Play：Yes &lt;br&gt;Talk Time：up to usage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&lt;br&gt;Recording Definition：1080P &lt;br&gt;CPU Manufacturer：MTK &lt;br&gt;Display Size：5.5 &lt;br&gt;Brand Name：vernee &lt;br&gt;Display Color：Color &lt;br&gt;color：Black Silver  &lt;br&gt;</t>
  </si>
  <si>
    <t>160.14</t>
  </si>
  <si>
    <t>Original Vernee Apollo Lite Mobile Phone 4G LTE 5.5 FHD Android 6.0 MTK6797 Deca Core 4G RAM 32G ROM 16.0MP TouchID Cellphone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 Brand: Vernee Type: 4G Phablet OS: Android 6.0 Service Provider: Unlocked Language: Android OS supports multi-language SIM Card Slot: Dual SIM,Dual Standby SIM Card Type: Micro SIM Card,Nano SIM Card Certifications: 3C,MSDS,UN38.3 Hardware CPU: MTK6797 Cores: Deca Core GPU: Mali T880 RAM: 4GB RAM ROM: 32GB External Memory: TF card up to 128GB (not included) Network Wireless Connectivity: 3G,4G,Bluetooth,GPS,GSM,WiFi Network type: GSM+WCDMA+FDD-LTE 2G: GSM 850/900/1800MHz 3G: WCDMA 900/2100MHz 4G: FDD-LTE 800/1800/2100/2600MHz Display Screen type: 2.5D Arc Screen,Capacitive (5-Points),Corning Gorilla Glass 3 Screen size: 5.5inch Screen resolution: 1920 x 1080 (FHD) Camera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Media Formats Picture format: BMP,GIF,JPEG,PNG Music format: AAC,MP3,OGG,WAV Video format: 3GP,AVI,FLV,H.264,MP4 MS Office format: Excel,PPT,Word E-book format: PDF,TXT Live wallpaper support: Yes Games: Android APK Other Features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Battery Capacity (mAh): 3180mAh Battery Type: Lithium-ion Polymer Battery,Non-removable Battery Volatge: 3.8V Package Contents Cell Phone: 1 Power Adapter: 1 USB Cable: 1 User Manual: 1 SIM Needle: 1 Dimensions and Weight Product size: 15.20 x 7.60 x 0.90 cm / 5.98 x 2.99 x 0.35 inches Package size: 18.50 x 11.00 x 5.50 cm / 7.28 x 4.33 x 2.17 inches Product weight: 0.1780 kg Package weight: 0.4890 kg</t>
  </si>
  <si>
    <t>3338.0</t>
  </si>
  <si>
    <t>Vernee Apollo X 5.5" FHD CellPhone 4G MTK6797 X20 Deca core Mobile Cell Phone 4GB+64GB 16MP Android 6.0 Fingerprint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</si>
  <si>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&lt;br&gt;Size：152 *76.2 * 8.9 mm &lt;br&gt;Recording Definition：1080P &lt;br&gt;Display Size：5.5 &lt;br&gt;Talk Time：According to using &lt;br&gt;Band Mode：2SIM/Dual-Bands &lt;br&gt;CPU：Deca Core &lt;br&gt;Battery Capacity(mAh)：3500mAh &lt;br&gt;Design：Bar &lt;br&gt;Thickness：Ultra Slim(&amp;lt;9mm) &lt;br&gt;Touch Screen Type：Capacitive Screen &lt;br&gt;RAM：4G &lt;br&gt;Vernee Model：Apollo X &lt;br&gt;CPU Manufacturer：MTK &lt;br&gt;ROM：64G &lt;br&gt;Brand Name：vernee &lt;br&gt;Display Color：Color &lt;br&gt;Language：More languages &lt;br&gt;Color：Gray Silver  &lt;br&gt;Operating system ：Android 6.0 &lt;br&gt;CPU：Helio X20 MTK6797 64Bit Deca core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</si>
  <si>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Model Vernee Apollo X Band 2G: GSM 850/900/1800 MHz 3G: WCDMA 900/2100MHz 4G: FDD-LTE 800/1800/2100/2600MHz SIM Card 2x sim Card Slot Service Provide Unlocked Style Bar System OS Android 6.0 CPU MT6797 Deca core RAM 4GB ROM 64GB(About56GB Available,the system will occupy about 8GB Storage, please check this and we donot accept dispute about this) Screen Display Size 5.5Inch Resolution 1920*1080 pixels Camera Back Camera 13.0 MP Front Camera 5.0MP Connectivity Bluetooth Bluetooth 4.0 WIFI 802.11 b/g/n General Language English, Russian, Chinese, Spanish, Polski, Dansk, Deutsch, Filipino, Magyar, Nederlands and so on Card extend Support TF card(extend to 128GB) FM Radio Yes, earphone needed Earphone Port 3.5mm Other features WiFi, Bluetooth, Email, Messaging, Wallpapers, Calendar, Calculator, Clock, Camera, Play Store, OTG, etc. Accessories 1 x Cell Phone 1 x Charger 1 x USB Cable 1 x User Manual</t>
  </si>
  <si>
    <t>3476.0</t>
  </si>
  <si>
    <t>NOMU T10 Waterproof Dustproof Shockproof 2G Mobile Phone Quad Band MTK6261A 32M+128M 0.3MP Flashlight 2800mAh Cellphone</t>
  </si>
  <si>
    <t>Unlock Phones：Yes &lt;br&gt;Talk Time：up to usage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</si>
  <si>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</si>
  <si>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3477.0</t>
  </si>
  <si>
    <t>0.03125</t>
  </si>
  <si>
    <t>136.0</t>
  </si>
  <si>
    <t>59.12</t>
  </si>
  <si>
    <t>15.69</t>
  </si>
  <si>
    <t>XSS Technological Co., Ltd Store</t>
  </si>
  <si>
    <t>XGODY T810 2.8 Inch 2G GSM Unlocked Cellphone Key Button Phone FM Radio MP3 Bluetooth Cheap Old Man Phone with Free Shipping</t>
  </si>
  <si>
    <t>Unlock Phones：Yes &lt;br&gt;SIM Card Quantity：Three SIM Cards &lt;br&gt;CPU：Single Core &lt;br&gt;ROM：&amp;lt;2G &lt;br&gt;Recording Definition：360P &lt;br&gt;Battery Capacity(mAh)：2000mAh &lt;br&gt;RAM：&amp;lt;128M &lt;br&gt;Operation System：No Smartphone &lt;br&gt;Design：Bar &lt;br&gt;Language：Russian,Spanish,English &lt;br&gt;Talk Time：According to use &lt;br&gt;Feature：MP3 Playback,FM Radio,Message,Bluetooth,Memory Card Slots &lt;br&gt;Display Size：2.8 &lt;br&gt;Size：136*59.12*15.69mm &lt;br&gt;Google Play：No &lt;br&gt;Release Date：2017 &lt;br&gt;Touch Screen Type：Not Touch Screen &lt;br&gt;Brand Name：xgody &lt;br&gt;Camera Type：1 Camera &lt;br&gt;Band Mode：2SIM/Single-Band &lt;br&gt;Item Condition：New &lt;br&gt;Cellular：GSM &lt;br&gt;Camera：&amp;le;1MP &lt;br&gt;CPU Manufacturer：MTK &lt;br&gt;Battery Type：Detachable &lt;br&gt;Display Color：Color &lt;br&gt;Thickness：Normal(&amp;gt;10mm) &lt;br&gt;Display Resolution：320*240 &lt;br&gt;Front Camera：No &lt;br&gt;Model：XGODY T810 &lt;br&gt;OS：No Smartphone &lt;br&gt;2G：GSM 850/900/1800/1900MHz &lt;br&gt;Main Camera：0.08MP &lt;br&gt;Bluetooth：Supported &lt;br&gt;RAM：32MB &lt;br&gt;ROM：32MB &lt;br&gt;TF ：Support, maximum 32GB &lt;br&gt;Features：key phone, button, cellphone, mobile phone, unlocked 2G, cheap phone &lt;br&gt;Warranty：1 Year &lt;br&gt;color：Black Red Gold  &lt;br&gt;</t>
  </si>
  <si>
    <t>294.0</t>
  </si>
  <si>
    <t>25505.0</t>
  </si>
  <si>
    <t>0.0089</t>
  </si>
  <si>
    <t>0.0088</t>
  </si>
  <si>
    <t>Model : XGODY P10 Screen : 2.8 inch, 320*240 CPU : Single Core OS : No Smartphone RAM : 32MB ROM : 32MB Battery : 2000mAh Network : 2G Unlocked GSM 850/900/1800/1900MHz Language : Eglish, Spanish, Russian Package List : 1*Phone 1*Battery 1*Charger 1*Manual Model : XGODY T810 OS : No Smartphone CPU : Single Core ROM : 32MB RAM : 32MB Network : Three SIM Cards 2G Unlocked GSM 850/900/1800/1900MHz Display Size : 2.8 Inch Screen Type : No Touch Screen Resolution : 320*240 Camera : Rear Camera : 0.08MP Bluetooth : Yes Message : SMS Audio Out Port : 3.5mm USB Port : Micro-USB2.0 Languages : English, Russian, Spain Other Features : Calendar, Alarm, Camera ,Gallery, Audio Player, Sound Recorder ,FM Radio, Flashlight, BT Standby Time : According to use Talking Time : According to use Dimensions : 136*59.12*15.69mm Package List : 1*Phone 1*Battery 1*USB Cable 1*Charger 1*English User Manual</t>
  </si>
  <si>
    <t>3486.0</t>
  </si>
  <si>
    <t>2570.0</t>
  </si>
  <si>
    <t>220</t>
  </si>
  <si>
    <t>New AGM M1 Tripe-proof Cellphone 2.0inch 128MB+64MB 2.0MP Rear Camera 2570mAh IP68 Waterproof Dual SIM 3G WCMA Mobile Phone</t>
  </si>
  <si>
    <t>Unlock Phones：Yes &lt;br&gt;Band Mode：2SIM/Dual-Bands &lt;br&gt;CPU：Single Core &lt;br&gt;ROM：&amp;lt;2G &lt;br&gt;Cellular：GSM/WCDMA &lt;br&gt;Camera：2MP &lt;br&gt;Recording Definition：360P &lt;br&gt;RAM：&amp;lt;128M &lt;br&gt;Language：Norwegian,Italian,German,French,Spanish,Polish,Portuguese,English &lt;br&gt;Design：Bar &lt;br&gt;Operation System：No Smartphone &lt;br&gt;Talk Time：According to use &lt;br&gt;SIM Card Quantity：Dual SIM Cards &lt;br&gt;Release Date：2017 &lt;br&gt;Google Play：No &lt;br&gt;Touch Screen Type：Not Touch Screen &lt;br&gt;Feature：FM Radio,Message,Bluetooth,Memory Card Slots &lt;br&gt;Camera Type：1 Camera &lt;br&gt;Display Size：2.0 &lt;br&gt;Item Condition：New &lt;br&gt;Brand Name：AGM &lt;br&gt;Battery Type：Detachable &lt;br&gt;Display Color：Color &lt;br&gt;Battery Capacity(mAh)：2570mAh &lt;br&gt;Size：128*59*22mm &lt;br&gt;Thickness：Normal(&amp;gt;10mm) &lt;br&gt;Display Resolution：176*220 pixel &lt;br&gt;Phone Model：AGM M1 &lt;br&gt;CPU：SC7701 &lt;br&gt;Additional Features：FM &lt;br&gt;2G GSM：850/900/1800/1900MHz &lt;br&gt;3G WCDMA：900/2100MHz &lt;br&gt;color：Black  &lt;br&gt;</t>
  </si>
  <si>
    <t>52.31</t>
  </si>
  <si>
    <t>1. IP68 Waterproof, true quality: To reach the high standards of IP68, we seal every possible gap and seam, and use special water-proof protection for the speaker. There is no gap and seam in this phone. Everything is tight and compact. And finally, AGM M1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AGM M1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2570mAh super battery, unlimited power: As a rugged phone, AGM M1 is definitely equipped with a huge battery. And owing to low-power-consumption chipset and optimized system, the standby time can reach crazy 10 days. And even if you use the phone constantly, the battery can still last for at least 5 days. 5. Dual SIM cards: One SIM support 3G, the other support GSM. Network Operator France Bouygues 3G, SFR 3G, Orange 3G, Free 3G UK 3 3G, Orange 3G, T-Mobile 3G, Vodafone 3G, O2 3G Italy 3 3G, Vodafone 3G, TIM 3G Spain Movistar 3G, Orange 3G, Vodafone 3G, Yoigo 3G Russia MTS 3G, MegaFon 3G, Beeline 3G Japan NTT DoCoMo 3G, SoftBank 3G General Model M1 Central Processing Unit(CPU) SC7701 SIM Quantity Dual SIM SIM Types Standard SIM Card RAM 64MB ROM 128MB External Memory TF card up to 32GB (not included) Support Language Dutch, Czech, Danish, English, French, Greek, German, Hungarian, Italian, Norwegian, Portuguese, Polish, Romanian, Swedish, Spanish, Slovak (No Russian) Additional Features FM Network Type WCDMA, GSM 2G Bands GSM 850/900/1800/1900MHz 3G Bands WCDMA 900/2100MHz Bluetooth Yes, V2.1 Display Screen Size 2.0 inch Resolution 176*220 pixel Camera Camera Quantity Single Back Camera 2.0MP Rear Flashlight Yes Media Format Audio MP3, AAC, MIDI, AMR Video 3GP, MP4, AVI, FLV, MKV Connectivity Ports 2 x SIM card slots 1 x TF card slot 1 x Micro USB 1 x 3.5mm earphone port Battery Battery Types Detachable Battery Capacity 2570mAh Dimensions Weight Size 128*59*22mm Weight 168g Package Include Package Contents 1 x Phone 1 x Power Adapter 1 x User Manual 1 x USB Cable</t>
  </si>
  <si>
    <t>3639.0</t>
  </si>
  <si>
    <t>iMAN S2 Waterproof Dustproof Shockproof Mobile Phone IP68 6531CA 64M+64M 2MP Camera Flashlight Power bank 2200mAh Cellphone</t>
  </si>
  <si>
    <t>Unlock Phones：Yes &lt;br&gt;ROM：&amp;lt;2G &lt;br&gt;CPU：Single Core &lt;br&gt;Camera：2MP &lt;br&gt;Recording Definition：360P &lt;br&gt;RAM：&amp;lt;128M &lt;br&gt;Language：Norwegian,Russian,Italian,German,French,Spanish,Polish,Portuguese,English &lt;br&gt;Feature：Gravity Response,FM Radio,GPS Navigation,Message,Bluetooth,Memory Card Slots &lt;br&gt;Design：Bar &lt;br&gt;Operation System：No Smartphone &lt;br&gt;Talk Time：According to use &lt;br&gt;SIM Card Quantity：Dual SIM Cards &lt;br&gt;Battery Capacity(mAh)：2200mAh &lt;br&gt;Release Date：2017 &lt;br&gt;Google Play：No &lt;br&gt;Touch Screen Type：Not Touch Screen &lt;br&gt;Size：123*55*20.5mm &lt;br&gt;Camera Type：1 Camera &lt;br&gt;Band Mode：2SIM/Single-Band &lt;br&gt;Brand Name：iMAN &lt;br&gt;Display Size：2.0 &lt;br&gt;Item Condition：New &lt;br&gt;Cellular：GSM &lt;br&gt;Battery Type：Detachable &lt;br&gt;Display Color：Color &lt;br&gt;Thickness：Normal(&amp;gt;10mm) &lt;br&gt;Display Resolution：176*220 pixel &lt;br&gt;Phone Model：iMAN S2 &lt;br&gt;CPU：SC6531CA &lt;br&gt;Additional Features：FM, LED Flashlight &lt;br&gt;2G GSM：850/900/1800/1900MHz &lt;br&gt;color：Black Army Green Yellow  &lt;br&gt;</t>
  </si>
  <si>
    <t>45.49</t>
  </si>
  <si>
    <t>1. IP68 Waterproof, true quality: To reach the high standards of IP68, we seal every possible gap and seam, and use special water-proof protection for the speaker. There is no gap and seam in this phone. Everything is tight and compact. And finally, iMAN S2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iMAN S2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Brightest LED light, expel darkness: LED light is also a tradition. This time the LED light is even bigger than even, making the light brighter than normal camera flash in the darkest space. General Model S2 Central Processing Unit(CPU) SC6531CA SIM Quantity Dual SIM SIM Types Standard SIM Card RAM 64MB ROM 64MB External Memory TF card up to 32GB (not included) Support Language Arabic, Dutch, Czech, English, French, German, Indonesian, Italian, Malay, Russian, Spanish, Turkish, Thai, Vietnamese Breathing Light Yes Additional Features FM, LED Flashlight Network Type GSM 2G Bands GSM 850/900/1800/1900MHz Bluetooth Yes Display Screen Size 2.0 inch Resolution 176*220 pixel Camera Camera Quantity Single Back Camera 2.0MP Connectivity Ports 2 x SIM card slots 1 x TF card slot Battery Battery Types Detachable, Li-ion Battery Battery Capacity 2200mAh Talk Time 72 hours Standby Time 360 hours QC No Charging Power 5V Dimensions Weight Size 123*55*20.5mm Weight 159g (with battery) Package Include Package Contents 1 x Phone 1 x Power Adapter 1 x User Manual 1 x USB Cable</t>
  </si>
  <si>
    <t>3660.0</t>
  </si>
  <si>
    <t>11910.0</t>
  </si>
  <si>
    <t>Shop2933061 Store</t>
  </si>
  <si>
    <t>Unlock Phones：Yes &lt;br&gt;Google Play：Yes &lt;br&gt;Band Mode：2SIM/Dual-Bands &lt;br&gt;Battery Type：Not Detachable &lt;br&gt;Display Resolution：1920x1080 &lt;br&gt;CPU：Deca Core &lt;br&gt;Operation System：Android &lt;br&gt;Feature：Gravity Response,MP3 Playback,Touchscreen,GPS Navigation,Message,Bluetooth,Front Camera,Wi-Fi,Memory Card Slots &lt;br&gt;Ulefone Model：Gemini Pro 4GB 64GB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&lt;br&gt;Display Size：5.5 &lt;br&gt;Front Camera：8MP &lt;br&gt;ROM：64G &lt;br&gt;Brand Name：Ulefone &lt;br&gt;Camera Type：3 Cameras &lt;br&gt;Display Color：Color &lt;br&gt;Size：15.50 x 7.69 x 0.84 cm &lt;br&gt;color：Black Red  &lt;br&gt;</t>
  </si>
  <si>
    <t>3662.0</t>
  </si>
  <si>
    <t>3100.0</t>
  </si>
  <si>
    <t>Lingwin N2 mobile phone 2.4" Dual Flash Light Dustproof 3100mAh Power Bank FM MP4 Outdoor cellphone can add Russian keyboard</t>
  </si>
  <si>
    <t>Unlock Phones：Yes &lt;br&gt;CPU：Single Core &lt;br&gt;ROM：&amp;lt;2G &lt;br&gt;Release Date：2016 &lt;br&gt;Recording Definition：360P &lt;br&gt;RAM：&amp;lt;128M &lt;br&gt;Feature：Dustproof,MP3 Playback,GPRS,FM Radio,Message,Bluetooth,Video Player,Memory Card Slots,QWERTY Keyboard &lt;br&gt;Operation System：No Smartphone &lt;br&gt;Design：Bar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</si>
  <si>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22.79</t>
  </si>
  <si>
    <t>Lingwin N2 Quad Band Unlock Phone 2.4 inch Flashlight Power Bank Function Dustproof Main Features: Back Camera: 0.3MP Display: 2.4 inch screen Features: dustproof, shockproof, flashlight, calendar, sound recorder, calculator, MP3, alarm SIM Card: dual SIM cards dual standby ( dual standard SIM cards ) Bluetooth: V2.1 Networks: GSM: 850/900/1800/1900MHz Basic Information Brand Lingwin Model N2 Color Black Silver, Black Gold, Operating system 　 CPU SC6531E GPU 　 RAM 32MB ROM 32MB Battery Capacity:3100mAh Battery type:Lithium ion polymer batteries 　 　 Display Display Size 2.4 inch Type QVGA Resolution 240*320 Pixels 　 　 Cameras Rear Camera 0.3 MP Front camera No Video 0.3 MP 　 　 Connection Band 2G GSM 850/900/1800/1900MHz SIM card Dual stanard SIM cards WIFI No Bluetooth 2.1 GPS No Sensor No 　 Support format Audio File Format MP3 Video File Format MP4,3GP FM Radio Yes Earphone Port 3.5mm Card Extend Maximum support 32GB USB No Other Function 3100 mAh High energy safety lithium battery 　 Dual strong light flashlight 　 Mobile Powerbank 　 Unbreakable, Dust proof, 　 Super loud Speaker Language English,Germany,French,Spanish,Russian,Italian,Hindi 　 　 　 In the box Package list 1 x Cellphone 　 1 x battery 　 1 x Adapter 　 1 x USB 　 1 x User Manual</t>
  </si>
  <si>
    <t>3675.0</t>
  </si>
  <si>
    <t>DOOGEE T3 Android 6.0 4G Smartphone 4.7 Inch Dual Screen 13MP+5MP Cameras Mobile Phone MTK6753 64bit Octa Core 3G+ 32G Cellphone</t>
  </si>
  <si>
    <t>Unlock Phones：Yes &lt;br&gt;Cellular：GSM/WCDMA &lt;br&gt;Recording Definition：720P &lt;br&gt;Language：Norwegian,Russian,Italian,German,French,Spanish,Polish,Turkish,Portuguese,English &lt;br&gt;Operation System：Android &lt;br&gt;Feature：Gravity Response,MP3 Playback,GPRS,FM Radio,Touchscreen,GPS Navigation,Message,Bluetooth,Video Player,Front Camera,HD Video Player,Wi-Fi,Memory Card Slots &lt;br&gt;Thickness：Slim(9mm-10mm) &lt;br&gt;Design：Bar &lt;br&gt;CPU：Octa Core &lt;br&gt;Camera：13.0MP &lt;br&gt;Display Size：4.7 &lt;br&gt;Camera Type：Front &amp;amp; Back Camera &lt;br&gt;SIM Card Quantity：Dual SIM Cards &lt;br&gt;Display Resolution：1280x720 &lt;br&gt;Touch Screen Type：Capacitive Screen &lt;br&gt;Talk Time：About 6 hour &lt;br&gt;ROM：32G &lt;br&gt;Brand Name：Doogee &lt;br&gt;Item Condition：New &lt;br&gt;CPU Manufacturer：MTK &lt;br&gt;Band Mode：2SIM/Multi-Bands &lt;br&gt;Battery Capacity(mAh)：3200mAh &lt;br&gt;Battery Type：Detachable &lt;br&gt;Display Color：Color &lt;br&gt;Size：142.0 x 72.0 x 11 mm &lt;br&gt;RAM：3G &lt;br&gt;Doogee Model：T3 &lt;br&gt;OS：Android 6.0 &lt;br&gt;Service Provide：Unlocked &lt;br&gt;CPU：MTK6753 64bit &lt;br&gt;GPU：Mali-T720 &lt;br&gt;RAM：3GB RAM &lt;br&gt;ROM：32GB &lt;br&gt;2G：GSM 850/900/1800/1900MHz &lt;br&gt;3G：WCDMA 900/2100MHz &lt;br&gt;4G：DD-LTE 800/900/1800/2100/2600MHz &lt;br&gt;color：Black coffee  &lt;br&gt;</t>
  </si>
  <si>
    <t>DOOGEE T3 Android 6.0 4G Smartphone 4.7 Inch Dual Screen 13MP+5MP Cameras Mobile Phone MTK6753 64bit Octa Core 3G+ 32G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DOOGEE T3 4.7 inch Android 6.0 4G Smartphone MTK6753 64bit Octa Core. 0.96 inch top screen, designed for time display and message reminder. Iris recognition technology, used for paying, unlocking, privacy protection. This smartphone with metal frame and leather back cover, life water-resistant, elegant and luxury. Screen: 4.7 inch HD screen + 0.96 inch top screen OS: Android 6.0 CPU: MTK6753 Octa Core GPU:Mali-T720 RAM+ROM: 3GB RAM + 32GB ROM Camera: 13.0MP AF,OV,PDAF rear camera, front camera 5.0MP (SW 8.0MP) SIM Card: Dual SIM dual standby (Dual Micro SIM) Bluetooth: V4.0 GPS: GPS, A-GPS Networks: 2G: GSM 850/900/1800/1900MHz 3G: WCDMA 900/2100MHz 4G: FDD-TLE 800/900/1800/2100/2600MHz Brand: DOOGEE Type: 4G Smartphone OS: Android 6.0 Service Provide: Unlocked Language: Indonesian, Malay, Catalan, Czech, Danish, German, Estonian, English, Spanish, Filipino, French, Croatian, Italian, Latvian, Lithuanian, Hungarian, Dutch, Norwegian Bokmal, Polish, Portuguese, Romanian, Slovak, Slovenian, Finnish, Swedish, Vietnamese, Turkish, Greek, Bulgarian, Kazakh, Russian, Serbian, Ukrainian, Herew, Urdu, Arabic, Persian, Hindi, Bengli, Thai, Burmese, Burmese, Khmer, Korean, Simplified/Traditional Chinese Japanese SIM Card Slot: Dual SIM,Dual Standby SIM Card Type: Dual Micro SIM Card Highlight: Dual Screen CPU: MTK6753 64bit Cores: Octa Core GPU: Mali-T720 RAM: 3GB RAM ROM: 32GB External Memory: Not Supported Wireless Connectivity: 3G,4G,Bluetooth 4.0,GPS,GSM,WiFi WIFI: 802.11b/g/n wireless internet Network type: FDD-LTE+WCDMA+GSM 2G: GSM 850/900/1800/1900MHz 3G: WCDMA 900/2100MHz 4G: FDD-LTE 800/900/1800/2100/2600MHz Screen type: Capacitive Screen size: 4.7 inch Screen resolution: 1280 x 720 (HD 720) Camera type: Dual cameras (one front one back) Back camera: 13.0MP,with flash light and AF Front camera: 5.0MP (SW 8.0MP) Video recording: Yes Auto Focus: Yes Flashlight: Yes Picture format: BMP,GIF,JPEG,PNG Music format: AAC,MP3,WAV Video format: 3GP,AVI,MP4 MS Office format: Excel,PPT,Word E-book format: PDF,TXT Live wallpaper support: Yes I/O Interface: Type-C Sensor: Accelerometer,Ambient Light Sensor,Gravity Sensor Google Play Store: Yes OTA: Yes OTG : Yes Notification LED: Yes Sound Recorder: Yes Additional Features: 3G,Alarm,Bluetooth,Browser,Calculator,Calendar,E-book,FM,GPS,Gravity Sensing,Hotknot,MP3,MP4,OTG,People,Sound Recorder,Video Call,Wi-Fi Battery Capacity (mAh): 3200mAh Cell Phone: 1 Battery: 1 Earphones: 1 Power Adapter: 1 USB Cable: 1 English Manual : 1 Product size: 14.20 x 7.20 x 1.10 cm / 5.59 x 2.83 x 0.43 inches Package size: 20.00 x 15.80 x 6.30 cm / 7.87 x 6.22 x 2.48 inches Package weight: 0.773 kg</t>
  </si>
  <si>
    <t>3892.0</t>
  </si>
  <si>
    <t>original Lingwin N2 Dual Flash Light cellphone 2.4" Shockproof Loud Speaker 3100mAh Power Bank Dual SIM FM MP4 MP3 mobile 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</si>
  <si>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</si>
  <si>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23.09</t>
  </si>
  <si>
    <t>3901.0</t>
  </si>
  <si>
    <t>Vernee Apollo Lite Mobile Phone 4G LTE 5.5 inch Android 6.0 MTK6797 Deca Core 4G RAM 32G ROM 16.0MP Touch ID 3180mAh Cellphone</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</si>
  <si>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&lt;br&gt;Vernee Model：Apollo Lite &lt;br&gt;Recording Definition：1080P &lt;br&gt;CPU Manufacturer：MTK &lt;br&gt;Display Size：5.5 &lt;br&gt;Brand Name：vernee &lt;br&gt;Display Color：Color &lt;br&gt;color：Black Silver  &lt;br&gt;</t>
  </si>
  <si>
    <t>Original Vernee Apollo Lite Mobile Phone 4G LTE 5.5 FHD Android 6.0 MTK6797 Deca Core 4G RAM 32G ROM 16.0MP TouchID 3180mAh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</si>
  <si>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3903.0</t>
  </si>
  <si>
    <t>1420.0</t>
  </si>
  <si>
    <t xml:space="preserve">640 </t>
  </si>
  <si>
    <t>115.2</t>
  </si>
  <si>
    <t>58.6</t>
  </si>
  <si>
    <t>423.0</t>
  </si>
  <si>
    <t>R-phone Brand Shop Original (WF INTERNATIONAL)</t>
  </si>
  <si>
    <t>Full Original iPhone 4S 8GB 16GB 32GB Used Cellphones 3.5" IOS 8 Dual Core 8MP NFC WIFI GPS 3G WCDMA Smart Mobile Phone</t>
  </si>
  <si>
    <t>Unlock Phones：Yes &lt;br&gt;Battery Type：Not Detachable &lt;br&gt;Cellular：GSM/WCDMA &lt;br&gt;Item Condition：Used &lt;br&gt;CPU：Dual Core &lt;br&gt;Display Resolution：960x640 &lt;br&gt;Language：Norwegian,Russian,Italian,German,French,Spanish,Polish,Turkish,Portuguese,English &lt;br&gt;Thickness：Slim(9mm-10mm) &lt;br&gt;Design：Bar &lt;br&gt;Apple Model：iPhone 4S &lt;br&gt;ROM：16G &lt;br&gt;Camera Type：Front &amp;amp; Back Camera &lt;br&gt;Band Mode：1SIM/Dual-Bands &lt;br&gt;Touch Screen Type：Capacitive Screen &lt;br&gt;Feature：Touchscreen,GPS Navigation,HD Video Player,Wi-Fi &lt;br&gt;Release Date：2013 &lt;br&gt;Talk Time：Up to 14 h (2G) / Up to 8 h (3G) &lt;br&gt;Recording Definition：1080I &lt;br&gt;RAM：512M &lt;br&gt;Operation System：iOS &lt;br&gt;Size：115.2x58.6x9.3mm &lt;br&gt;Battery Capacity(mAh)：1420mAh &lt;br&gt;Brand Name：APPLE &lt;br&gt;Camera：8MP &lt;br&gt;Display Color：Color &lt;br&gt;SIM Card Quantity：Single SIM Card &lt;br&gt;Display Size：3.5 &lt;br&gt;Language：can upload many other language &lt;br&gt;CPU：Apple A5 Dual core 1GHz Cortex-A9 &lt;br&gt;Item Condition：original refurbished with new appearance &lt;br&gt;color：White Simple set Black Simple set White Full Set Black Full Set  &lt;br&gt;</t>
  </si>
  <si>
    <t>73.99</t>
  </si>
  <si>
    <t>11909.0</t>
  </si>
  <si>
    <t>58989.0</t>
  </si>
  <si>
    <t>1109.0</t>
  </si>
  <si>
    <t>0.0188</t>
  </si>
  <si>
    <t>Full Original iPhone 4S 8GB/16GB/32GB Used Cellphones 3.5 IPS IOS 8 Dual Core 8MP NFC WIFI GPS 3G WCDMA Smart Mobile Phone 1. This is a Original refurbished iphone5s phone, not brand new, but Like new.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Package includes: 1x Original iPhone 4S 1x Original Battery 1x Charger 1x Earphone 1x USB cable 1x manual 1x box 1x Protecter 1x silicone case (accessories are not original) (Tip: if you choose option (Simple set), then just come with phone and battery, without other accessories) GENERAL: 2G Network GSM 850 / 900 / 1800 / 1900 3G Network HSDPA 850 / 900 / 1900 / 2100 Announced 2011, October Status Available. Released 2011, October BODY: Available. Released 2011, October Body Dimensions 115.2 x 58.6 x 9.3 mm Weight 140 g DISPLAY: Type LED-backlit IPS TFT, capacitive touchscreen, 16M colors Size 640 x 960 pixels, 3.5 inches (~330 ppi pixel density) Multitouch Yes SOUND: Alert types Vibration, propriety ringtones Loudspeaker Yes 3.5mm jack Yes Protection for Corning Gorilla Glass, oleophobic coating MEMORY: Card slot No Internal 16/32/64 GB storage, 512 MB RAM DATA: GPRS Yes EDGE Yes Speed HSDPA, 14.4 Mbps; HSUPA, 5.8 Mbps WLAN Wi-Fi 802.11 b/g/n, Wi-Fi hotspot Bluetooth Yes, v4.0 with A2DP USB Yes, v2.0 CAMERA: Primary 8 MP, 3264x2448 pixels, autofocus, LED flash Features Touch focus, geo-tagging, face detection, HDR Video Yes, 1080p@30fps, LED video light, video stabilization, geo- tagging Secondary Yes, VGA, 480p@30fps, videocalling over Wi-Fi only FEATURES: OS iOS 8 Chipset A5 CPU Dual-core 1 GHz Cortex-A9 GPU PowerVR SGX543MP2 Sensors Accelerometer, gyro, proximity, compass Messaging iMessage, SMS (threaded view), MMS, Email, Push Email Browser HTML (Safari) Radio No GPS Yes, with A-GPS support and GLONASS Java N Colors Black, White MicroSIM card support only Scratch-resistant glass back panel Active noise cancellation with dedicated mic Siri natural language commands and dictation iCloud cloud service Twitter integration TV-out Google Maps Audio/video player and editor Image editor Voice command/dial Battery Standard battery, Li-Po 1420 mAh</t>
  </si>
  <si>
    <t>3908.0</t>
  </si>
  <si>
    <t>14.7</t>
  </si>
  <si>
    <t>2099.0</t>
  </si>
  <si>
    <t>IPRO Official Store</t>
  </si>
  <si>
    <t>Russian Language Original IPRO I324F 2.4 inch Push-Button Unlocked Mobile Phone 1000mAh Bluetooth Torch Dual SIM GSM Cellphone</t>
  </si>
  <si>
    <t>Unlock Phones：Yes &lt;br&gt;ROM：&amp;lt;2G &lt;br&gt;CPU：Single Core &lt;br&gt;Release Date：2016 &lt;br&gt;Recording Definition：360P &lt;br&gt;RAM：&amp;lt;128M &lt;br&gt;Talk Time：4-5 hours (According to use) &lt;br&gt;Design：Bar &lt;br&gt;Operation System：No Smartphone &lt;br&gt;Language：Russian,Spanish,Portuguese,English &lt;br&gt;Size：124*53*14.7mm &lt;br&gt;Feature：MP3 Playback,GPRS,FM Radio,Message,Bluetooth,Video Player,Memory Card Slots,Email &lt;br&gt;SIM Card Quantity：Dual SIM Cards &lt;br&gt;Google Play：No &lt;br&gt;Touch Screen Type：Not Touch Screen &lt;br&gt;Display Size：2.4 &lt;br&gt;Camera：&amp;le;1MP &lt;br&gt;Camera Type：1 Camera &lt;br&gt;Band Mode：2SIM/Single-Band &lt;br&gt;Item Condition：New &lt;br&gt;Cellular：GSM &lt;br&gt;Battery Capacity(mAh)：1000 mAh &lt;br&gt;CPU Manufacturer：MTK &lt;br&gt;Brand Name：IPRO &lt;br&gt;Battery Type：Detachable &lt;br&gt;Display Color：Color &lt;br&gt;Thickness：Normal(&amp;gt;10mm) &lt;br&gt;Display Resolution：240*320 &lt;br&gt;2G：850/900/1800/1900MHz &lt;br&gt;HW Chipset：SC6531DA &lt;br&gt;Color：pink  &lt;br&gt;Suit：kids, elders,for business and &lt;br&gt;Keyword：push-button mobile phone &lt;br&gt;Style：Unlocked phone, No plan, No contract phone &lt;br&gt;Language Menu 1：English, Spanish, Portuguese &lt;br&gt;Language Menu 2：Russian, English, Spanish &lt;br&gt;</t>
  </si>
  <si>
    <t>Russian Language Original IPRO I324F 2.4 inch Push-Button Unlocked Mobile Phone 1000mAh Bluetooth Torch Dual SIM GSM CellphoneDual Sim Unlocked Phone Russian Keyboard Old Men People Mini Mobile Phone Bluetooth Bar Russian Menu Phone Loud Sound - Model: IPRO I324F - Hot Spots: loud speaker, big button, big battery, bluetooth, torch,facebook - Chip: SX6531D - Dual SIM, Dual Standby - Display: 2.4 inch - Camera: 0.08MP - Battery: 1000mAh - Speaker: 2415 big loud speaker - RAM/ROM: 32MB+32MB - TF Card: Up to 8GB -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 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t>
  </si>
  <si>
    <t>3914.0</t>
  </si>
  <si>
    <t>Doogee F7 Android 6.0 Mobile Phone 5.5 Inch 4G X20 2.3GHz Deca Core 3G+32G Cellphone 13.0MP HD Camera BT 4.0 Smartphone</t>
  </si>
  <si>
    <t>Unlock Phones：Yes &lt;br&gt;Google Play：Yes &lt;br&gt;Battery Type：Not Detachable &lt;br&gt;Display Resolution：1920x1080 &lt;br&gt;Release Date：2016 &lt;br&gt;CPU：Deca Core &lt;br&gt;Front Camera：5MP &lt;br&gt;Operation System：Android &lt;br&gt;Feature：Gravity Response,GPRS,Touchscreen,GPS Navigation,Message,Bluetooth,Video Player,Front Camera,Wi-Fi,Memory Card Slots &lt;br&gt;Thickness：Slim(9mm-10mm) &lt;br&gt;Design：Bar &lt;br&gt;Language：Russian,German,French,Spanish,Portuguese,English &lt;br&gt;Camera：13.0MP &lt;br&gt;Battery Capacity(mAh)：3400mAh &lt;br&gt;Camera Type：Front &amp;amp; Back Camera &lt;br&gt;SIM Card Quantity：Dual SIM Cards &lt;br&gt;Touch Screen Type：Capacitive Screen &lt;br&gt;Cellular：GSM/WCDMA/LTE &lt;br&gt;Brand Name：DOOGEE &lt;br&gt;Talk Time：About 6 hour &lt;br&gt;ROM：32G &lt;br&gt;Item Condition：New &lt;br&gt;Size：155.0 x 79.0 x 9.5 cm &lt;br&gt;Recording Definition：1080P &lt;br&gt;CPU Manufacturer：MTK &lt;br&gt;Band Mode：2SIM/Multi-Bands &lt;br&gt;Display Size：5.5 &lt;br&gt;Display Color：Color &lt;br&gt;Doogee Model：F7 3GB 32GB &lt;br&gt;RAM：3G &lt;br&gt;Language：Arabic,Chinese,Greek, Ukrainian, Croatian, Czech &lt;br&gt;CPU：Helio X20 2.3GHz Deca Core &lt;br&gt;System：Android 6.0 &lt;br&gt;Doogee Model：DOOGEE F7 &lt;br&gt;color：Black Gold  &lt;br&gt;</t>
  </si>
  <si>
    <t>Doogee F7 Android 6.0 Mobile Phone 5.5 Inch 4G X20 2.3GHz Deca Core 3G+32G Cellphone 13.0MP HD Camera BT 4.0 Smartphone \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Network: 2G: GSM 850/900/1800/1900MHz 3G: WCDMA 850/1900/2100MHz 4G: FDD-LTE 800/1800/2100/2600MHz Type: 4G Phablet OS: Android 6.0 Service Provide: Unlocked Language: English, Spanish, Portuguese (Brazil), Portuguese (Portugal), Italian, German, French, Russian, Arabic, Malay, Thai, Greek, Ukrainian, Croatian, Czech, Simplified Chinese, Traditional Chinese.e SIM Card Slot: Dual SIM,Dual Standby SIM Card Type: Dual Micro SIM Card CPU: Helio X20 Cores: 2.3GHz,Deca Core GPU: Mali T880 RAM: 3GB RAM ROM: 32GB External Memory: Not Supported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English Manual : 1 SIM Needle: 1 Product size: 15.50 x 7.90 x 0.95 cm / 6.1 x 3.11 x 0.37 inches Package size: 16.90 x 20.00 x 4.40 cm / 6.65 x 7.87 x 1.73 inches Product weight: 0.404 kg Package weight: 0.404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</si>
  <si>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3915.0</t>
  </si>
  <si>
    <t>4200.0</t>
  </si>
  <si>
    <t>162.2</t>
  </si>
  <si>
    <t>81.8</t>
  </si>
  <si>
    <t>Bluboo Maya Max Android 6.0 Smartphone 6.0 Inch 4G MTK6750 Octa Core Cellphone 1.5GHz 3G+32G 13.0MP Fingerprint Mobile Phone</t>
  </si>
  <si>
    <t>Unlock Phones：Yes &lt;br&gt;Battery Type：Not Detachable &lt;br&gt;Cellular：GSM/WCDMA &lt;br&gt;Brand Name：BLUBOO &lt;br&gt;Language：Norwegian,Russian,Italian,German,French,Spanish,Polish,Turkish,Portuguese,English &lt;br&gt;Operation System：Android &lt;br&gt;Feature：Gravity Response,MP3 Playback,GPRS,Touchscreen,GPS Navigation,Message,Bluetooth,Video Player,Front Camera,HD Video Player,Wi-Fi,Memory Card Slots &lt;br&gt;Design：Bar &lt;br&gt;CPU：Octa Core &lt;br&gt;Camera：13.0MP &lt;br&gt;Thickness：Ultra Slim(&amp;lt;9mm) &lt;br&gt;Camera Type：Front &amp;amp; Back Camera &lt;br&gt;SIM Card Quantity：Dual SIM Cards &lt;br&gt;Talk Time：About 6 hours &lt;br&gt;Display Resolution：1280x720 &lt;br&gt;Touch Screen Type：Capacitive Screen &lt;br&gt;Recording Definition：1080I &lt;br&gt;Display Size：6.0 &lt;br&gt;ROM：32G &lt;br&gt;Battery Capacity(mAh)：4200mAh &lt;br&gt;Item Condition：New &lt;br&gt;Size：162.2 x 81.8 x 9.0 mm &lt;br&gt;CPU Manufacturer：MTK &lt;br&gt;Band Mode：2SIM/Multi-Bands &lt;br&gt;Display Color：Color &lt;br&gt;RAM：3G &lt;br&gt;2G：GSM 850/900/1800/1900MHz &lt;br&gt;3G：WCDMA 850/2100MHz &lt;br&gt;4G：FDD-LTE 800/1800/2100/2600MHz &lt;br&gt;Screen size：6.0 inch &lt;br&gt;Screen resolution：1280 x 720 (HD 720) &lt;br&gt;Back camera：13.0MP,with flash light and AF &lt;br&gt;Video format：3GP,AVI,FLV,MKV,MP4,MPG &lt;br&gt;color：Black Gold  &lt;br&gt;</t>
  </si>
  <si>
    <t>160.02</t>
  </si>
  <si>
    <t>Bluboo Maya Max Android 6.0 Smartphone 6.0 Inch 4G MTK6750 Octa Core Cellphone 1.5GHz 3G+32G 13.0MP Fingerprint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Bluboo Maya Max is preorder now so the language and other information will be confirmed when it s on sell later. Hope you can understand! Bluboo Maya Max Android 6.0 6.0 inch 4G+ Phablet MTK6750 Octa Core 1.5GHz 3GB RAM 32GB ROM 13.0MP Rear Camera GPS OTG Fingerprint Scanner Main Features: Display: 6.0 inch 2.5D HD screen CPU: MTK6750 Octa Core 1.5GHz System: Android 6.0 RAM + ROM: 3GB RAM + 32GB ROM Max Storage Expansion: 64GB Camera: Dual back camera 13.0MP with AF and flashlight + front camera 5.0MP (SW 8.0MP) Bluetooth: 4.0 Nevigation: GPS, A-GPS, GLONASS Sensor: Accelerometer, G-sensor, Proximity sensor, Ambient light senor SIM Card: Dual SIM dual standby, dual micro SIM cards Network: 2G: GSM 850/900/1800/1900MHz 3G: WCDMA 850/2100MHz 4G: FDD-LTE 800/1800/2100/2600MHz Brand: BLUBOO Type: 4G Phablet OS: Android 6.0 Service Provide: Unlocked Language: Multi language SIM Card Slot: Dual SIM,Dual Standby SIM Card Type: Dual Micro SIM Card CPU: MTK6750 Cores: 1.5GHz,Octa Core GPU: Mali T860MP2 RAM: 3GB RAM ROM: 32GB External Memory: TF card up to 64GB (not included) Wireless Connectivity: 3G,4G,Bluetooth 4.0,GPS,GSM,WiFi WIFI: 802.11a/b/g/n wireless internet Network type: FDD-LTE+WCDMA+GSM 2G: GSM 850/900/1800/1900MHz 3G: WCDMA 850/2100MHz 4G: FDD-LTE 800/1800/2100/2600MHz Screen type: Capacitive Screen size: 6.0 inch Screen resolution: 1280 x 720 (HD 720) Camera type: Dual cameras (one front one back) Back camera: 13.0MP,with flash light and AF Front camera: 5.0MP (SW 8.0MP) Video recording: Yes Touch Focus: Yes Auto Focus: Yes Flashlight: Yes Picture format: BMP,GIF,JPEG,PNG Music format: AAC,MP3 Video format: 3GP,AVI,FLV,MKV,MP4,MPG I/O Interface: 2 x Micro SIM Card Slot,3.5mm Audio Out Port,TF/Micro SD Card Slot,Type-C Bluetooth version: V4.0 Sensor: Accelerometer,Ambient Light Sensor,Gravity Sensor,Proximity Sensor Additional Features: 3G,4G,Alarm,Bluetooth,Calculator,Calendar,Fingerprint recognition,Fingerprint Unlocking,GPS,MP3,MP4,OTG,People,Sound Recorder,Wi-Fi Battery Capacity (mAh): 4200mAh Built-in Cell Phone: 1 Power Adapter: 1 USB Cable: 1 Back Case : 1 User Manual: 1 Product size: 16.22 x 8.18 x 0.90 cm / 6.39 x 3.22 x 0.35 inches Package size: 17.50 x 10.20 x 10.00 cm / 6.89 x 4.02 x 3.94 inches Package weight: 0.516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</si>
  <si>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3918.0</t>
  </si>
  <si>
    <t>140.0</t>
  </si>
  <si>
    <t>411.0</t>
  </si>
  <si>
    <t>Harzo Store</t>
  </si>
  <si>
    <t>Original FORME TV1!FM!3D Sound!Dual SIM card mobile phone big keyboard speaker 2500mAh  bluetooth unlocked cellphone</t>
  </si>
  <si>
    <t>Unlock Phones：Yes &lt;br&gt;Band Mode：2SIM/Dual-Bands &lt;br&gt;ROM：&amp;lt;2G &lt;br&gt;CPU：Single Core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&lt;br&gt;Size：140x59x19 mm &lt;br&gt;Camera Type：1 Camera &lt;br&gt;Item Condition：New &lt;br&gt;Cellular：GSM &lt;br&gt;Battery Capacity(mAh)：2500mAh &lt;br&gt;Camera：&amp;le;1MP &lt;br&gt;CPU Manufacturer：MTK &lt;br&gt;Battery Type：Detachable &lt;br&gt;Display Color：Color &lt;br&gt;Thickness：Normal(&amp;gt;10mm) &lt;br&gt;color：Black Silver  &lt;br&gt;</t>
  </si>
  <si>
    <t>Highlights LANGUAGE SUPPORT:: English, ,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</si>
  <si>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3920.0</t>
  </si>
  <si>
    <t xml:space="preserve">176 </t>
  </si>
  <si>
    <t xml:space="preserve"> 220 </t>
  </si>
  <si>
    <t>125.984</t>
  </si>
  <si>
    <t>59.943999999999996</t>
  </si>
  <si>
    <t>20.574</t>
  </si>
  <si>
    <t>NOMU T10 IP68 Waterproof Shockproof  Mobile Phone 2G MTK6261A 32M+128M 0.3MP FM Radio Flashlight Loud Speaker 2800mAh Cellphone</t>
  </si>
  <si>
    <t>Unlock Phones：Yes &lt;br&gt;Band Mode：2SIM/Dual-Bands &lt;br&gt;CPU：Single Core &lt;br&gt;ROM：&amp;lt;2G &lt;br&gt;Recording Definition：360P &lt;br&gt;Feature：Dustproof,MP3 Playback,GPRS,FM Radio,Message,Bluetooth,Memory Card Slots,QWERTY Keyboard &lt;br&gt;Language：Norwegian,Russian,Italian,German,French,Spanish,Polish,Turkish,Portuguese,English &lt;br&gt;Design：Bar &lt;br&gt;Operation System：No Smartphone &lt;br&gt;SIM Card Quantity：Dual SIM Cards &lt;br&gt;Release Date：2017 &lt;br&gt;Google Play：No &lt;br&gt;Battery Capacity(mAh)：2800mAh &lt;br&gt;Touch Screen Type：Not Touch Screen &lt;br&gt;Camera Type：1 Camera &lt;br&gt;Display Size：2.0 &lt;br&gt;Item Condition：New &lt;br&gt;Talk Time：according to use &lt;br&gt;Cellular：GSM &lt;br&gt;Brand Name：nomu &lt;br&gt;Size：4.96 x 2.36 x 0.81 inches &lt;br&gt;CPU Manufacturer：MTK &lt;br&gt;Battery Type：Detachable &lt;br&gt;Display Color：Color &lt;br&gt;Thickness：Normal(&amp;gt;10mm) &lt;br&gt;Display Resolution：176 x 220 &lt;br&gt;RAM：32MB &lt;br&gt;Camera：0.3MP &lt;br&gt;color： &lt;br&gt;</t>
  </si>
  <si>
    <t>66.66</t>
  </si>
  <si>
    <t>2009.0</t>
  </si>
  <si>
    <t>Unlocked for Worldwide use. Please ensure local area network is compatible. click here for Network Frequency of your country. Please check with your carrier/provider before purchasing this item. Main Features: NOMU T10 Quad Band Unlocked Phone 2.0 inch IP68 Waterproof Dustproof Shockproof 0.3MP Camera Flashlight Memory Capacity: CPU: MTK6261A RAM: 32MB ROM: 128MB Back Camera: 0.3MP Display: 2.0 inch, 176 x 220 pixel TFT screen SIM Card: dual SIM dual standby, dual standard card Networks: 2G: GSM 850/900/1800/1900MHz Brand: Nomu Type: Bar Phone RAM: 32MB ROM: 128MB Network type: GSM Frequency: GSM 850/900/1800/1900MHz Screen size: 2.0 inch Camera type: Single camera Back-camera: 0.3MP SIM Card Slot: Dual SIM,Dual Standby Micro USB Slot: Yes Audio out port : Yes (3.5mm audio out port) Music format: AAC,AMR,MP3,WAV Video format: 3GP,AVI,MP4 Languages: English, Russian, Spanish, German, Italian, French, Portuguese, Polish, Arabic Additional Features: Alarm,MP3,MP4,People Package contents: Cell Phone: 1 Battery: 2800mAh USB Cable: 1 Product size: 12.60 x 6.00 x 2.05 cm / 4.96 x 2.36 x 0.81 inches Package size: 19.00 x 11.00 x 5.50 cm / 7.48 x 4.33 x 2.17 inches Package weight: 0.394 kg</t>
  </si>
  <si>
    <t>3924.0</t>
  </si>
  <si>
    <t>Original Oeina XP7711 5.0 Inch Smartphone Android 5.1 3G MTK6580 Quad Core Cellphone 1.2GHz 1GB+8GB  A-GPS BT 4.0 Mobile Phone</t>
  </si>
  <si>
    <t>Brand Name：OEINA &lt;br&gt;RAM：1G &lt;br&gt;CPU：Quad Core &lt;br&gt;Design：Bar &lt;br&gt;Item Condition：New &lt;br&gt;Operation System：Android &lt;br&gt;Cellular：WCDMA &lt;br&gt;Feature：GPS Navigation,Email,FM Radio,MP3 Playback,Touchscreen,QWERTY Keyboard,Bluetooth,Wi-Fi,Memory Card Slots,Gravity Response,Front Camera,Message,GPRS &lt;br&gt;ROM：8G &lt;br&gt;CPU Manufacturer：MTK &lt;br&gt;Display Size：5.0 &lt;br&gt;Display Color：Color &lt;br&gt;Language：English,Russian,German,French,Spanish,Polish,Portuguese,Italian,Norwegian &lt;br&gt;Google Play：Yes &lt;br&gt;Thickness：Normal(&amp;gt;10mm) &lt;br&gt;Battery Capacity(mAh)：3200mAh &lt;br&gt;SIM Card Quantity：Dual SIM Cards &lt;br&gt;Camera：2MP &lt;br&gt;Talk Time：Accoring to use &lt;br&gt;Display Resolution：960x540 &lt;br&gt;Size：15.70 x 8.00 x 1.60 cm / 6.18 x 3.15 x 0.63 inches &lt;br&gt;Band Mode：2SIM/Dual-Bands &lt;br&gt;Camera Type：Front &amp;amp; Back Camera &lt;br&gt;Release Date：2016 &lt;br&gt;Battery Type：Detachable &lt;br&gt;Touch Screen Type：Capacitive Screen &lt;br&gt;Unlock Phones：Yes &lt;br&gt;color：Black Green Camouflage  &lt;br&gt;</t>
  </si>
  <si>
    <t>9033.0</t>
  </si>
  <si>
    <t>187.0</t>
  </si>
  <si>
    <t>4.75</t>
  </si>
  <si>
    <t>Original Oeina XP7711 5.0 Inch Smartphone Android 5.1 3G MTK6580 Quad Core Cellphone 1.2GHz 1GB+8GB A-GPS BT 4.0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</si>
  <si>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9.2</t>
  </si>
  <si>
    <t>7367.0</t>
  </si>
  <si>
    <t>Morebuy Store</t>
  </si>
  <si>
    <t>Vernee Apollo X Mobile Phones MTK Helio X20 Deca Core 64G ROM 4G RAM Android 6.0 Fingerprint Smartphone 5.5 Inch Cellphone 13MP</t>
  </si>
  <si>
    <t>Unlock Phones：Yes &lt;br&gt;Google Play：Yes &lt;br&gt;Band Mode：2SIM/Dual-Bands &lt;br&gt;Battery Type：Not Detachable &lt;br&gt;Display Resolution：1920x1080 &lt;br&gt;Recording Definition：720P &lt;br&gt;CPU：Deca Core &lt;br&gt;Language：Norwegian,Russian,Italian,German,French,Spanish,Polish,Turkish,Portuguese,English &lt;br&gt;Operation System：Android &lt;br&gt;Battery Capacity(mAh)：3500mAh &lt;br&gt;Design：Bar &lt;br&gt;Camera：13.0MP &lt;br&gt;Feature：MP3 Playback,GPRS,FM Radio,Touchscreen,GPS Navigation,Message,Bluetooth,Wi-Fi,Email &lt;br&gt;Thickness：Ultra Slim(&amp;lt;9mm) &lt;br&gt;Camera Type：Front &amp;amp; Back Camera &lt;br&gt;SIM Card Quantity：Dual SIM Cards &lt;br&gt;Release Date：2017 &lt;br&gt;Touch Screen Type：Capacitive Screen &lt;br&gt;Cellular：GSM/WCDMA/LTE &lt;br&gt;RAM：4G &lt;br&gt;Item Condition：New &lt;br&gt;Vernee Model：Apollo X &lt;br&gt;CPU Manufacturer：MTK &lt;br&gt;Display Size：5.5 &lt;br&gt;ROM：64G &lt;br&gt;Brand Name：vernee &lt;br&gt;Display Color：Color &lt;br&gt;Size：152 x 76.2 x 9.2mm &lt;br&gt;Language：Multi-language &lt;br&gt;Color：Silver Black  &lt;br&gt;Operating system：Stock Android 6.0; V-OS &lt;br&gt;CPU：Helio X20 (MT6797) Deca-core &lt;br&gt;Charger：Pump Express Plus 3.0 &lt;br&gt;Size：5.5 inch &lt;br&gt;Rear camera：13MP For SAMSUNG s5k3p3 ISOCELL PDAF , &lt;br&gt;Front camera：5MP s5k5e8 &lt;br&gt;Video：4K 2K@30fps 1080p@60fps &lt;br&gt;Network：GSM/ UMTS/ FDD LTE &lt;br&gt;OTG：Support &lt;br&gt;</t>
  </si>
  <si>
    <t>25185.0</t>
  </si>
  <si>
    <t>204.0</t>
  </si>
  <si>
    <t>0.0081</t>
  </si>
  <si>
    <t>0.0098</t>
  </si>
  <si>
    <t>4067.0</t>
  </si>
  <si>
    <t>850.0</t>
  </si>
  <si>
    <t>Hsenivo World mobile phone Store</t>
  </si>
  <si>
    <t>3100 Original Unlocked Nokia 3100 GSM Bar 850 mAh Support Russian &amp; Arabic keyboard Cheap and old Cellphone Free Shipping</t>
  </si>
  <si>
    <t>Unlock Phones：Yes &lt;br&gt;CPU：Single Core &lt;br&gt;ROM：&amp;lt;2G &lt;br&gt;Recording Definition：360P &lt;br&gt;RAM：&amp;lt;128M &lt;br&gt;Nokia Model：3100 &lt;br&gt;Design：Bar &lt;br&gt;Operation System：No Smartphone &lt;br&gt;Language：Russian,Italian,German,French,Spanish,Polish,Turkish,Portuguese,English &lt;br&gt;Battery Capacity(mAh)：Li-Ion 850 mAh battery (BL-5C) &lt;br&gt;Talk Time：3-5 h &lt;br&gt;Band Mode：1SIM/Single-Band &lt;br&gt;Google Play：No &lt;br&gt;Display Size：1.8 &lt;br&gt;Touch Screen Type：Not Touch Screen &lt;br&gt;Brand Name：Nokia &lt;br&gt;Feature：Message &lt;br&gt;Release Date：Before 2003 &lt;br&gt;Camera Type：NO Camera &lt;br&gt;Camera：No Camera &lt;br&gt;Cellular：GSM &lt;br&gt;Battery Type：Detachable &lt;br&gt;Size：102 x 43 x 20 mm &lt;br&gt;Display Color：Color &lt;br&gt;Item Condition：Refurbished &lt;br&gt;Display Resolution：480X360 &lt;br&gt;SIM Card Quantity：Single SIM Card &lt;br&gt;Thickness：Normal(&amp;gt;10mm) &lt;br&gt;color：White Blue Pink  &lt;br&gt;</t>
  </si>
  <si>
    <t>12.66</t>
  </si>
  <si>
    <t>2631.0</t>
  </si>
  <si>
    <t>291969.0</t>
  </si>
  <si>
    <t>5781.0</t>
  </si>
  <si>
    <t>0.0198</t>
  </si>
  <si>
    <t>General 2G Network GSM 900 / 1800 / 1900 Announced 2003, 3Q Status Discontinued Body Dimensions 102 x 43 x 15 mm, 69 cc Weight 85 g Display Type CSTN, 4096 colors Size 128 x 128 pixels, 5 lines, 1.5 inches (~121 ppi pixel density) - Glow-in-the-dark cover - Four-way navigation - Wallpaper and animated screensavers Sound Alert types Vibration; Downloadable polyphonic, monophonic ringtones Loudspeaker Yes 3.5mm jack No Memory Card slot No Phonebook 256 x 4 fields Call records 20 dialed, 20 received, 20 missed calls Internal 484 KB - MMS, max 45 kB each - Images - Java apps, max 64 kB each Data GPRS Class 4 (3+1 slots), 24 - 36 kbps EDGE No WLAN No Bluetooth No USB Yes, Pop-Port Camera No Features Messaging SMS, MMS Browser WAP 1.2.1, xHTML Radio No Clock Yes Alarm Yes Games 3 - Beach rally, Snake EX2, Bowling + downloadable Languages Major European , Africa and APAC languages GPS No Java Yes Colors Blue, Red, White - Predictive text input - Organizer - Profiles - Personal shortcuts Battery Standard, Li-Ion 850 mAh (BL-5C) Stand-by Up to 410 h Talk time Up to 6 h Standard, Li-Ion 820 mAh (BR-5C) Stand-by Up to 410 h Talk time Up to 6 h Misc SAR US 1.17 W/kg (head) 1.06 W/kg (body) SAR EU 0.72 W/kg (head) 1. no battery no charger--only phone body without battery and charger 2. Simple set: 1x cell phone 1x A quality battery 1x AC Charger(US/EU/AU/UK will fit your country) 3. full set: 1x cell phone 1x A quality battery 1x AC Charger(US/EU/AU/UK will fit your country) 1x English Manual 1x Packing box Note: If you need different or similar items, please visit my store to find it. Thanks.</t>
  </si>
  <si>
    <t>4082.0</t>
  </si>
  <si>
    <t>Original VKWorld New Stone V3 IP68 Waterproof 2.4 inch Mobile Phone GSM FM Russian Keyboard 3 SIM Cards Slot 3000mAh Cellphone</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</si>
  <si>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&lt;br&gt;Language：Russian,Italian,German,French,Spanish,Polish,Turkish,Portuguese,English &lt;br&gt;Talk Time：According to use &lt;br&gt;Battery Capacity(mAh)：3000mAh &lt;br&gt;Operation System：Others &lt;br&gt;SIM Card Quantity：Dual SIM Cards &lt;br&gt;Google Play：No &lt;br&gt;Release Date：2017 &lt;br&gt;Touch Screen Type：Not Touch Screen &lt;br&gt;Display Size：2.4 &lt;br&gt;Camera Type：1 Camera &lt;br&gt;Item Condition：New &lt;br&gt;Brand Name：vkworld &lt;br&gt;Cellular：GSM &lt;br&gt;Size：139*62*22mm &lt;br&gt;CPU Manufacturer：MTK &lt;br&gt;Band Mode：2SIM/Multi-Bands &lt;br&gt;Display Color：Color &lt;br&gt;Thickness：Normal(&amp;gt;10mm) &lt;br&gt;Display Resolution：240*320 &lt;br&gt;Model:：VKWorld New Stone V3 &lt;br&gt;Freq Band:：GSM 800/900/1800/1900mHz &lt;br&gt;Function:：Anti-Low Temperature &lt;br&gt;Waterproof:：IP68 WaterProof &lt;br&gt;Sim Card:：3 SIM Cards &lt;br&gt;Function2:：Daily Shatter-Proof &lt;br&gt;Keyboard:：Physical Keyboard &lt;br&gt;Led:：Flash Light &lt;br&gt;color：Black Green Blue Orange  &lt;br&gt;</t>
  </si>
  <si>
    <t>4089.0</t>
  </si>
  <si>
    <t>57.0</t>
  </si>
  <si>
    <t>16.5</t>
  </si>
  <si>
    <t>Vkworld Stone V3 Plus 3000mAh Mobile Phone 2.4 inch IP54 Dustproof Cellphone Dual Sim GSM FM Radio can add Russian keyboard</t>
  </si>
  <si>
    <t>Unlock Phones：Yes &lt;br&gt;CPU：Single Core &lt;br&gt;ROM：&amp;lt;2G &lt;br&gt;Recording Definition：360P &lt;br&gt;Talk Time：up 15 hours &lt;br&gt;RAM：&amp;lt;128M &lt;br&gt;Display Resolution：480X320 &lt;br&gt;Operation System：No Smartphone &lt;br&gt;Design：Bar &lt;br&gt;Language：Russian,Italian,German,French,English &lt;br&gt;Battery Capacity(mAh)：3000mAh &lt;br&gt;Feature：MP3 Playback,FM Radio,Message,Bluetooth,Video Player,Memory Card Slots,Email,QWERTY Keyboard &lt;br&gt;SIM Card Quantity：Dual SIM Cards &lt;br&gt;Google Play：No &lt;br&gt;Release Date：2017 &lt;br&gt;Touch Screen Type：Not Touch Screen &lt;br&gt;Display Size：2.4 &lt;br&gt;Camera：&amp;le;1MP &lt;br&gt;Camera Type：1 Camera &lt;br&gt;Band Mode：2SIM/Single-Band &lt;br&gt;Size：143*57*16.5mm &lt;br&gt;Item Condition：New &lt;br&gt;Brand Name：vkworld &lt;br&gt;Cellular：GSM &lt;br&gt;CPU Manufacturer：MTK &lt;br&gt;Battery Type：Detachable &lt;br&gt;Display Color：Color &lt;br&gt;Thickness：Normal(&amp;gt;10mm) &lt;br&gt;CPU：MTK6261 &lt;br&gt;2G：GSM 850/900/1800/1900MHz &lt;br&gt;Back Camera：0.3MP &lt;br&gt;External Memory：TF Card up 8GB &lt;br&gt;color：Black Eng keyboard Green Eng keyboard Orange Eng keyboard Black Ru keyboard Green Ru keyboard Orange Ru keyboard  &lt;br&gt;</t>
  </si>
  <si>
    <t>24.69</t>
  </si>
  <si>
    <t>1782.0</t>
  </si>
  <si>
    <t>Brand Name vkworld Model Info Stone V3 Plus IP Standard IP54 (Waterproof ,dustproof dropproof and anti low temperature) Chipset MTK6261 Screen Size 2.4 Screen Resolution 240*320 Sim Card two Sim Cards +1TF Card slot 2G Frequency GSM850/900/1800/1900( 4 Bands)all over the world can use Memory 32MB+32MB(big memory) Camera 0.3MP Bluetooth 2.0 TF Card Support Maximum 8G Battery 3000mAh(big battery ,support power bank ) phone size 143*57*16.5mm 137g package size 156*83*68mm 325g Color Black,Orange,Green Language Multi-language(English , Russia, France, Spanish, italy, Germany, Arabic ) Accessories 1*battery,1*charger,1*manual,1*packing box, 1* USB LED As Gift</t>
  </si>
  <si>
    <t>4091.0</t>
  </si>
  <si>
    <t>4000mAh Battry VKWorld Stone V3 Plus Mobile Phone 2.4 inch MTK6261 IP54 Waterproof Elder Phone FM Radio Dual SIM GSM CellPhones</t>
  </si>
  <si>
    <t>Unlock Phones：Yes &lt;br&gt;Band Mode：2SIM/Dual-Bands &lt;br&gt;Battery Type：Not Detachable &lt;br&gt;ROM：&amp;lt;2G &lt;br&gt;CPU：Single Core &lt;br&gt;Release Date：2016 &lt;br&gt;Recording Definition：360P &lt;br&gt;RAM：&amp;lt;128M &lt;br&gt;Battery Capacity(mAh)：4000mAh &lt;br&gt;Feature：Dustproof,FM Radio,GPS Navigation,Message,Bluetooth,Memory Card Slots,QWERTY Keyboard &lt;br&gt;Design：Bar &lt;br&gt;Operation System：No Smartphone &lt;br&gt;Language：Russian,Italian,German,French,English &lt;br&gt;SIM Card Quantity：Dual SIM Cards &lt;br&gt;Google Play：No &lt;br&gt;Brand Name：vkworld &lt;br&gt;Touch Screen Type：Not Touch Screen &lt;br&gt;Display Size：2.4 &lt;br&gt;Camera：&amp;le;1MP &lt;br&gt;Camera Type：1 Camera &lt;br&gt;Size：143*57*16.5mm &lt;br&gt;Item Condition：New &lt;br&gt;Cellular：GSM &lt;br&gt;CPU Manufacturer：MTK &lt;br&gt;Display Color：Color &lt;br&gt;Talk Time：72 hours &lt;br&gt;Thickness：Normal(&amp;gt;10mm) &lt;br&gt;Display Resolution：320 x 240 &lt;br&gt;Language：Arabic &lt;br&gt;Additional Features ：FM, LED Flashlight &lt;br&gt;Model：VKWorld Stone V3 Plus &lt;br&gt;Additional Feature 2：Power bank function &lt;br&gt;Additional Feature 3：Anti-Low Temperature &lt;br&gt;color：Black Orange  &lt;br&gt;</t>
  </si>
  <si>
    <t>28.94</t>
  </si>
  <si>
    <t>39326.0</t>
  </si>
  <si>
    <t>818.0</t>
  </si>
  <si>
    <t>4.88</t>
  </si>
  <si>
    <t>Bundle Bundle Name: Standard Bundle Detail: 1 x Phone + 1 x Power Adapter + 1 x User Manual + 1 x USB Cable Bundle Name: Free Pouch Bag Bundle Detail: 1 x Phone + 1 x Power Adapter + 1 x User Manual + 1 x USB Cable + 1 x Pouch Bag Bundle Name: Add 8GB TF Card Bundle Detail: 1 x Phone + 1 x Power Adapter + 1 x User Manual + 1 x USB Cable + 1 x 8GB TF Card Bundle Name: Fidget Spinner Toy Bundle Detail: 1 x Phone + 1 x Power Adapter + 1 x User Manual + 1 x USB Cable + 1 x Fidget Spinner Toy 1. Best Signal, Best Experience - Signal is the core of a mobile phone. If a phone can t make a phone call, there is no way it should exist. To enhance the signal reception on Stone V3 Plus, we spare no effort to redesign the inside construction, putting a larger signal receiver into the phone, making signal much stronger everywhere. 2. IP54 Dust-Proof, Water-Proof; All-Around Protection - The compact design of Stone V3 Plus can keep out most dust, sand and dirt from getting into inside. The USB ports and headphone jack are well protected by the rubber plug. Also, Stone V3 Plus can stand water splash. So there is no worry about using the phone in rainy days. 3. Anti-Low Temperature, A Phone for Winter - It is annoying and disappointing when your phone shuts down itself when the temperature is too low. You cana t even make a phone call in emergency. But Stone V3 Plus is not the case. It can survive extremely cold weather condition and still keep running like it does in summer. This is a phone born to challenge winter. 4. Shatter-Proof Construction, Super Tough Exterior - The material to build the exterior of Stone V3 Plus is actually modified nano-meter poly-carbonate which is significantly lighter but also tougher. It can protect the phone from daily dropping and scratching. And it is not easily cracked or bent like normal materials. 5. 4000mAh Battery, Unbelievably Low Power Consumption - The battery capacity of Stone V3 Plus is as high as 4000mAh, which can provide long battery life. And with low-power-consumption chipset and system, the phone can last more than one month in standby mode. Even in daily use, it can last much longer than other mobile phones. When you go out for a trip or adventure, there is no need to charge the phone with several weeks. 6. Power-Bank Function, Life-Savior for Other Phones - There are two USB ports on the bottom of Stone V3 Plus--one micro USB port and one regular USB port. The micro USB port is for charging. And the regular USB port is for the power-bank function. You can use Stone V3 Plus to charge other devices. This is very practical since nowadays many phones have poor battery life and can t change the battery. 7. High-Quality BOX Speaker, Blow Your Mind Off - The BOX speaker on Stone V3 Plus is 35mm*25mm in size and can produce extremely loud voice and deliver high sound quality. And the bass is rich, the noise is low, and the high pitch is euphonious. You can totally use Stone V3 Plus as a qualified music player and enjoy amazing audio feast. 8. FM Radio, Old Fashion is Back - You can listen to radio without wearing a headphone. The BOX speaker can promise authentic and outstanding audio quality. It is time to come back to basics, recall old times and enjoy simple life. 9. Ultra-Strong Flash Light, Cast Darkness Away - Unlike normal camera flash, the LED flash light of Stone V3 Plus is 10 time brighter than others. With this amazing LED light, you don t have to be afraid of darkness in outdoor journey. 10. Dual-SIM, Dual-Standby, TF Card Expansion - Stone V3 Plus can support 2 standard-size SIM cards and a TF card for more storage. From now on, you can travel with 2 phone numbers everywhere. General Model Stone V3 Plus Design Bar SIM Quantity Dual SIM SIM Types Standard SIM Card CPU MTK6261 RAM 32MB ROM 32MB External Memory TF Card up 8GB (not included) Support Language Arabic, English, French, German, Italian, Russian Additional Features FM Radio, Torch Network Band Band (2G): GSM 850/900/1800/1900MHz Bluetooth Yes, V2.0 Display Screen Size 2.4 inch Resolution 320 x 240 pixels Camera Camera Quantity Single Back Camera 0.3MP Connectivity Ports 2 x SIM card slots 1 x TF card slot 1 x USB v2.0 1 x Micro USB 1 x 3.5mm earphone port Battery Battery Types Li-ion Battery Battery Capacity 4000mAh Talk Time 72 hours Standby Time 360 hours Dimensions Weight Size 143*57*16.5mm Weight 137g Package Include Package Contents 1 x Phone 1 x Power Adapter 1 x User Manual 1 x USB Cable</t>
  </si>
  <si>
    <t>4225.0</t>
  </si>
  <si>
    <t>10591.0</t>
  </si>
  <si>
    <t>Fuhua Technology Co., Ltd.</t>
  </si>
  <si>
    <t>Original Servo V9300 Unlocked Dual Sim Quad Band 2.4'' Screen Cellphones Bluetooth Flashlight Mp3 Mp4 Fm Gprs Mobile Phone</t>
  </si>
  <si>
    <t>Unlock Phones：Yes &lt;br&gt;ROM：&amp;lt;2G &lt;br&gt;CPU：Single Core &lt;br&gt;Recording Definition：360P &lt;br&gt;RAM：&amp;lt;128M &lt;br&gt;Brand Name：SERVO &lt;br&gt;Thickness：Slim(9mm-10mm) &lt;br&gt;Design：Bar &lt;br&gt;Operation System：No Smartphone &lt;br&gt;Language：Russian,Italian,German,French,Spanish,Portuguese,English &lt;br&gt;Display Resolution：480X320 &lt;br&gt;Feature：MP3 Playback,GPRS,FM Radio,Message,Bluetooth,Memory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 1*battery, 1*charger &lt;br&gt;color：white black and blue yellow gold brown  &lt;br&gt;</t>
  </si>
  <si>
    <t>19.76</t>
  </si>
  <si>
    <t>19845.0</t>
  </si>
  <si>
    <t>289282.0</t>
  </si>
  <si>
    <t>6046.0</t>
  </si>
  <si>
    <t>129.0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</si>
  <si>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[xlmodel]-[photo]-[0000] Photos List [xlmodel]-[custom]-[34028] Adapter [xlmodel]-[custom]-[34026] After sales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If you do not receive our reply, please kindly re-sent your email and we will reply to you as soon as possible. Serious Buyer Only! Please place bid only if you agree with all the terms.</t>
  </si>
  <si>
    <t>4232.0</t>
  </si>
  <si>
    <t>8.3</t>
  </si>
  <si>
    <t>Fast Ship Original MEIZU M5C MTK6737 2GB RAM 16GB ROM Quad Core 64Bit 5.0 inch HD IPS Processor Dual SIM Cellphone Fingerprint</t>
  </si>
  <si>
    <t>Unlock Phones：Yes &lt;br&gt;Google Play：Yes &lt;br&gt;Battery Type：Not Detachable &lt;br&gt;CPU：Quad Core &lt;br&gt;Operation System：Android &lt;br&gt;Design：Bar &lt;br&gt;Language：Russian,Spanish,Portuguese,English &lt;br&gt;Battery Capacity(mAh)：3000mAh &lt;br&gt;RAM：2G &lt;br&gt;Meizu Model：M5c 2GB 16GB &lt;br&gt;Thickness：Ultra Slim(&amp;lt;9mm) &lt;br&gt;ROM：16G &lt;br&gt;Camera Type：Front &amp;amp; Back Camera &lt;br&gt;SIM Card Quantity：Dual SIM Cards &lt;br&gt;Release Date：2017 &lt;br&gt;Display Resolution：1280x720 &lt;br&gt;Feature：GPRS,GPS Navigation,Message,Bluetooth,Wi-Fi,Memory Card Slots,Email &lt;br&gt;Touch Screen Type：Capacitive Screen &lt;br&gt;Brand Name：Meizu &lt;br&gt;Cellular：GSM/WCDMA/LTE &lt;br&gt;Size：144*70.5*8.3mm &lt;br&gt;Item Condition：New &lt;br&gt;CPU Manufacturer：MTK &lt;br&gt;Band Mode：2SIM/Multi-Bands &lt;br&gt;Camera：8MP &lt;br&gt;Display Color：Color &lt;br&gt;Display Size：5.0 &lt;br&gt;Meizu Model：m5c &lt;br&gt;color：Black 16GB Red 16GB Blue 16GB Gold 16GB  &lt;br&gt;</t>
  </si>
  <si>
    <t>87.99</t>
  </si>
  <si>
    <t>447978.0</t>
  </si>
  <si>
    <t>4211.0</t>
  </si>
  <si>
    <t>0.0094</t>
  </si>
  <si>
    <t>0.0102</t>
  </si>
  <si>
    <t>Original MEIZU M5C M5 C 2GB RAM 16GB ROM MTK6737 Quad Core 64Bit 5.0 inch HD IPS Processor Dual sim Mobile phone Model:Meizu M5C OS:Flyme 6 CPU:Helio P10(MTK6737) SIM Card:2 SIM-Card Play Store:YES Battery:3000 mAh Memory:2GB RAM 16GB ROM(Support SD Card) Screen:5.0 inch 1920*1080 Camera: Front 5.0Mp Back:8.0Mp Network: 4G FDD-LTE: B1/3/5/7/8/20 4G TD-LTE: B38/40 3G WCDMA: B1/2/5/8 2G GSM: B2/3/5/8 Standard 1 x Cell phone+1 x Charger+1 x Micro USB Cable+1 x Battery (Built-in)+1 x User Manual Add case and film Standard package + Normal Film x 1+Silicon Case x 1(Normal Film is not glass film) 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</si>
  <si>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4233.0</t>
  </si>
  <si>
    <t>158.0</t>
  </si>
  <si>
    <t>11514.0</t>
  </si>
  <si>
    <t>High Tip Mobile</t>
  </si>
  <si>
    <t>Original HTC Desire 826 826w Unlocked Mobile phone Dual SIM 4G LTE 5.5" 13MP Camera 16GB ROM Octa Core Refurbished cellphone</t>
  </si>
  <si>
    <t>Unlock Phones：Yes &lt;br&gt;Battery Type：Not Detachable &lt;br&gt;Display Resolution：1920x1080 &lt;br&gt;Size：158 x 77.5 x 8 mm &lt;br&gt;Language：Norwegian,Russian,Italian,German,French,Spanish,Polish,Turkish,Portuguese,English &lt;br&gt;Operation System：Android &lt;br&gt;CPU Manufacturer：Qualcomm &lt;br&gt;Feature：Gravity Response,MP3 Playback,GPRS,FM Radio,Touchscreen,GPS Navigation,Message,Bluetooth,Video Player,Front Camera,HD Video Player,Wi-Fi,Memory Card Slots,Email &lt;br&gt;Design：Bar &lt;br&gt;CPU：Octa Core &lt;br&gt;RAM：2G &lt;br&gt;Thickness：Ultra Slim(&amp;lt;9mm) &lt;br&gt;ROM：16G &lt;br&gt;Camera Type：Front &amp;amp; Back Camera &lt;br&gt;Camera：1.3MP &lt;br&gt;SIM Card Quantity：Dual SIM Cards &lt;br&gt;Battery Capacity(mAh)：Li-Po 2300 mAh battery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&lt;br&gt;color：White Blue  &lt;br&gt;</t>
  </si>
  <si>
    <t>111.65</t>
  </si>
  <si>
    <t>68488.0</t>
  </si>
  <si>
    <t>589.0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</si>
  <si>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t>
  </si>
  <si>
    <t>4237.0</t>
  </si>
  <si>
    <t>153.8</t>
  </si>
  <si>
    <t>75.5</t>
  </si>
  <si>
    <t>7.55</t>
  </si>
  <si>
    <t>7</t>
  </si>
  <si>
    <t>1472.0</t>
  </si>
  <si>
    <t>HongKong Telling Communication Store</t>
  </si>
  <si>
    <t>Original Vivo Y67 Mobile Phone 4G LTE Android 6.0 MTK6750 Octa Core 4G RAM+32G ROM 16MP Selfie Camera Cellphone 3000mAh</t>
  </si>
  <si>
    <t>Brand Name：vivo &lt;br&gt;vivo Model：y67 &lt;br&gt;ROM：32G &lt;br&gt;RAM：4G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Manufacturer：MTK &lt;br&gt;Display Size：5.5 &lt;br&gt;Display Color：Color &lt;br&gt;Language：English &lt;br&gt;Recording Definition：720P &lt;br&gt;Thickness：Ultra Slim(&amp;lt;9mm) &lt;br&gt;Battery Capacity(mAh)：3000mAh similar as V5 &lt;br&gt;SIM Card Quantity：Dual SIM Cards &lt;br&gt;Camera：13.0MP &lt;br&gt;Talk Time：Depend on using &lt;br&gt;Display Resolution：1280x720 &lt;br&gt;Size：153.8mm x 75.5mm x 7.55mm &lt;br&gt;Band Mode：2SIM/Multi-Bands &lt;br&gt;Camera Type：Front &amp;amp; Back Camera &lt;br&gt;Release Date：2016 &lt;br&gt;Battery Type：Not Detachable &lt;br&gt;Touch Screen Type：Capacitive Screen &lt;br&gt;Unlock Phones：Yes &lt;br&gt;Model：Vivo Y67 &lt;br&gt;CPU：MTK6750 Octa Core &lt;br&gt;Operation System：Android 6.0 &lt;br&gt;Camear：13MP Rear + 16 MP Front &lt;br&gt;Support Memory Extension：128G &lt;br&gt;Feature：Support Fingerprint ID &lt;br&gt;2G：GSM850/900/1800/1900MHz, EVDO BC0 &lt;br&gt;3G：WCDMA 850/900/2100MHz, TD-SCDMA B34/B39 &lt;br&gt;4G：FDD-LTE B1/B3/B5,TDD-LTE B38/B39/B40/B41 &lt;br&gt;color：Black Rose Gold Gold  &lt;br&gt;</t>
  </si>
  <si>
    <t>248.99</t>
  </si>
  <si>
    <t>5881.0</t>
  </si>
  <si>
    <t>11974.0</t>
  </si>
  <si>
    <t>285.0</t>
  </si>
  <si>
    <t>4.67</t>
  </si>
  <si>
    <t>4243.0</t>
  </si>
  <si>
    <t>85.09</t>
  </si>
  <si>
    <t>52.06999999999999</t>
  </si>
  <si>
    <t>4.826</t>
  </si>
  <si>
    <t>AIEK X6 1.0 inch Quad Band Card Mobile Phone Bluetooth 3.0 FM Audio Player Students Children Ultra Thin Pocket Mini Cellphone</t>
  </si>
  <si>
    <t>Unlock Phones：Yes &lt;br&gt;Battery Type：Not Detachable &lt;br&gt;ROM：&amp;lt;2G &lt;br&gt;CPU：Single Core &lt;br&gt;Release Date：2016 &lt;br&gt;Recording Definition：360P &lt;br&gt;RAM：&amp;lt;128M &lt;br&gt;Aiek Model：X6 &lt;br&gt;Design：Bar &lt;br&gt;Operation System：No Smartphone &lt;br&gt;Language：Russian &lt;br&gt;Display Resolution：480X320 &lt;br&gt;Feature：MP3 Playback,FM Radio,Message,Bluetooth,QWERTY Keyboard &lt;br&gt;Thickness：Ultra Slim(&amp;lt;9mm) &lt;br&gt;Band Mode：1SIM/Single-Band &lt;br&gt;Google Play：No &lt;br&gt;Brand Name：Aiek &lt;br&gt;Touch Screen Type：Not Touch Screen &lt;br&gt;Size：3.35 x 2.05 x 0.19 inches &lt;br&gt;Battery Capacity(mAh)：320mAh &lt;br&gt;Camera Type：NO Camera &lt;br&gt;Item Condition：New &lt;br&gt;Camera：No Camera &lt;br&gt;Cellular：GSM &lt;br&gt;Talk Time：according to use &lt;br&gt;CPU Manufacturer：MTK &lt;br&gt;Display Color：Color &lt;br&gt;SIM Card Quantity：Single SIM Card &lt;br&gt;Display Size：1.0 inch &lt;br&gt;color：White Black Green Blue Yellow  &lt;br&gt;</t>
  </si>
  <si>
    <t>18.2</t>
  </si>
  <si>
    <t>7972.0</t>
  </si>
  <si>
    <t>This phone will only work with GSM networks: GSM 850/900/1800/1900MHz Unlocked for Worldwide use. Please ensure local area network is compatible. click here for Network Frequency of your country. Please check with your carrier/provider before purchasing this item. Note: This card phone memory is not large enough, it can t be connected to the computer to read data Bluetooth 3.0 / Bluetooth Dialer: - Control distance is 5 - 8m, after being connected with your phone, sync your phonebook, answer and hangup your phone by this mini phone Storage Capacity: - Can store 500 contacts and 50 messages Message: - Use this small device to send and receive instant message, convenient and efficient 320mAh Battery: - Talk time is up to 2 - 2.5 hours and stand by time is up to 3 - 4 days Alarm: - Support 3 groups of alarm clock Extra Features: - Calendar, FM, calculator Type: Bar Phone Network type: GSM Frequency: GSM 850/900/1800/1900MHz Bluetooth: Yes Screen size: 1.0 inch Camera type: No camera SIM Card Slot: Single SIM Micro USB Slot: Yes Microphone: Supported Speaker: Supported Languages: English, French, German, Russian, Arabic, Portuguese, Italian, Spanish, Italian, Hungarian, Dutch, Hebrew Additional Features: Alarm,Bluetooth,Calculator,Calendar,FM Package contents: Cell Phone: 1 Battery: Built-in 320mAh battery USB Cable: 1 English Manual : 1 Product size: 8.50 x 5.20 x 0.48 cm / 3.35 x 2.05 x 0.19 inches Package size: 13.50 x 9.50 x 2.00 cm / 5.31 x 3.74 x 0.79 inches Product weight: 0.0780 kg Package weight: 0.193 kg</t>
  </si>
  <si>
    <t>4245.0</t>
  </si>
  <si>
    <t>Original Unlocked Apple iPhone 7 Plus 5.5'' 12.0MP LTE Mobile phone 3G RAM 32G/128G/256G ROM Quad-core Fingerprint 4G Cellphone</t>
  </si>
  <si>
    <t>Unlock Phones：Yes &lt;br&gt;Apple Model：iPhone 7 Plus &lt;br&gt;Battery Type：Not Detachable &lt;br&gt;Display Resolution：1920x1080 &lt;br&gt;Release Date：2016 &lt;br&gt;Item Condition：Used &lt;br&gt;Battery Capacity(mAh)：2910mAh &lt;br&gt;CPU：Quad Core &lt;br&gt;Language：Norwegian,Russian,Italian,German,French,Spanish,Polish,Portuguese,English &lt;br&gt;Feature：Gravity Response,Touchscreen,GPS Navigation,Message,Bluetooth,Video Player,Front Camera,HD Video Player,Wi-Fi,Email &lt;br&gt;Design：Bar &lt;br&gt;Thickness：Ultra Slim(&amp;lt;9mm) &lt;br&gt;Band Mode：1SIM/Multi-Bands &lt;br&gt;Touch Screen Type：Capacitive Screen &lt;br&gt;Cellular：GSM/WCDMA/LTE &lt;br&gt;ROM：32G &lt;br&gt;Camera：12.0MP &lt;br&gt;Size：158.2x77.9x7.3mm &lt;br&gt;Operation System：iOS &lt;br&gt;Recording Definition：1080P &lt;br&gt;Brand Name：APPLE &lt;br&gt;Display Size：5.5 &lt;br&gt;Display Color：Color &lt;br&gt;SIM Card Quantity：Single SIM Card &lt;br&gt;RAM：3G &lt;br&gt;color：Jet Black Black Pink Silver Gold  &lt;br&gt;</t>
  </si>
  <si>
    <t>757.49</t>
  </si>
  <si>
    <t>1385.0</t>
  </si>
  <si>
    <t>120370.0</t>
  </si>
  <si>
    <t>975.0</t>
  </si>
  <si>
    <t>0.0103</t>
  </si>
  <si>
    <t>4264.0</t>
  </si>
  <si>
    <t>148.4</t>
  </si>
  <si>
    <t>2016 New Elephone P9000 5.5 Inch Mobile Phone 4G+32G MTK6755 Octa Core Cellphone 13.0MP Main Camera Android 6.0 Smartphone</t>
  </si>
  <si>
    <t>Unlock Phones：Yes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Navigation,Message,Bluetooth,Video Player,Front Camera,HD Video Player,Wi-Fi,Memory Card Slots &lt;br&gt;Design：Bar &lt;br&gt;CPU：Octa Core &lt;br&gt;Camera：13.0MP &lt;br&gt;Battery Capacity(mAh)：3000mAh &lt;br&gt;Thickness：Ultra Slim(&amp;lt;9mm) &lt;br&gt;Size：148.4 x 73.2 x 7.3  mm &lt;br&gt;Camera Type：Front &amp;amp; Back Camera &lt;br&gt;SIM Card Quantity：Dual SIM Cards &lt;br&gt;Talk Time：About 6 hours &lt;br&gt;Touch Screen Type：Capacitive Screen &lt;br&gt;Cellular：GSM/WCDMA/LTE &lt;br&gt;RAM：4G &lt;br&gt;ROM：32G &lt;br&gt;Item Condition：New &lt;br&gt;Recording Definition：1080P &lt;br&gt;CPU Manufacturer：MTK &lt;br&gt;Band Mode：2SIM/Multi-Bands &lt;br&gt;Display Size：5.5 &lt;br&gt;Brand Name：Elephone &lt;br&gt;Display Color：Color &lt;br&gt;CPU：MTK6755 &lt;br&gt;GPU：Mali T860MP2 &lt;br&gt;3G：WCDMA 850/900/1900/2100MHz &lt;br&gt;2G：GSM 850/900/1800/1900MHz &lt;br&gt;4G：FDD-LTE 800/900/1800/2100/2600MHz &lt;br&gt;Model：Elephone P9000 &lt;br&gt;Screen size：5.5 inch &lt;br&gt;Back camera：13.0MP &lt;br&gt;Front camera：8.0MP &lt;br&gt;color：White Black  &lt;br&gt;</t>
  </si>
  <si>
    <t>185.39</t>
  </si>
  <si>
    <t>40.0</t>
  </si>
  <si>
    <t>2017 New Elephone P9000 5.5 Inch Mobile Phone 4G+32G MTK6755 Octa Core Cellphone 13.0MP Main Camera Android 6.0 Smartphone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Elephone P9000 5.5 inch Android 6.0 4G Phablet MTK6755 Octa Core 2.0GHz FHD Screen 4GB RAM 32GB ROM 8.0MP + 13.0MP Fingerprint OTG Type-C Display: 5.5 inch 1.6mm narrow bezel 1920x1080 1080p LTPS OGS screen, NTSC: 93% CPU: MTK6755 (Helio P10) Octa Core 2.0GHz, GPU: ARM Mali-T860 System: Android 6.0 Marshmallow. Such excellent device definitely should be with the latest and coolest Android 6.0 system, a new &amp;ldquo;marshmallow will bring you more smooth and wonderful experience. More surprises are waiting for you to enjoy. RAM + ROM: 4GB RAM + 32GB ROM (Available memory about 26GB) Camera: Front camera 8.0MP OV8858 + Rear camera IMX258 13.0MP f/2.0 with auto focus and double color temperature flashes Bluetooth: 4.0 GPS: GPS, A-GPS Sensor: G-sensor, P-sensor, L-sensor, Hall, Gyrometer, Breath LED, E-compass Special Software: NFC, Wireless Charge, E-TOUCH, Smart key (Intelligent Mute Mode etc.), Gesture function, Fingerprint(Black Screen Wake up), OTG, Fingerprint Applock, Black Screen Gesture SIM Card: Dual SIM dual standby, dual micro SIM Quick charge: PE + 2.5A/1.67A(5V/7V/9V) 1.25A(12V) Network: WiFi: 802.11 a/b/g/n, 2.4G/5G 2G: GSM 850/900/1800/1900MHz 3G: WCDMA 850/900/1900/2100MHz 4G: FDD-LTE 800/900/1800/2100/2600MHz Brand: Elephone Type: 4G Phablet OS: Android 6.0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Dual Micro SIM Card Certifications: CE,MSDS,RoHs,UN38.3,WEEE CPU: MTK6755 Cores: 2.0GHz,Octa Core GPU: Mali T860MP2 RAM: 4GB RAM ROM: 32GB External Memory: TF card up to 256GB Wireless Connectivity: 4G,A-GPS,Bluetooth 4.0,GPS,WiFi WIFI: 802.11a/b/g/n wireless internet Network type: FDD-LTE+WCDMA+GSM 2G: GSM 850/900/1800/1900MHz 3G: WCDMA 850/900/1900/2100MHz 4G: FDD-LTE 800/900/1800/2100/2600MHz Screen type: Capacitive Screen size: 5.5 inch Screen resolution: 1920 x 1080 (FHD) Camera type: Dual cameras (two back) Back camera: 13.0MP Front camera: 8.0MP Aperture: f/2.0 Touch Focus: Yes Auto Focus: Yes Flashlight: Yes Picture format: BMP,GIF,JPEG,PNG Music format: AAC,MP3,WAV Video format: H.263,H.264,MP4 MS Office format: Excel,PPT,Word E-book format: PDF,TXT Live wallpaper support: Yes I/O Interface: 2 x Micro SIM Card Slot,3.5mm Audio Out Port,TF/Micro SD Card Slot,Type-C Bluetooth version: V4.0 Sensor: Ambient Light Sensor,Gesture Sensor,Gravity Sensor,Proximity Sensor Google Play Store: Yes Breath LED: Yes Additional Features: 3G,Alarm,Bluetooth,Browser,Calculator,Calendar,E-book,FM,GPS,MP3,MP4,People,Sound Recorder,Video Call,Wi-Fi Battery Capacity (mAh): 1 x 3000mAh Battery Type: Lithium-ion Polymer Battery Cell Phone: 1 USB Cable: 1 Back Case : 1 English Manual : 1 SIM Needle: 1 Product size: 14.84 x 7.32 x 0.73 cm / 5.84 x 2.88 x 0.29 inches Package size: 16.60 x 9.20 x 5.60 cm / 6.54 x 3.62 x 2.2 inches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</si>
  <si>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4265.0</t>
  </si>
  <si>
    <t>LEAGOO KIICAA MIX 4G Mobile Phone Dual 13MP Cameras Android 7.0 Cellphone Octa Core MTK6750T 3GB+32GB 5.5'' Dual SIM Smartphone</t>
  </si>
  <si>
    <t>Unlock Phones：Yes &lt;br&gt;Battery Type：Not Detachable &lt;br&gt;Display Resolution：1920x1080 &lt;br&gt;Operation System：Android &lt;br&gt;Feature：Gravity Response,MP3 Playback,GPRS,Touchscreen,FM Radio,GPS Navigation,Message,Bluetooth,Front Camera,Video Player,Memory Card Slots &lt;br&gt;Front Camera：13.0MP &lt;br&gt;Design：Bar &lt;br&gt;Language：Russian,German,French,Spanish,English &lt;br&gt;CPU：Octa Core &lt;br&gt;Camera：13.0MP &lt;br&gt;Battery Capacity(mAh)：3000mAh &lt;br&gt;Thickness：Ultra Slim(&amp;lt;9mm) &lt;br&gt;Camera Type：Front &amp;amp; Back Camera &lt;br&gt;SIM Card Quantity：Dual SIM Cards &lt;br&gt;Release Date：2017 &lt;br&gt;Touch Screen Type：Capacitive Screen &lt;br&gt;Size：142*76*7mm &lt;br&gt;Cellular：GSM/WCDMA/LTE &lt;br&gt;Brand Name：LEAGOO &lt;br&gt;ROM：32G &lt;br&gt;Item Condition：New &lt;br&gt;Talk Time：According to user &lt;br&gt;Recording Definition：1080P &lt;br&gt;CPU Manufacturer：MTK &lt;br&gt;Band Mode：2SIM/Multi-Bands &lt;br&gt;Display Size：5.5 &lt;br&gt;Display Color：Color &lt;br&gt;RAM：3G &lt;br&gt;Language：Multi-language &lt;br&gt;Model：LEAGOO KIICAA MIX &lt;br&gt;OS：Android 7.0 &lt;br&gt;3G：WCDMA: 850/900/2100MHz &lt;br&gt;4G：FDD-LTE: 800/850/900/1800/2100/2600MHz (Band 1,3,5,7,8,20) &lt;br&gt;color：Black  &lt;br&gt;</t>
  </si>
  <si>
    <t>155.54</t>
  </si>
  <si>
    <t>6996.0</t>
  </si>
  <si>
    <t>0.0253</t>
  </si>
  <si>
    <t>CPU: Octa-core Processor MTK6750T Storage: RAM 3GB + ROM 32GB Battery: 3000mAh Display: 5.5Inch Camera: 13.0MP + 13.0MP Network: GSM: 850/900/1800/1900MHz / WCDMA: 850/900/2100MHz / FDD-LTE: 800/850/900/1800/2100/2600MHz Package: Phone + Data cable + Type-C connector + Charger + manual + warranty card + Case/Screen Film(Gift) LEAGOO KIICAA MIX Compare to DOOGEE MIX 1. MTK6750T Octa Core ARM Cortex-A53 28nm up to 1.5GHz CPU. 2. LEAGOO OS 3.0 UI, based on Android 7.0 operating system. 3. 5.5 inch 1920*1080 FHD IPS screen, 2.5D curved 6-7H, 0.95mm glass. 4. Fingerprint ID: SW552 glass plate, with metal ring, 0.1s response speed, 360 degree identification angle, 508DPI scanning resolution capacitance touch sensor. 5. Powered by 3000mAh high capacity battery, charged by LQC v2.0, 5V 2A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Vainakh Telecom 4G, Tattelecom 4G USA AT T 4G, Plateau Wireless 3G, Union Wireless 3G, Viaero Wireless 3G, West Central Wireless 3G, U.S. Cellular 4G Japan NTT DoCoMo 3G, SoftBank 3G, NTT DoCoMo 4G, SoftBank 4G, KDDI 4G General Model KIICAA MIX Central Processing Unit(CPU) MTK6750T Octa Core up to 1.5GHz GPU Mali-T860 MP2 650MHz SIM Quantity Dual SIM SIM Types Nano SIM Card OS System LEAGOO OS 3.0 (Android 7.0) RAM Type DDR3 RAM 3GB ROM Type EMMC ROM 32GB External Memory TF card up to 256GB (not included) Sensor G-sensor, Proximity sensor, Compass Support Language Arabic, Czech, English, French, Greek, German, Indonesian, Japanese, Portuguese, Polish, Russian, Spanish, Turkish, Simple Chinese, Traditional Chinese Additional Features FM Fingerprint 0.1s unlock, 360 degree recognition Network Type WCDMA, GSM, FDD-LTE 2G Bands GSM 850/900/1800/1900MHz 3G Bands WCDMA 850/900/2100MHz 4G Bands FDD-LTE 800/850/900/1800/2100/2600MHz TDD-LTE 2300MHz(B40) WIFI 802.11 b/g/n (11M-350M bit/s) GPS Yes Bluetooth V4.0 Display Screen Size 5.5 inch Screen Type IPS, FHD Resolution 1920 x 1080 pixels Pixel Density 403PPI Glass 2.5D curved glass Lamination G+F+F Multi-Touch 5 Points Camera Camera Quantity 3 Front Camera 13MP FF, 4P lens,OV8856 Back Camera 13.0MP AF, 4P lens,OV8856 + 2.0MP SP0A09 Rear Flashlight Yes, Double Flash LED Camera Function Auto Focus Aperture F2.0 Video recording Yes Video Resolution 1080p / 30fps Media Format Audio AAC, WAV, FLAC, AMR, APE, M4A, MKA Video WMV, 3GP, MP4, AVI, FLV, MOV, MKV, ASF, RM Picture PNG, BMP, GIF, JPEG Connectivity Ports 1 x Type C 2 x Nano SIM card or (1 x Nano SIM card + 1 x TF card) slots USB Port V2.0 Battery Battery Types Undetachable, Li-polymer Battery Battery Capacity 3000mAh QC Yes Charging Power 5V 2A Dimensions Weight Size 141.7*75.8*7.9mm Weight 153.1g Package Include Package Contents 1 x Phone 1 x User Manual 1 x USB Cable 1 x Screen Protective Film 1 x USB Type-C to 3.5mm Jack Adapter 1 x EU Plug Power Adapter</t>
  </si>
  <si>
    <t>4364.0</t>
  </si>
  <si>
    <t>UHANS A101S Smartphone Android 6.0 MTK6580 Quad Core 5.0 inch cellphone 2GB RAM 16GB ROM 8MP 2450Mah 3G WCDMA Mobile Phone</t>
  </si>
  <si>
    <t>Unlock Phones：Yes &lt;br&gt;Google Play：Yes &lt;br&gt;Band Mode：2SIM/Dual-Bands &lt;br&gt;Cellular：GSM/WCDMA &lt;br&gt;Recording Definition：720P &lt;br&gt;CPU：Quad Core &lt;br&gt;Language：Norwegian,Russian,Italian,German,French,Spanish,Polish,Turkish,Portuguese,English &lt;br&gt;Operation System：Android &lt;br&gt;Design：Bar &lt;br&gt;Feature：MP3 Playback,GPRS,FM Radio,Touchscreen,GPS Navigation,Message,TV Receive,Bluetooth,Video Player,Front Camera,HD Video Player,Wi-Fi,Memory Card Slots,Email &lt;br&gt;RAM：2G &lt;br&gt;ROM：16G &lt;br&gt;Camera Type：Front &amp;amp; Back Camera &lt;br&gt;SIM Card Quantity：Dual SIM Cards &lt;br&gt;Display Resolution：1280x720 &lt;br&gt;Touch Screen Type：Capacitive Screen &lt;br&gt;Size：143.50*71.20*9.50 &lt;br&gt;Item Condition：New &lt;br&gt;Battery Capacity(mAh)：2450 &lt;br&gt;Brand Name：UHANS &lt;br&gt;Talk Time：6h &lt;br&gt;CPU Manufacturer：MTK &lt;br&gt;Camera：8MP &lt;br&gt;Display Color：Color &lt;br&gt;Display Size：5.0 &lt;br&gt;Model：A101S &lt;br&gt;color：Rose Gold Gray Gold  &lt;br&gt;</t>
  </si>
  <si>
    <t>69.54</t>
  </si>
  <si>
    <t>89.0</t>
  </si>
  <si>
    <t>23963.0</t>
  </si>
  <si>
    <t>Specifications Model : Uhans A101S CPU: MT6580 32-Bit CPU Type: Quad-Core CPU frequency: 1.0Ghz OS: Android 6.0 Product Type: 3G phone Memory RAM: 2G ROM: 16G(The operate system will occupy storage,so the storage will be less than specification data, we do not accept dispute for RAM/ROM) Max Storage Expansion: 64GB SIM Card: 2 sim SIM Card Type: 2 Micro SIM, Screen Main Display: 5 Inch Screen Resolution: 720p(HD) Screen Type: Capacitive screen Multi-point Touch: Support CammerBattery Main Camera: 8.0 MP ( interpolated 13.0MP ) Sub Camera: 2.0 MP ( interpolated 5.0MP ) Flash Light: Support Capacity: 2450mAh(This is theoretical value, maybe a little different in some environment, we can not accept dispute for battery capacity.) Frequency BandNetwork 3G: Support WI-FI: Support NFC: No Bluetooth: BT4.0 GPRS: Support EGSM: Support WAP: Support EDGE: Support 2G Frequency: GSM 850/900/1800/1900MHz 3G Frequency: WCDMA 850/1900/ 2100 Others GPS: Support FM Radio: Support light sensor: Support Language: English,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1*USB cable, 1*user manual, 1*box</t>
  </si>
  <si>
    <t>4393.0</t>
  </si>
  <si>
    <t>4100.0</t>
  </si>
  <si>
    <t>71.6</t>
  </si>
  <si>
    <t>10.8</t>
  </si>
  <si>
    <t>Oukitel K4000 Plus Front Touch ID Smartphone 5.0" Android 6.0 Cellphone MT6737 Quad Core 2GB RAM 16GB ROM 4100mAh Mobile Phone</t>
  </si>
  <si>
    <t>Unlock Phones：Yes &lt;br&gt;Google Play：Yes &lt;br&gt;Band Mode：2SIM/Dual-Bands &lt;br&gt;Talk Time：Accordingly &lt;br&gt;Recording Definition：720P &lt;br&gt;Brand Name：OUKITEL &lt;br&gt;CPU：Quad Core &lt;br&gt;OUKITEL Model：K4000 Plus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&lt;br&gt;RAM：2G &lt;br&gt;ROM：16G &lt;br&gt;Camera Type：Front &amp;amp; Back Camera &lt;br&gt;SIM Card Quantity：Dual SIM Cards &lt;br&gt;Release Date：2017 &lt;br&gt;Display Resolution：1280x720 &lt;br&gt;Touch Screen Type：Capacitive Screen &lt;br&gt;Cellular：GSM/WCDMA/LTE &lt;br&gt;Item Condition：New &lt;br&gt;Battery Capacity(mAh)：Built-in 4100mAh &lt;br&gt;CPU Manufacturer：MTK &lt;br&gt;Size：144.5*71.6*10.8mm &lt;br&gt;Display Color：Color &lt;br&gt;Display Size：5.0 &lt;br&gt;Thickness：Normal(&amp;gt;10mm) &lt;br&gt;Operating System：Android 6.0 OS &lt;br&gt;CPU：MTK6737 Quad core 1.3GHz &lt;br&gt;GPU：ARM Mali T720 &lt;br&gt;Extended Storage：32GB &lt;br&gt;TF card slot：Yes &lt;br&gt;FM radio：Yes &lt;br&gt;Fingerprint：Yes, front touch ID &lt;br&gt;color：White Black Gold  &lt;br&gt;</t>
  </si>
  <si>
    <t>112.18</t>
  </si>
  <si>
    <t>8598.0</t>
  </si>
  <si>
    <t>0.0107</t>
  </si>
  <si>
    <t>0.0108</t>
  </si>
  <si>
    <t>Oukitel K4000 Plus Front Touch ID Smartphone 5.0 Android 6.0 Cellphone MT6737 Quad Core 2GB RAM 16GB ROM 4100mAh Mobile Phone - -Highlights for Oukitel K4000 Plus model- 5.0 HD 1280*720 display, capacitive touch screen CPU: MT6737 64-Bit Quad core; GPU: ARM Mali T720 Android 6.0 OS,2GB RAM +16GB ROM,can extend to 32GB(not included) Dual cameras, front camera 2.0MP(SW5.0MP), back camera 8.0MP(SW13.0MP) Dual SIM card dual standby Support 4G/WIFI/Bluetooth/multi-language/Touch ID 2G:GSM B2/3/5/8; 3G:WCDMA B1/8; 4G:FDD-LTE B1/3/7/8/20 -Package Contents 1 &amp;times; Phone 1 &amp;times; Built-in Battery 1 &amp;times; USB Cable 1 &amp;times; Case 1 &amp;times; User Manual 1 &amp;times; EU Power Adapter (A right AC Adapter will be sent as your shipping country) - - - - General Brand:Oukitel Model:Oukitel K4000 Plus Color:Gold System Operating System:Android 6.0 OS CPU:MTK6737 Quad core 1.3GHz GPU:ARM Mali T720 RAM:2GB ROM:16GB Extended Storage:32GB Display Screen type: capacitive touch screen Screen size:5.0 inch Screen resolution:HD (1280&amp;times;720 pixels) screen display Network Wireless connectiveity:GSM, 3G, 4G, GPS, WiFi, Bluetooth Frequency: 2G:GSM B2/3/5/8; 3G:WCDMA B1/8; 4G:FDD-LTE B1/3/7/8/20 Bluetooth:Yes WiFi:Yes GPS:Yes Camera Camera type:Dual cameras (one front one back) Back camera:8.0MP(SW13.0MP) Front camera:2.0MP(SW5.0MP) Video recording:Yes Connectivity SIM card slot:Dual SIM card dual standby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Japamese, Simplified/Traditional Chinese Sensor G-sensor, P-sensor, L-sensor Additional features 4G, WIFI, GPS, Bluetooth,Gesture Sensing,Smart Wake, Ebook, Email,Messaging, wallpapers, calendar, calculator,clock, camera, Google Play Store, tethering portable hotspot,Touch ID, etc Battery Battery type:Lithium Capacity:Built-in 4100mAh Standby time:About 2~3 days Charger:USB Dimension Weight (Main Product) Dimension:144.5*71.6*10.8mm Weight:215g Package Contents 1 &amp;times; Phone 1 &amp;times; Built-in Battery 1 &amp;times; USB Cable 1 &amp;times; Case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</si>
  <si>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4456.0</t>
  </si>
  <si>
    <t>Samsung Galaxy Folder G1600 (2016) Dual SIM LTE Cellphone 480x800 Quad Core 1.4GHz 16GB ROM 2GB RAM 3.8" inch Mobile Phone</t>
  </si>
  <si>
    <t>Unlock Phones：Yes &lt;br&gt;Battery Capacity(mAh)：1950mAh &lt;br&gt;Size：122*60.2*15.4mm &lt;br&gt;Release Date：2016 &lt;br&gt;Talk Time：about 5 hours &lt;br&gt;CPU：Quad Core &lt;br&gt;Language：Norwegian,Russian,Italian,German,French,Spanish,Polish,Portuguese,English &lt;br&gt;Operation System：Android &lt;br&gt;CPU Manufacturer：Qualcomm &lt;br&gt;Display Size：3.8 &lt;br&gt;Design：Flip &lt;br&gt;Feature：Gravity Response,MP3 Playback,GPRS,Touchscreen,GPS Navigation,Message,Bluetooth,Video Player,Front Camera,Wi-Fi,Memory Card Slots,Email &lt;br&gt;RAM：2G &lt;br&gt;ROM：16G &lt;br&gt;Display Resolution：800x480 &lt;br&gt;Camera Type：Front &amp;amp; Back Camera &lt;br&gt;SIM Card Quantity：Dual SIM Cards &lt;br&gt;Touch Screen Type：Capacitive Screen &lt;br&gt;Cellular：GSM/WCDMA/LTE &lt;br&gt;Recording Definition：1080P &lt;br&gt;Band Mode：2SIM/Multi-Bands &lt;br&gt;Battery Type：Detachable &lt;br&gt;Brand Name：Samsung &lt;br&gt;Camera：8MP &lt;br&gt;Display Color：Color &lt;br&gt;Item Condition：Refurbished &lt;br&gt;Thickness：Normal(&amp;gt;10mm) &lt;br&gt;Samsung Model：G1600 &lt;br&gt;color：gold  &lt;br&gt;</t>
  </si>
  <si>
    <t>238.17</t>
  </si>
  <si>
    <t>14028.0</t>
  </si>
  <si>
    <t>296.0</t>
  </si>
  <si>
    <t>4457.0</t>
  </si>
  <si>
    <t>WCDMA 3G BLUBOO Maya Smartphone 1280*720 5.5'' 2GB+16GB Android 6.0 MTK6580A Quad Core 3000mAh 8MP+13MP Dual SIM Cellphone</t>
  </si>
  <si>
    <t>Unlock Phones：Yes &lt;br&gt;Google Play：Yes &lt;br&gt;Band Mode：2SIM/Dual-Bands &lt;br&gt;Cellular：GSM/WCDMA &lt;br&gt;Release Date：2016 &lt;br&gt;Recording Definition：720P &lt;br&gt;Brand Name：BLUBOO &lt;br&gt;CPU：Quad Core &lt;br&gt;Bluboo Model：MAYA &lt;br&gt;Operation System：Android &lt;br&gt;Feature：Gravity Response,MP3 Playback,GPRS,Touchscreen,GPS Navigation,Message,Bluetooth,Front Camera,Video Player,Wi-Fi,Memory Card Slots &lt;br&gt;Design：Bar &lt;br&gt;Language：Russian,Italian,German,French,Spanish,Polish,Turkish,Portuguese,English &lt;br&gt;Camera：13.0MP &lt;br&gt;Battery Capacity(mAh)：3000mAh &lt;br&gt;RAM：2G &lt;br&gt;Thickness：Ultra Slim(&amp;lt;9mm) &lt;br&gt;ROM：16G &lt;br&gt;Camera Type：Front &amp;amp; Back Camera &lt;br&gt;SIM Card Quantity：Dual SIM Cards &lt;br&gt;Display Resolution：1280x720 &lt;br&gt;Touch Screen Type：Capacitive Screen &lt;br&gt;Item Condition：New &lt;br&gt;CPU Manufacturer：MTK &lt;br&gt;Display Size：5.5 &lt;br&gt;Front Camera：8MP &lt;br&gt;Display Color：Color &lt;br&gt;Size：153*77*8.3mm &lt;br&gt;Language：multi language &lt;br&gt;Model：Maya &lt;br&gt;Band (2G)：GSM 850/900/1800/1900MHz &lt;br&gt;Band (3G)：WCDMA 850/2100MHz &lt;br&gt;OS：Android 6.0 &lt;br&gt;color：White Gray Gold  &lt;br&gt;</t>
  </si>
  <si>
    <t>71.99</t>
  </si>
  <si>
    <t>45025.0</t>
  </si>
  <si>
    <t>0.0197</t>
  </si>
  <si>
    <t>CPU: MTK6580A Quad Core 1.3GHz Android 6.0 Storage: RAM 2GB ROM 16GB Battery: 3000mAh Display: 5.5 inch 1280 x 720 pixels Camera: 8.0MP + 13.0MP Network: GSM 850/900/1800/1900MHz / WCDMA 850/2100MHz Package: 1 x Phone + Power Adapter +User Manual +USB Cable General Model Maya Design Bar SIM Quantity Dual SIM CPU MTK6580A CPU Processor Quad Core, 1.3GHz OS System Android 6.0 RAM 2GB ROM 16GB External Memory TF card up to 32GB (not included) Sensor G-sensor Support Language Arabic, Bengali, Bulgarian, Burmese, Dutch, Catalan, Croatian, Czech, Danish, English, French, Finnish, Filipino, Greek, German, Hindi, Hungarian, Hebrew, Indonesian, Italian, Japanese, Korean, Khmer, Latvian, Malay, Norwegian, Persian, Portuguese, Polish, Russian, Romanian, Serbian, Swedish, Spanish, Turkish, Thai, UKrainian, Vietnamese, Simple Chinese, Traditional Chinese, Estonian, Lithuanian, Slovenian, Kazakh, Urdu Network Type WCDMA, GSM Band Band (2G): GSM 850/900/1800/1900MHz Band (3G): WCDMA 850/2100MHz WIFI 2.4GHZ/5GHZ, v802.11 a/b/g/n GPS Yes Bluetooth Yes, V4.0 Display Screen Size 5.5 inch Screen Type IPS Resolution 1280 x 720 pixels Screen Color 16M Camera Camera Quantity Dual Front Camera 8.0MP Back Camera 13.0MP Video recording Yes Media Format Audio MP3, MIDI, WMA, FLAC, OGG, AMR, APE, M4A, MKA Video MP4 Picture JPEG Connectivity Ports 1 x TF card slot 1 x Micro USB 1 x 3.5mm earphone port Battery Battery Types Li-ion Battery Battery Capacity 3000mAh Dimensions Weight Size 153*77*8.3mm Weight 184g Package Include Package Contents 1 x Phone 1 x Power Adapter 1 x User Manual 1 x USB Cable</t>
  </si>
  <si>
    <t>4468.0</t>
  </si>
  <si>
    <t>860.0</t>
  </si>
  <si>
    <t xml:space="preserve"> 320 </t>
  </si>
  <si>
    <t>106.4</t>
  </si>
  <si>
    <t>43.6</t>
  </si>
  <si>
    <t>Original Nokia 6300 Mobile Phone Unlocked Black 6300 cellphone &amp; Russian Arabic English Keyboard</t>
  </si>
  <si>
    <t>Unlock Phones：Yes &lt;br&gt;CPU：Single Core &lt;br&gt;ROM：&amp;lt;2G &lt;br&gt;Battery Capacity(mAh)：Li-Ion 860 mAh battery (BL-4C) &lt;br&gt;Recording Definition：360P &lt;br&gt;Operation System：Symbian &lt;br&gt;RAM：&amp;lt;128M &lt;br&gt;Language：Norwegian,Italian,German,French,Spanish,Polish,Turkish,Portuguese,English &lt;br&gt;CPU Manufacturer：Qualcomm &lt;br&gt;Design：Bar &lt;br&gt;Feature：MP3 Playback,Message,Bluetooth,Video Player,Memory Card Slots &lt;br&gt;Band Mode：1SIM/Single-Band &lt;br&gt;Release Date：2007 &lt;br&gt;Google Play：No &lt;br&gt;Touch Screen Type：Not Touch Screen &lt;br&gt;Brand Name：Nokia &lt;br&gt;Camera Type：1 Camera &lt;br&gt;Size：106.4 x 43.6 x 11.7 mm &lt;br&gt;Display Size：2.0 &lt;br&gt;Nokia Model：6300 &lt;br&gt;Camera：2MP &lt;br&gt;Cellular：GSM &lt;br&gt;Battery Type：Detachable &lt;br&gt;Display Color：Color &lt;br&gt;Talk Time：3~5 h &lt;br&gt;Item Condition：Refurbished &lt;br&gt;SIM Card Quantity：Single SIM Card &lt;br&gt;Thickness：Normal(&amp;gt;10mm) &lt;br&gt;Display Resolution：240 x 320 pixels &lt;br&gt;color：silver english keybd gold english keybod red english keyboard black russian keybod silver russian keybd gold russian keyboad red russian keyboard black arabic keyboad silver arabic keybod gold arabic keyboard red arabic keyboard black hebrew keyboad silver hebrew keybod gold hebrew keyboard red hebrew keyboard black english keybod  &lt;br&gt;</t>
  </si>
  <si>
    <t>24.27</t>
  </si>
  <si>
    <t>15696.0</t>
  </si>
  <si>
    <t>378768.0</t>
  </si>
  <si>
    <t>7689.0</t>
  </si>
  <si>
    <t>168.0</t>
  </si>
  <si>
    <t>121.0</t>
  </si>
  <si>
    <t>simple set full set</t>
  </si>
  <si>
    <t>4471.0</t>
  </si>
  <si>
    <t>Free Gift Vernee Apollo Lite 4GB+32GB 4G Mobile Phone X20 MTK6797 Deca Core CellPhone 5.5" FHD Android 6.0 Touch ID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</si>
  <si>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&lt;br&gt;Size：152 *76.2 * 8.9 mm &lt;br&gt;Recording Definition：1080P &lt;br&gt;Display Size：5.5 &lt;br&gt;Talk Time：According to using &lt;br&gt;Band Mode：2SIM/Dual-Bands &lt;br&gt;Release Date：2016 &lt;br&gt;CPU：Deca Core &lt;br&gt;Design：Bar &lt;br&gt;Thickness：Ultra Slim(&amp;lt;9mm) &lt;br&gt;Touch Screen Type：Capacitive Screen &lt;br&gt;RAM：4G &lt;br&gt;Vernee Model：Apollo Lite &lt;br&gt;CPU Manufacturer：MTK &lt;br&gt;Brand Name：vernee &lt;br&gt;Display Color：Color &lt;br&gt;Language：More languages &lt;br&gt;Color：Gray  &lt;br&gt;Operating system ：Android 6.0 &lt;br&gt;CPU：Helio X20 MTK6797 64Bit Deca core 2.3Ghz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</si>
  <si>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161.49</t>
  </si>
  <si>
    <t>Color Grey/Silver Dimensions 152*76.2*9.2mm Weight Operating system Android 6.0 CPU Helio X20 MTK6797 64Bit Deca core 2.3Ghz RAM 4GB ROM 32G (SD card Up to 128GB) (The operate system will occupy storage,so the storage will be less than specification data, we do not accept dispute for RAM/ROM) Battery 3180mAh Charger PE+3.0 Standby Time according to use Display Size 5.5 inch Resolution FHD 1920*1080pixels IPS Glass Capacitive screen Cameras Rear camera 16.0MP Front camera 5.0MP Video 1080P Photoflash support Connection Network GSM: 850/900/1800/1900 (band5,band8,band3,band3) WCDMA: 900/2100 FDD-LTE:800/900/1800/2100/2600(band20,band3,band1,band7) SIM Dual sim dual standby,1 Micro SIM,1 Nano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1*CellPhone + 1*USB Cable + 1*Charger +1*user manual+1* Screen protector</t>
  </si>
  <si>
    <t>4485.0</t>
  </si>
  <si>
    <t>original Huadoo H1 IP68 waterproof Outdoor Old Man Dual Sim Mobile Phone Russia keyboard FM flashlight MP3 BT 2000mAh CellPhone</t>
  </si>
  <si>
    <t>Unlock Phones：Yes &lt;br&gt;CPU：Single Core &lt;br&gt;ROM：&amp;lt;2G &lt;br&gt;Recording Definition：360P &lt;br&gt;Battery Capacity(mAh)：2000mAh &lt;br&gt;RAM：&amp;lt;128M &lt;br&gt;Feature：Dustproof,MP3 Playback,GPRS,FM Radio,Message,Bluetooth,Video Player,Memory Card Slots,Email,QWERTY Keyboard &lt;br&gt;Language：Russian,Italian,German,French,Spanish,Portuguese,English &lt;br&gt;Operation System：No Smartphone &lt;br&gt;Design：Bar &lt;br&gt;SIM Card Quantity：Dual SIM Cards &lt;br&gt;Google Play：No &lt;br&gt;Release Date：2017 &lt;br&gt;Touch Screen Type：Not Touch Screen &lt;br&gt;Camera：&amp;le;1MP &lt;br&gt;Camera Type：1 Camera &lt;br&gt;Brand Name：Huadoo &lt;br&gt;Band Mode：2SIM/Single-Band &lt;br&gt;Display Size：2.0 &lt;br&gt;Size：124.5*57.2*20mm &lt;br&gt;Item Condition：New &lt;br&gt;Cellular：GSM &lt;br&gt;Huadoo Model：H1 &lt;br&gt;CPU Manufacturer：MTK &lt;br&gt;Battery Type：Detachable &lt;br&gt;Display Color：Color &lt;br&gt;Thickness：Normal(&amp;gt;10mm) &lt;br&gt;Display Resolution：240*320 &lt;br&gt;ROM ：64MB &lt;br&gt;RAM ：64MB &lt;br&gt;Chipset ：MTK6261A &lt;br&gt;camera ：0.3MP &lt;br&gt;color：Black Green Yellow  &lt;br&gt;</t>
  </si>
  <si>
    <t>36.65</t>
  </si>
  <si>
    <t>1485.0</t>
  </si>
  <si>
    <t>10833.0</t>
  </si>
  <si>
    <t>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2000mAh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</si>
  <si>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4492.0</t>
  </si>
  <si>
    <t>3850.0</t>
  </si>
  <si>
    <t>185.1</t>
  </si>
  <si>
    <t>82.1</t>
  </si>
  <si>
    <t>Original Hasee P9 4G FDD LTE Helio X10 Octa Core CellPhones 6.0" IPS 2K 2560*1440 3GB RAM 64GB ROM 21MP Cam Touch ID SmartPhone</t>
  </si>
  <si>
    <t>Unlock Phones：Yes &lt;br&gt;Google Play：Yes &lt;br&gt;Battery Capacity(mAh)：3850 &lt;br&gt;Battery Type：Not Detachable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&lt;br&gt;Brand Name：Hasee &lt;br&gt;Camera Type：Front &amp;amp; Back Camera &lt;br&gt;SIM Card Quantity：Dual SIM Cards &lt;br&gt;Cellular：GSM/WCDMA/LTE &lt;br&gt;Display Size：6.0 &lt;br&gt;Item Condition：New &lt;br&gt;Recording Definition：1080P &lt;br&gt;Front Camera：8MP &lt;br&gt;Release Date：2016 &lt;br&gt;CPU：Deca Core &lt;br&gt;Size：185.1x8.8x82.1mm &lt;br&gt;Design：Bar &lt;br&gt;Talk Time：According to use &lt;br&gt;Thickness：Ultra Slim(&amp;lt;9mm) &lt;br&gt;Touch Screen Type：Capacitive Screen &lt;br&gt;Display Resolution：2560x1440 &lt;br&gt;CPU Manufacturer：MTK &lt;br&gt;Band Mode：2SIM/Multi-Bands &lt;br&gt;Camera：21.0MP &lt;br&gt;ROM：64G &lt;br&gt;Display Color：Color &lt;br&gt;RAM：3G &lt;br&gt;Language：More languages &lt;br&gt;Model：Hasee P9 &lt;br&gt;CPU：MTK6795L Helio X10 Octa Core &lt;br&gt;OS ：Android 5.1 &lt;br&gt;Screen Resolution：2K 2560x1440 &lt;br&gt;Flash Light：Support &lt;br&gt;2G：GSM 850/900/1800/1900 &lt;br&gt;3G：WCDMA 850/900/1900/2100 &lt;br&gt;4G：FDD-LTE B1/B3/B7 &lt;br&gt;color：Gold  &lt;br&gt;</t>
  </si>
  <si>
    <t>132.99</t>
  </si>
  <si>
    <t>43661.0</t>
  </si>
  <si>
    <t>0.0254</t>
  </si>
  <si>
    <t>Specifications CPU: X10 MTK6795L CPU Type: Octa-Core CPU frequency: 2.0Ghz OS: Android 5.1 Product Type: 4G phone Memory RAM: 3GB ROM: 64GB(The operate system will occupy storage,so the storage will be less than specification data, we do not accept dispute for RAM/ROM) Max Storage Expansion: 64GB SIM Card: 2 sim SIM Card Type: 2 Micro SIM, Screen Main Display: 6.0 Inch Screen Resolution: 2K 2560&amp;times;1440 Screen Type: Capacitive screen Multi-point Touch: Support Cammer＆Battery Main Camera: 21MP Sub Camera: 8 MP Flash Light: Support Capacity: 3850mAh(This is theoretical value, maybe a little different in some environment, we can not accept dispute for battery capacity.) 2G Frequency: GSM 850/900/1800/1900 3G Frequency: WCDMA 850/900/1900/2100 4G Frequency: FDD-LTE B1/B3/B7 Others GPS: Support FM Radio: Support Gravity Induction: Support Distance Sensor: Support light sensor: Support Language: English, Russian,Dutch, Spanish, Hindi, Indonesian, Portuguese , Italian, German, French, Russian, Arabic, Malay, Persian, Thai, Turkey, Urdu, Vietnamese, Greek, Ukrainian, Croatian, Czech, Danish, Hungarian. Japanese, Korean, Polish, Romanian, Serbian, Swedish, Cable Connector: Micro USB 5Pin Earphone jack: 3.5mm Power Plugs: EU regulation GS feet round plug</t>
  </si>
  <si>
    <t>4494.0</t>
  </si>
  <si>
    <t>9223.0</t>
  </si>
  <si>
    <t>AIEK Factory Store</t>
  </si>
  <si>
    <t>Original DTNO.I X3 Mobile Phone Quad Core 2G RAM 16G ROM 5.5'' Android 5.1 13.0MP 4500mAh IP68 Waterproof Cellphone</t>
  </si>
  <si>
    <t>Unlock Phones：Yes &lt;br&gt;Google Play：Yes &lt;br&gt;Band Mode：2SIM/Dual-Bands &lt;br&gt;Battery Type：Not Detachable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&lt;br&gt;Cellular：GSM/WCDMA/LTE &lt;br&gt;Battery Capacity(mAh)：4500 &lt;br&gt;Item Condition：New &lt;br&gt;Talk Time：5-6 Hours &lt;br&gt;Size：166*85*14.7 &lt;br&gt;CPU Manufacturer：MTK &lt;br&gt;Display Size：5.5 &lt;br&gt;Display Color：Color &lt;br&gt;Brand Name：DTNO.I &lt;br&gt;Thickness：Normal(&amp;gt;10mm) &lt;br&gt;color：Black Orange  &lt;br&gt;</t>
  </si>
  <si>
    <t>139.99</t>
  </si>
  <si>
    <t>3995.0</t>
  </si>
  <si>
    <t>1752.0</t>
  </si>
  <si>
    <t>0.0251</t>
  </si>
  <si>
    <t>Generales Model DTNO.I X3 Platform MTK 6735 Operating system Android 5.1 ROM 16GB RAM 2GB Operation frequency GSM/ 850/900/1800/1900 ; 3G WCDMA 850/900/1900/2100; FDD-LTE: 800/1800/2100/2600 SIM Dual card dual standby (1 Micro SIM, 1 SIM) Screen 5.5 HD 1280*720 Touch screen Yes Rear camera 13.0M Front Camera 5.0M Bluetooth Bluetooth 4.0 FM Radio Yes Expansion T-Flash card support 32G USB Yes,5PIN USB, USB2.0 GPS/AGPS GPS; AGPS; Wi-Fi Yes; 802.11 b/g/n,Support Hot spot Flashlight Yes Light-sensor Yes Proxy-sensor Yes G-Sensor Yes Light-sensor Yes Proxy-sensor Yes Feature Waterproof Support, IP67 Dustproof Yes Pressure proof Yes Freezeproof Yes Shockproof Yes Scratch Proof Yes High-temperature proof Yes Machinery Features Size(L*W*H) 166.3x85.0x14.7mm Weight 226g 3.5/2.5mm standard audio jack 3.5mm Battery 4000~4500mAh battery; Built-in battery USB Port 5pin USB COLOR Orange, Black</t>
  </si>
  <si>
    <t>4605.0</t>
  </si>
  <si>
    <t>Unlock Phones：Yes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</si>
  <si>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16036.0</t>
  </si>
  <si>
    <t>178.0</t>
  </si>
  <si>
    <t>0.0112</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</si>
  <si>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</si>
  <si>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4606.0</t>
  </si>
  <si>
    <t>150.9</t>
  </si>
  <si>
    <t>OUKITEL U15S Smatphone MT6750T Octa Core 32GB ROM 4GB RAM 1.5GHz Android 6.0 Mobile Phone 5.5 Inch Fingerprint ID Cellphone 13MP</t>
  </si>
  <si>
    <t>Unlock Phones：Yes &lt;br&gt;Battery Type：Not Detachable &lt;br&gt;Display Resolution：1920x1080 &lt;br&gt;Release Date：2016 &lt;br&gt;OUKITEL Model：U15S 4GB 32GB &lt;br&gt;Brand Name：OUKITEL &lt;br&gt;Front Camera：5MP &lt;br&gt;Operation System：Android &lt;br&gt;Feature：Gravity Response,GPRS,FM Radio,GPS Navigation,Message,Bluetooth,Front Camera,Wi-Fi &lt;br&gt;Design：Bar &lt;br&gt;CPU：Octa Core &lt;br&gt;Language：Italian,French,Spanish,Turkish,English &lt;br&gt;Thickness：Ultra Slim(&amp;lt;9mm) &lt;br&gt;Camera Type：Front &amp;amp; Back Camera &lt;br&gt;SIM Card Quantity：Dual SIM Cards &lt;br&gt;Touch Screen Type：Capacitive Screen &lt;br&gt;Cellular：GSM/WCDMA/LTE &lt;br&gt;Camera：16.0MP &lt;br&gt;RAM：4G &lt;br&gt;Talk Time：According to using &lt;br&gt;ROM：32G &lt;br&gt;Item Condition：New &lt;br&gt;Recording Definition：1080P &lt;br&gt;CPU Manufacturer：MTK &lt;br&gt;Band Mode：2SIM/Multi-Bands &lt;br&gt;Size：150.9mm*7.6mm*76.2mm &lt;br&gt;Display Size：5.5 &lt;br&gt;Display Color：Color &lt;br&gt;Battery Capacity(mAh)：2700mAh &lt;br&gt;Language：Multi-language &lt;br&gt;Color：Space Gray Champagne Gold  &lt;br&gt;Weight：196.06g &lt;br&gt;OS：Android 6.0 Marshmallow &lt;br&gt;CPU：MT6750T Octa Core 1.5GHz &lt;br&gt;GPU：Mali-T860 &lt;br&gt;Fingerprint ID：Back Fingerprint &lt;br&gt;Resolution：FHD 1920*1080 Pixels &lt;br&gt;Body Material：Aircraft Aluminum Alloy &lt;br&gt;SIM Card：Dual Card Dual Standby, Nano &lt;br&gt;Primary Camera：13.0 MP AF &lt;br&gt;</t>
  </si>
  <si>
    <t>All of our models are European regulations!!! OUKITEL U15S Smatphone MT6750T Octa Core 32GB ROM 4GB RAM 1.5GHz Android 6.0 Mobile Phone 5.5 Inch Fingerprint ID Cellphone 13MP Color: Space Gray, Champagne Gold CPU: MT6750T Octa Core 32GB ROM+4GB RAM ( The operate system will occupy storage,so the storage will be less than specification data, we do not accept dispute for RAM/ROM) Screen Resolution: 1080(W) &amp;times; RGB &amp;times; 1920(H) FHD Main Camera: 13 MP AF Sub Camera: 5MP AF 2G Frequency: GSM 850/900/1800/1900 3G Frequency: WCDMA900/2100 4G Frequency: 1/3/7/8/20 Sensor: Gravity sensor, proximity sensor, Light sensor, Fingerprint sensor Bluetooth: YES, Bluetooth 4.0 WLAN: Wi-Fi 802. 11 b/g/n, Support Hotspot Resolution: FHD 1920*1080 P NFC, OTG: NO OTA: YES FM Radio: YES Hotknot: YES</t>
  </si>
  <si>
    <t>4622.0</t>
  </si>
  <si>
    <t>6800.0</t>
  </si>
  <si>
    <t>GOFLY A8S Waterproof IP67 long standby cellphone flashlight recorder FM dual SIM dustproof shockproof rugged mobile phone P286</t>
  </si>
  <si>
    <t>Unlock Phones：Yes &lt;br&gt;CPU：Single Core &lt;br&gt;ROM：&amp;lt;2G &lt;br&gt;Release Date：2016 &lt;br&gt;Recording Definition：360P &lt;br&gt;RAM：&amp;lt;128M &lt;br&gt;Feature：Dustproof,MP3 Playback,GPRS,FM Radio,Message,Memory Card Slots &lt;br&gt;Size：136*61*28mm &lt;br&gt;Design：Bar &lt;br&gt;Operation System：No Smartphone &lt;br&gt;Language：Russian,Italian,German,French,Spanish,Polish,Turkish,Portuguese,English &lt;br&gt;Display Resolution：480X320 &lt;br&gt;Talk Time：5hours &lt;br&gt;Brand Name：GOFLY &lt;br&gt;SIM Card Quantity：Dual SIM Cards &lt;br&gt;Google Play：No &lt;br&gt;Touch Screen Type：Not Touch Screen &lt;br&gt;Display Size：2.4 &lt;br&gt;Camera：&amp;le;1MP &lt;br&gt;Camera Type：1 Camera &lt;br&gt;Band Mode：2SIM/Single-Band &lt;br&gt;Battery Capacity(mAh)：6800mAh &lt;br&gt;Item Condition：New &lt;br&gt;Cellular：GSM &lt;br&gt;CPU Manufacturer：MTK &lt;br&gt;Battery Type：Detachable &lt;br&gt;Display Color：Color &lt;br&gt;Thickness：Normal(&amp;gt;10mm) &lt;br&gt;Language：Arabic,Vietnamese,Greek,Hebreww &lt;br&gt;is_customized：Yes &lt;br&gt;color：Black Green  &lt;br&gt;</t>
  </si>
  <si>
    <t>33.6</t>
  </si>
  <si>
    <t>3992.0</t>
  </si>
  <si>
    <t>9823.0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</si>
  <si>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English,Russian,Deutsch,French,Spanish,Polish,Portuguese,Italian,Turkish,Arabic,Vietnamese,Greek,Hebreww Frequency GSM 900/1800MHz (Not work in Mexico,USA,Canada) Features 1.Waterproof IP67,shockproof,dustproof,flashlight,mp3,FM radio loud speaker,recorder,GPRS; 2.Dual sim card,camera(0.3MP),alarm clock,calendar,calculator,support maximum memory 16G card,vibration function. Russian Keyboard Russian/Arabic/Greeek and so on letters keyboard are available for free.if you want,please tell us. Green Black 2016 Russian Polish,Portuguese,Italian,Arabic Spanish big Soud dustproof torch FM 6800mAh power bank rugged mobile phone P069 USD 34.00-40.50/piece 10800mAh big battery Russian Portuguese Arabic capacitive screen FM Subwoofer GPRS flashlight dual cards power phone P216 USD 45.00-51.50/piece Russian keyboard Unlocked big keyboard power bank charger Extroverted FM Dual sim card mobile phone P185 USD 54.00-60.50/piece Russian Portuguese,Arabic Spanish 8800mAh Dual SIM Card Walkie Talkie Tachograph power bank Rugged shockproof mobile phone P295 USD 61.00-67.50/piece 2016 Russian Polish,Portuguese,Italian,Arabic Spanish dustproof 6800mAh power bank torch FM cell mobile phone P287 USD 34.00-40.50/piece 5800mAh Turkish Arabic Russian Rugged Phone Vibration Flashlight Shockproof Dual SIM Big voice FM Power Bank Phone T39 P035 USD 27.00-33.50/piece Russian Turkish,Arabic,long standby Dual Card Big Voice Flashlight FM 3.5 earphone jack Rugged mobile Phone F6000 P176 USD 22.00-28.50/piece</t>
  </si>
  <si>
    <t>4629.0</t>
  </si>
  <si>
    <t>166.878</t>
  </si>
  <si>
    <t>84.074</t>
  </si>
  <si>
    <t>7.874</t>
  </si>
  <si>
    <t>Original OEINA R8S Android 5.1 6.0 inch 3G Mobile Phone MTK6580 Quad Core 2.0GHz 1GB 8GB 3200mAh Gravity Sensor Smart Cellphone</t>
  </si>
  <si>
    <t>Unlock Phones：Yes &lt;br&gt;Google Play：Yes &lt;br&gt;Band Mode：2SIM/Dual-Bands &lt;br&gt;Cellular：GSM/WCDMA &lt;br&gt;Size：6.57 x 3.31 x 0.31 inches &lt;br&gt;Release Date：2016 &lt;br&gt;CPU：Quad Core &lt;br&gt;Language：Norwegian,Russian,Italian,German,French,Spanish,Polish,Turkish,Portuguese,English &lt;br&gt;Operation System：Android &lt;br&gt;RAM：1G &lt;br&gt;Design：Bar &lt;br&gt;Recording Definition：480P &lt;br&gt;Display Resolution：960x540 &lt;br&gt;Feature：MP3 Playback,FM Radio,Touchscreen,GPS Navigation,Message,Bluetooth,Video Player,Wi-Fi &lt;br&gt;Camera Type：Front &amp;amp; Back Camera &lt;br&gt;SIM Card Quantity：Dual SIM Cards &lt;br&gt;ROM：8G &lt;br&gt;Touch Screen Type：Capacitive Screen &lt;br&gt;Display Size：6.0 &lt;br&gt;Item Condition：New &lt;br&gt;Talk Time：according to use &lt;br&gt;Brand Name：OEINA &lt;br&gt;CPU Manufacturer：MTK &lt;br&gt;Battery Capacity(mAh)：3200mAh &lt;br&gt;Battery Type：Detachable &lt;br&gt;Display Color：Color &lt;br&gt;Thickness：Normal(&amp;gt;10mm) &lt;br&gt;Unlock Phones：Yes &lt;br&gt;color：White Black Gold  &lt;br&gt;</t>
  </si>
  <si>
    <t>65.83</t>
  </si>
  <si>
    <t>250.0</t>
  </si>
  <si>
    <t>139891.0</t>
  </si>
  <si>
    <t>2574.0</t>
  </si>
  <si>
    <t>0.0194</t>
  </si>
  <si>
    <t>4.3</t>
  </si>
  <si>
    <t>In Stock R8S Android 5.1 6.0 inch 3G Mobile Phone MTK6580 Quad Core 2.0GHz 1GB RAM 8GB ROM Gravity Sensor Smart Cellphone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</si>
  <si>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4637.0</t>
  </si>
  <si>
    <t>147.3</t>
  </si>
  <si>
    <t>72.6</t>
  </si>
  <si>
    <t>6.9</t>
  </si>
  <si>
    <t>7167.0</t>
  </si>
  <si>
    <t>GaGa-Mart</t>
  </si>
  <si>
    <t>Vernee M5 4G 5.2" Smartphone 4GB RAM 64GB ROM MTK6750 Cellphone Octa Core Android 7.0  13MP 3300mAh HD Fingerprint Mobile Phone</t>
  </si>
  <si>
    <t>Unlock Phones：Yes &lt;br&gt;Google Play：Yes &lt;br&gt;Display Size：5.2 &lt;br&gt;Talk Time：depend on how to use &lt;br&gt;Size：147.3 * 72.6 *6.9mm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&lt;br&gt;Item Condition：New &lt;br&gt;Front Camera：8MP &lt;br&gt;Recording Definition：720P &lt;br&gt;Design：Bar &lt;br&gt;CPU：Octa Core &lt;br&gt;Thickness：Ultra Slim(&amp;lt;9mm) &lt;br&gt;Vernee Model：M5 4GB 64GB &lt;br&gt;Battery Capacity(mAh)：3300mAh &lt;br&gt;Touch Screen Type：Capacitive Screen &lt;br&gt;RAM：4G &lt;br&gt;Band Mode：2SIM/Single-Band &lt;br&gt;CPU Manufacturer：MTK &lt;br&gt;ROM：64G &lt;br&gt;Brand Name：vernee &lt;br&gt;Display Color：Color &lt;br&gt;Language：etc &lt;br&gt;color：Black Blue  &lt;br&gt;</t>
  </si>
  <si>
    <t>119.99</t>
  </si>
  <si>
    <t>Metal body and fine sandblasting craft enhance the overall texture of the Verne M5. It brings a smooth and delicate touch feeling. With the 6.9mm slim phone body design, hold it in one hand and feel much better. Features: 5.2 Screen One-hand Operation--Vernee M5 designed the classic 5.2 screen for one-hand operation lovers. 6.9mm slim body, metal texture phone body, 5.2 screen and 2.5D glass, made up the M5 with great hand holding feeling. One hand operation, but still feel free and relax. 4GB + 64GB(32GB) Storage Flagship Combination--4GB big memory and Octa-core 64 bit processor, smooth experience omnipotence. Large games Multi-application using No more worries! The 64GB(32GB) storage, and up to 128GB external storage, no more worries for not enough storage. Octa-core 64Bit Processor--Vernee M5 is using the MTK 6750 processor. Theprecise 28 nanometer process chipset, octa-core 64 bit high performance and the up to 1.5GHz peak main frequency, let the M5 always maintain a strong driving force and efficient operation, at the same time control the power consumption excellently and keep the phone from the heat. Fingerprint Sensor Unlock the Phone in 0.1s--The Vernee M5 put the fingerprint sensor at the back of the phone. Gently put your finger on it and unlock the phone. When the screen is not wake up, the unlock speed is less than 0.1s. 13MP Rear + 8.0MP Front Camera, Capture the Amazing Moments-- The 13MP rear camera of Vernee M5 supports the fast focusing technology, the focus speed can be 0.3s, to catch the amazing moments fast and clear. The M5 will help to record the unforgettable moment in your life. 8MP front camera, smart beauty effect, more beautiful selfies. 3300mAh Big Battery, Longer Battery Life--The combination of 3300mAh big battery and Octa-core lower consumption CPU, bring a long battery life for Vernee M5 which the battery can standby for 10 days. The system equipped with the power saving mode, no more worries of fast consumption when using it. Support the 4G LTE and Bluetooth 4.0--The 4G LTE + VoLTE technology has increase the calling quality significantly. Bluetooth 4.0, wireless connects and delivers a smoother experience. The latest Android 7.0--The Vernee M5 is using the VOS system based on the Android 7.0, to deliver the original 7.0 experience and much more new functions. GPS + GLONASS Dual Navigation System--The Vernee M5 supports GLONASS + GPS dual navigation system, positioning faster and more accurate. Specifications: Basic Information Brand vernee Model M5 Color Black, Blue (Optional) System OS Android 7.0 CPU Processor MTK6750 CPU Core Octa-core 1.5GHz GPU ARM Mali-T860 Storage RAM 4GB ROM 32GB / 64GB (Optional) Memory Card Support Max. Expansion Supported Max.128GB Screen Screen Size ( inches) 5.2inch Screen Resolution 720*1280 Multitouch support 10 point Camera Main Camera (Rear) 13.0MP Sub Camera (Front) 8.0MP Network Cellular 2G/3G/4G Band GSM:3/5/8 UMTS: 1/ 8 FDD LTE: 1/3/7/20 Network Conversation Dual SIM Dual Standby WLAN WIFI/WAPI、2.4G、802.11b/g/n SIM Card Type nano sim * 2 nano sim * 1 / TF * 1 SIM Card Quantity 2 GPS support NFC NO Bluetooth Version support V2.1+EDR/3.0+HS/BT4.0 Others Sensor Light sensors, Distance sensor, Acceleration sensor, Direction sensor, Pedometer sensor, Magnetic field sensor I/O Interface mirco USB2.0 USB mirco USB2.0 Format Supported MIDI、MP3、AAC、 ARM、 AWB、 WAV、 FLAC Format Supported 3GPP、MPEG-4、H.264、WMV9、VP9 JAVA support Fingerprint support Breathing Lamp support Language Arabic(lsrael),Bengali,Bulgarian,Catalan,Czech,Danish,German,German,Greek,English(United Kingdom),English(United States), Spanish,Estonian,spanish,Finnish,Perisan,French,Croatian,Armenian,Hungarian,Hindi,Hebrew,Italian,Indonesian, Japanese,Kazakh,Khmer,Korean,Lithuanian,Latviesu,Burmese(Paduak),Malay,Norwegian,Dutch,Polish,Portuguese,Portuguese,Romanian, Russian,Slovenian,Serbian,Swedish,Slovencina,Thai,Filipino,Turkey,Ukrainian,Urdu,Vietnamese,Chinese Simplified,Chinese Tradition,Chinese Battery Information Battery composition Polymer lithium battery Battery type/size 3300mAh (Min) Number of batteries 1 Battery weight (grams) 43 Cells per battery 1 Watt hours per battery 11.55WH Lithium Battery Voltage 3.85V Dimensions Weight Item size Approx.14.73 * 7.26 *0.69cm / 5.8 * 2.86 * 0.27in Item weight Approx.145g / 5.1oz Package size Approx.15.8 * 8.4 * 4.6 cm / 6.2 * 3.3 * 1.8in Package weight Approx.310g / 10.9oz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Vernee M5 Phone 1 * Charger 1 * USB Cable 1 * Sim Card Pin 1 * User Manual (English)</t>
  </si>
  <si>
    <t>4643.0</t>
  </si>
  <si>
    <t>VKworld V3 Stone IP68 Waterproof Three Sim GSM Mobile Phone Power Bank Big BOX Speaker 3000mAh LED Light FM Cellphone</t>
  </si>
  <si>
    <t>Unlock Phones：Yes &lt;br&gt;SIM Card Quantity：Three SIM Cards &lt;br&gt;CPU：Single Core &lt;br&gt;ROM：&amp;lt;2G &lt;br&gt;Camera：2MP &lt;br&gt;Recording Definition：360P &lt;br&gt;RAM：&amp;lt;128M &lt;br&gt;Feature：Dustproof,MP3 Playback,FM Radio,Message,Memory Card Slots,QWERTY Keyboard &lt;br&gt;Design：Bar &lt;br&gt;Operation System：No Smartphone &lt;br&gt;Display Resolution：480X320 &lt;br&gt;Language：Russian,Italian,German,French,Spanish,English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&lt;br&gt;Battery Type：Detachable &lt;br&gt;Display Color：Color &lt;br&gt;Thickness：Normal(&amp;gt;10mm) &lt;br&gt;color：Black Green Blue Orange  &lt;br&gt;</t>
  </si>
  <si>
    <t>Highlights - 2.4 Inch Screen, 320*240 Pixel - Spreadtrum 6531CA - 3000mAh Battery - IP68 Waterproof Dustproof Dropproof - Triple SIM: Standard SIM + Standard SIM + Standard SIM + TF Card, Four Card Slot - Band: GSM 850/900/1800/1900MHz, Support 2G Network Specifications Brand VKWORLD Hardware Platform Spreadtrum 6531CA Product Type Unibody Phone, Waterproof Smartphone 3G No Screen Screen Size 2.4 Inch Screen Type No Multi-point Touch No Screen Resolution 320*240 Memory RAM 64MB ROM 64MB Card Slot Micro SD Max Storage Expansion 8GB Camera Front Camera No Rear Camera 2 MP Flash Light No Auto Focus No Multi-shot No Video Recording Support Communication WIFI No GPS No Bluetooth Support Network Frequency GSM 850/900/1800/1900MHz Functions Gravity Induction No Distance Sensor No Light Sensor No NFC No OTG No Wireless AP No Built-in Google Play Mall No Fingerprint Identification No Notify Light Non Support Others Three Anti-сеllphone Waterproof, Dustproof, Dropproof SIM Card Three SIM Three Standby Battery Capacity (Typ.) 3000mAh Battery Type Detachable Headphone 3.5mm Data Cable Micro USB Accessories Original Charger, Data Cable, Instruction Book Languages English, German, Spanish, Italian, French, Russian, Indonesian Language, Arabic, Turkish, Ukrainian, Greek, Hungarian, Slovenian, And Etc.</t>
  </si>
  <si>
    <t>4797.0</t>
  </si>
  <si>
    <t>Vkworld Z3310 Mobile Phone 2.4 Inch screen Big Speaker 2MP Camera Dual Sim 1450mAh Battery Led Flash light Classic Cellphone</t>
  </si>
  <si>
    <t>Unlock Phones：Yes &lt;br&gt;CPU：Single Core &lt;br&gt;ROM：&amp;lt;2G &lt;br&gt;Camera：2MP &lt;br&gt;Recording Definition：360P &lt;br&gt;Size：55*15.5*126.5mm &lt;br&gt;Feature：Dustproof,GPRS,FM Radio,Message,Bluetooth,Memory Card Slots,QWERTY Keyboard &lt;br&gt;Operation System：No Smartphone &lt;br&gt;Design：Bar &lt;br&gt;Talk Time：According to use &lt;br&gt;SIM Card Quantity：Dual SIM Cards &lt;br&gt;Battery Capacity(mAh)：1450 &lt;br&gt;Google Play：No &lt;br&gt;Release Date：2017 &lt;br&gt;Brand Name：vkworld &lt;br&gt;Touch Screen Type：Not Touch Screen &lt;br&gt;Display Size：2.4 &lt;br&gt;Camera Type：1 Camera &lt;br&gt;Band Mode：2SIM/Single-Band &lt;br&gt;Item Condition：New &lt;br&gt;Cellular：GSM &lt;br&gt;Battery Type：Detachable &lt;br&gt;Display Color：Color &lt;br&gt;Thickness：Normal(&amp;gt;10mm) &lt;br&gt;Display Resolution：240x320 &lt;br&gt;RAM：32MB &lt;br&gt;color：Gray Blue Yellow Orange  &lt;br&gt;</t>
  </si>
  <si>
    <t>21.99</t>
  </si>
  <si>
    <t>4055.0</t>
  </si>
  <si>
    <t>Brand Name Model Info Z3310 Headphone jack Support 3.5mm standard Chipset Spreadtrum 6531 Screen Size 2.4 Screen Resolution 240*320 Sim Card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</si>
  <si>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4802.0</t>
  </si>
  <si>
    <t>153.2</t>
  </si>
  <si>
    <t>9943.0</t>
  </si>
  <si>
    <t>Go Win Mobile Phone Shop</t>
  </si>
  <si>
    <t>Oukitel U15 pro 5.5" Fingerprint Cellphone MT6753 Octa Core Android 6.0 Smartphone 3G Ram 32G Rom 3000mAh Mobile Phone 16.0MP</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</si>
  <si>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Navigation,Message,Bluetooth,Front Camera,Video Player,HD Video Player,Wi-Fi,Memory Card Slots,Email &lt;br&gt;Design：Bar &lt;br&gt;CPU：Octa Core &lt;br&gt;Thickness：Ultra Slim(&amp;lt;9mm) &lt;br&gt;Battery Capacity(mAh)：3000 &lt;br&gt;Camera Type：Front &amp;amp; Back Camera &lt;br&gt;SIM Card Quantity：Dual SIM Cards &lt;br&gt;Display Resolution：1280x720 &lt;br&gt;Touch Screen Type：Capacitive Screen &lt;br&gt;Cellular：GSM/WCDMA/LTE &lt;br&gt;Camera：16.0MP &lt;br&gt;ROM：32G &lt;br&gt;Size：153.2 x 78 x 8.7 mm &lt;br&gt;Item Condition：New &lt;br&gt;Recording Definition：1080P &lt;br&gt;Talk Time：8-9 &lt;br&gt;CPU Manufacturer：MTK &lt;br&gt;Band Mode：2SIM/Multi-Bands &lt;br&gt;Display Size：5.5 &lt;br&gt;Display Color：Color &lt;br&gt;RAM：3G &lt;br&gt;OS：Android 6.0 &lt;br&gt;CPU：MTK6753 Octa Core &lt;br&gt;2G：GSM 850/900/1800/1900 MHz &lt;br&gt;3G：WCDMA 900/2100 MHz &lt;br&gt;4G：FDD-LTE Band 1/3/7/8/20 &lt;br&gt;color：Grey Rose Gold Gold  &lt;br&gt;</t>
  </si>
  <si>
    <t>2037.0</t>
  </si>
  <si>
    <t>Original Oukitel U15 PRO 5.5 HD 4G LTE smartphone Android 6.0 MTK6753 octa core 16MP 3gb ram 32gb rom dual sim OTG fingerprint Dear buyers: If you need the earphone for this phone, you canopen this link to make order https://www.aliexpress.com/store/product/Earphone-In-Ear-Headset-With-Microphone-For-Homtom-blackview-doogee-ouktiel-umi-mobile-phone-MP3-MP4/2160100_32763950501.html Main Features: OS:Android 6.0 CPU:MTK6753 Octa Core Resolution:1280*720 Display:5.5inch RAM:3GB ROM:32GB Front Camera:5.0MP Interpolation (8.0MP) Storage Extend:32GB Rear Camera:13.0MP Interpolation (16.0MP) Slot:Dual Sim Card Battery:3000mAh Features:2G\3G\4G,GPS.Press fingerprint sensor, 2.5D curved screen, Accessroies: 1 x Cell Phone 1 x User Manual 1 x Charger 1 x USB Cable Network: 2G: GSM 850/900/1800/1900 MHz 3G: WCDMA 900/2100MHz 4G: FDD-LTE Band 1/3/7/8/20 Product Show Specifications Item Oukitel U15 Pro Description 5.5 inch IPS,3000mAh battery,Press fingerprint sensor,16.0M+5.0M,RAM3G+ROM32G ,MTK6753, aluminum alloy frame and back cover,2.5D curved screen,super thin big battery. Selling Points Sharp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</si>
  <si>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4809.0</t>
  </si>
  <si>
    <t>iMAN S2 Waterproof Dust proof Shockproof Mobile Phone IP68 Quad Band 64M+64M 2MP Flashlight Power bank  Cellphone</t>
  </si>
  <si>
    <t>Unlock Phones：Yes &lt;br&gt;ROM：&amp;lt;2G &lt;br&gt;CPU：Single Core &lt;br&gt;Camera：2MP &lt;br&gt;Recording Definition：360P &lt;br&gt;Brand Name：iMAN &lt;br&gt;Feature：Dustproof,MP3 Playback,FM Radio,Message,Bluetooth,Video Player,Memory Card Slots &lt;br&gt;Design：Bar &lt;br&gt;Operation System：No Smartphone &lt;br&gt;Language：Russian,French,Spanish,Portuguese,English &lt;br&gt;SIM Card Quantity：Dual SIM Cards &lt;br&gt;Battery Capacity(mAh)：2200mAh &lt;br&gt;Release Date：2017 &lt;br&gt;Google Play：No &lt;br&gt;Size：123*55*20.5mm &lt;br&gt;Touch Screen Type：Resistive Screen &lt;br&gt;Camera Type：1 Camera &lt;br&gt;Band Mode：2SIM/Single-Band &lt;br&gt;Display Size：2.0 &lt;br&gt;Item Condition：New &lt;br&gt;Cellular：GSM &lt;br&gt;CPU Manufacturer：MTK &lt;br&gt;Battery Type：Detachable &lt;br&gt;Display Color：Color &lt;br&gt;Talk Time：72 hours &lt;br&gt;Thickness：Normal(&amp;gt;10mm) &lt;br&gt;RAM：64MB+64MB &lt;br&gt;Display Resolution：176*220 &lt;br&gt;Frequency：2G, GSM850/900/1800/1900 &lt;br&gt;color：Black Green Yellow  &lt;br&gt;</t>
  </si>
  <si>
    <t>39.87</t>
  </si>
  <si>
    <t>7499.0</t>
  </si>
  <si>
    <t>0.02</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</si>
  <si>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</si>
  <si>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4810.0</t>
  </si>
  <si>
    <t>146.6</t>
  </si>
  <si>
    <t>17.8</t>
  </si>
  <si>
    <t>Servo H8 Quad SIM Mobile Phone 3000mAh Power Bank Phone Russian Keyboard Cellphone</t>
  </si>
  <si>
    <t>Unlock Phones：Yes &lt;br&gt;CPU：Single Core &lt;br&gt;ROM：&amp;lt;2G &lt;br&gt;Recording Definition：360P &lt;br&gt;Talk Time：about 9 hours &lt;br&gt;RAM：&amp;lt;128M &lt;br&gt;Brand Name：SERVO &lt;br&gt;Design：Bar &lt;br&gt;Operation System：No Smartphone &lt;br&gt;Language：Russian,Italian,German,French,Spanish,Polish,Turkish,Portuguese,English &lt;br&gt;Battery Capacity(mAh)：3000mAh &lt;br&gt;Feature：MP3 Playback,GPRS,FM Radio,Message,Bluetooth,Video Player,Memory Card Slots,Email &lt;br&gt;Display Size：2.8 &lt;br&gt;Band Mode：1SIM/Single-Band &lt;br&gt;Release Date：2017 &lt;br&gt;Google Play：No &lt;br&gt;Touch Screen Type：Not Touch Screen &lt;br&gt;Size：146.6*63*17.8mm &lt;br&gt;Camera Type：2 Back Cameras &lt;br&gt;SIM Card Quantity：Quad SIM Cards &lt;br&gt;Item Condition：New &lt;br&gt;Cellular：GSM &lt;br&gt;Camera：&amp;le;1MP &lt;br&gt;CPU Manufacturer：MTK &lt;br&gt;Battery Type：Detachable &lt;br&gt;Display Color：Color &lt;br&gt;Thickness：Normal(&amp;gt;10mm) &lt;br&gt;Display Resolution：240*320 &lt;br&gt;Function 1：4 SIM &lt;br&gt;Function 2：Flashlight &lt;br&gt;Function 3：Use as a Power Bank &lt;br&gt;Function 4：Support Russia Keyboard &lt;br&gt;Function 5：Multi-language &lt;br&gt;Function 6：FM Radio &lt;br&gt;Screen：2.8 Inch HD screen &lt;br&gt;color：Black Green Black add case 8GB Green add case 8GB  &lt;br&gt;</t>
  </si>
  <si>
    <t>40379.0</t>
  </si>
  <si>
    <t>0.0158</t>
  </si>
  <si>
    <t>4.17</t>
  </si>
  <si>
    <t>Features: 2.8HD screen,4 sim card 3000mAh battery,can be used as a power bank Support FM radio,MP3 playback,Bluetooth,Memroy card. Network:2G: GSM850/900/1800/1900MHz Package: 1 x USB Cable 1 x User Manual 1 x Box 1 x Charger Language:Russian,Spain,French,Portuguese,Hebrew,Polish,Italian,Arabic,German,Thai,Turkish,Filipino,Vietnamese,Greek,Indonesian.</t>
  </si>
  <si>
    <t>4817.0</t>
  </si>
  <si>
    <t>5604.0</t>
  </si>
  <si>
    <t>China Brands AE Technology Co., Ltd.</t>
  </si>
  <si>
    <t>Doogee F7 Android 6.0 5.5 inch 4G Mobile Phone Helio X20 Deca Core 3GB 32GB 13.0MP Camera Smartphone Dual SIM Card Cellphone</t>
  </si>
  <si>
    <t>Unlock Phones：Yes &lt;br&gt;Google Play：Yes &lt;br&gt;Display Resolution：1920x1080 &lt;br&gt;Operation System：Android &lt;br&gt;Feature：Gravity Response,GPRS,Touchscreen,Message,Bluetooth,Video Player,HD Video Player,Wi-Fi,MP3 Playback,FM Radio,GPS Navigation,Front Camera,Email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&lt;br&gt;Battery Capacity(mAh)：3400mAh Built-in &lt;br&gt;Display Size：5.5 &lt;br&gt;Doogee Model：F7 3GB 32GB &lt;br&gt;Release Date：2016 &lt;br&gt;CPU：Deca Core &lt;br&gt;Front Camera：5MP &lt;br&gt;Thickness：Slim(9mm-10mm) &lt;br&gt;Design：Bar &lt;br&gt;Talk Time：According to use &lt;br&gt;Touch Screen Type：Capacitive Screen &lt;br&gt;Size：153*8.5*77mm &lt;br&gt;CPU Manufacturer：MTK &lt;br&gt;Band Mode：2SIM/Multi-Bands &lt;br&gt;Battery Type：Detachable &lt;br&gt;Display Color：Color &lt;br&gt;RAM：3G &lt;br&gt;Front camera：5.0MP &lt;br&gt;I/O Interface：2 x Micro SIM Card Slot,3.5mm Audio Out Port,Type-C &lt;br&gt;GPU：Mali T880 &lt;br&gt;CPU：Helio X20 2.3GHz Deca Core &lt;br&gt;Nevigation：GPS, A-GPS &lt;br&gt;Sensor：G-sensor, Proximity sensor, Ambient light senor &lt;br&gt;Service Provide：Unlocked &lt;br&gt;System：Android 6.0 &lt;br&gt;color：F7 Black F7 White  &lt;br&gt;</t>
  </si>
  <si>
    <t>174.99</t>
  </si>
  <si>
    <t>12758.0</t>
  </si>
  <si>
    <t>0.0174</t>
  </si>
  <si>
    <t>0.018</t>
  </si>
  <si>
    <t>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External Expansion: 32GB TF card expansion Network: 2G: GSM 850/900/1800/1900MHz 3G: WCDMA 850/1900/2100MHz 4G: FDD-LTE 800/1800/2100/2600MHz Type: 4G Phablet OS: Android 6.0 Service Provide: Unlocked Language: Multi language SIM Card Slot: Dual SIM,Dual Standby SIM Card Type: Dual Micro SIM Card CPU: Helio X20 Cores: 2.3GHz,Deca Core GPU: Mali T880 RAM: 3GB RAM ROM: 32GB External Memory: TF card up to 32GB (not included)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Cleaning Cloth: 1 English Manual : 1 SIM Needle: 1 Product size: 15.30 x 7.70 x 0.85 cm / 6.02 x 3.03 x 0.33 inches Package size: 20.00 x 16.90 x 4.50 cm / 7.87 x 6.65 x 1.77 inches Product weight: 0.4700 kg Package weight: 0.608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</si>
  <si>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4833.0</t>
  </si>
  <si>
    <t>Original NOMU T10 Waterproof Dustproof Shockproof 2G Mobile Phone Quad Band MTK6261A 32M+128M 0.3MP Flashlight 2800mAh Cellphone</t>
  </si>
  <si>
    <t>50.99</t>
  </si>
  <si>
    <t>4970.0</t>
  </si>
  <si>
    <t>LETV X626 S3 LeEco 4GB+32GB/64GB Unlock Mobile Phone 5.5" FHD MTK6797 Helio X20 Deca Core Android 21MP OTG Touch ID CellPhones</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</si>
  <si>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&lt;br&gt;Size：151.1mm*74.2mm*7.5mm &lt;br&gt;Language：Russian,German,Spanish,Polish,Turkish,English,Norwegian,Italian,French,Portuguese &lt;br&gt;Brand Name：Letv &lt;br&gt;Camera Type：Front &amp;amp; Back Camera &lt;br&gt;SIM Card Quantity：Dual SIM Cards &lt;br&gt;Cellular：GSM/WCDMA/LTE &lt;br&gt;Item Condition：New &lt;br&gt;Recording Definition：1080P &lt;br&gt;Display Size：5.5 &lt;br&gt;Front Camera：8MP &lt;br&gt;Release Date：2016 &lt;br&gt;CPU：Deca Core &lt;br&gt;Design：Bar &lt;br&gt;Talk Time：According to use &lt;br&gt;Battery Capacity(mAh)：3000mAh &lt;br&gt;Thickness：Ultra Slim(&amp;lt;9mm) &lt;br&gt;Touch Screen Type：Capacitive Screen &lt;br&gt;RAM：4G &lt;br&gt;CPU Manufacturer：MTK &lt;br&gt;Band Mode：2SIM/Multi-Bands &lt;br&gt;Camera：21.0MP &lt;br&gt;ROM：64G &lt;br&gt;Display Color：Color &lt;br&gt;Language：More languages &lt;br&gt;Model：LeTV Le S3 X626 &lt;br&gt;CPU：MTK Helio X20 Deca Core &lt;br&gt;2G：GSM: 850/900/1800/1900MHz ,CDMA BC0/1 &lt;br&gt;3G：WCDMA:  850/900/1900/2100MHz CDMA EVDO BC0/1 &lt;br&gt;4G：FDD LTE:B3:1800/B1:2100/B7:2600MHz &lt;br&gt;Front camera ：8.0mp &lt;br&gt;Sensor：Gravity/Digital Compass/Gyroscope/Proximity/Ambient Light/Touch ID &lt;br&gt;OS：Android M / EUI 5.9 &lt;br&gt;color：4GB 32GB Gold 4GB 32GB Rose Gold 4GB 64GB Gold  &lt;br&gt;</t>
  </si>
  <si>
    <t>119.19</t>
  </si>
  <si>
    <t>1481.0</t>
  </si>
  <si>
    <t>11884.0</t>
  </si>
  <si>
    <t>246.0</t>
  </si>
  <si>
    <t>Basic Information Model LeTV Le S3 X626 Time To Market 2016 OS eUI 5.9 CPU MTK Helio X20 Deca Core 2.3Ghz GPU Mali-T880 SIM Card Support Na-no SIM Card x 2 Play Store Yes Battery 3000mAh (Typ,Built-in) Memory Capacity RAM 4GB/ ROM 32GB/64GB.The actual available internal phone storage may differ depending on the software configuration of your phone. Storage can be checked in our antutu photos and it s less than specification data. We can t accept dispute for ROM / RAM data difference. TF Card Connectivity Cellular and wireless Supports 4G(FDD LTE) 3G(WCDMA) and 2G(GSM) networks 2G GSM: 850/900/1800/1900MHz ,CDMA BC0/1 3G/4G WCDMA: 850/900/1900/2100MHz CDMA EVDO BC0/1 FDD LTE:B3:1800/B1:2100/B7:2600MHz Bluetooth Yes WLAN Yes FM Radio - GPS Yes OTG - Screen Display 5.5 Inch Resolution 1980*1080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Manual(Chinese)</t>
  </si>
  <si>
    <t>4983.0</t>
  </si>
  <si>
    <t>2502.0</t>
  </si>
  <si>
    <t>ebestbuy Store</t>
  </si>
  <si>
    <t>Unlock Phones：Yes &lt;br&gt;Band Mode：2SIM/Dual-Bands &lt;br&gt;ROM：&amp;lt;2G &lt;br&gt;CPU：Single Core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&lt;br&gt;Camera：2MP &lt;br&gt;Size：55*126.5*15.5mm &lt;br&gt;Item Condition：New &lt;br&gt;Cellular：GSM &lt;br&gt;CPU Manufacturer：MTK &lt;br&gt;Battery Type：Detachable &lt;br&gt;Display Color：Color &lt;br&gt;Thickness：Normal(&amp;gt;10mm) &lt;br&gt;Battery Capacity(mAh)：1450mAh &lt;br&gt;Display Resolution：240x320 &lt;br&gt;Unlock Phones：Yes &lt;br&gt;Model Number：VKworld Z3310 &lt;br&gt;Screen：2.4 Inch  240x320 &lt;br&gt;2G GSM：850/900/1800/1900MHz &lt;br&gt;Package Weight：0.36kg (0.79lb.) &lt;br&gt;Package Size：20cm x 10cm x 5cm (7.87in x 3.94in x 1.97in) &lt;br&gt;color：Gray Blue Yellow Orange  &lt;br&gt;</t>
  </si>
  <si>
    <t>392.0</t>
  </si>
  <si>
    <t>18995.0</t>
  </si>
  <si>
    <t>416.0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</si>
  <si>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t>
  </si>
  <si>
    <t>4992.0</t>
  </si>
  <si>
    <t>1648.0</t>
  </si>
  <si>
    <t>Cectdigi Store</t>
  </si>
  <si>
    <t>Senior Russian Mobile Phone 2G GSM elder old man Cellphone Bluetooth Dual SIM Card SOS Button Strong Torch FM Cheap cell phones</t>
  </si>
  <si>
    <t>Unlock Phones：Yes &lt;br&gt;Battery Capacity(mAh)：6800mAH &lt;br&gt;CPU：Single Core &lt;br&gt;ROM：&amp;lt;2G &lt;br&gt;Recording Definition：360P &lt;br&gt;RAM：&amp;lt;128M &lt;br&gt;Design：Bar &lt;br&gt;Operation System：No Smartphone &lt;br&gt;Language：Russian,Italian,Spanish,English &lt;br&gt;Feature：MP3 Playback,GPRS,FM Radio,Message,Bluetooth,Video Player,Memory Card Slots,QWERTY Keyboard &lt;br&gt;SIM Card Quantity：Dual SIM Cards &lt;br&gt;Release Date：2017 &lt;br&gt;Google Play：No &lt;br&gt;Touch Screen Type：Not Touch Screen &lt;br&gt;Display Size：2.4 &lt;br&gt;Camera：&amp;le;1MP &lt;br&gt;Brand Name：cectdigi &lt;br&gt;Camera Type：1 Camera &lt;br&gt;Band Mode：2SIM/Single-Band &lt;br&gt;Item Condition：New &lt;br&gt;Cellular：GSM &lt;br&gt;Talk Time：Accord to using &lt;br&gt;Battery Type：Detachable &lt;br&gt;Size：115x13x54mm &lt;br&gt;Display Color：Color &lt;br&gt;Thickness：Normal(&amp;gt;10mm) &lt;br&gt;Display Resolution：320x240 &lt;br&gt;Language：Bulgarian &lt;br&gt;color：Black Russian Keypad Black Engish Keypad Black Arabic Keypad Red Engish Keypad Red Russian Keypad Red Arabic Keypad Gold  Engish Keypad Gold Russian Keypad Gold Arabic Keypad  &lt;br&gt;</t>
  </si>
  <si>
    <t>27.25</t>
  </si>
  <si>
    <t>269946.0</t>
  </si>
  <si>
    <t>5048.0</t>
  </si>
  <si>
    <t>CECTDIGI Mini108 Unlocked Dual Sim Cell Phone Russian Menu Old Men GSM Bar Phone 0.3M Camera FM Bluetooth Mini Cell Mobile mini Rugged Phone $38.34 Old men mobile phone $19.98 Cheap Russian keyboard phone $25.64 Walkie Talkie power bank phone $48.56 CECTDIGI T88 Model: T88 Screen Size: 2.4 inch (Not touch) Dimension: 115x13x54mm Resolution:320X240 pixels Camera: Support Storage Extend: Support Slot:Dual Sim Battery:6800mAh Language: English, Russian, Arabic, Greek, Turkish, Bulgarian, Spanish, Persian, Portuguese,Portuguese,Italian Network: 2G: GSM 850/900/1800/1900MHz Package: 1 x USB Cable 1 x Sim Card Sleeve 1 x User Manual 1 x Box 1 x Charger Note:NOT compatible with Verizon or Sprint,Telus. Q A How to turn off the key voice speech Menu--Organizer--Number key speech--Off Маноблок Маноблок About Package;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 the shipment, About the shipment,you can cheak this form, Detail Delivery 15-34 Working days 3-7 Working days 15-60 Working days 15-45 Working days 10-35 Working days About Feedback, If you have any problem with product,delivery,service, please contact us or send your emial,we will response in time, please not open dispute directly. If you are happy with us,pleae give us 5 star feedback, we will offer some discount or gift for your new order.</t>
  </si>
  <si>
    <t>5018.0</t>
  </si>
  <si>
    <t>109.19</t>
  </si>
  <si>
    <t>1856.0</t>
  </si>
  <si>
    <t>0.0237</t>
  </si>
  <si>
    <t>5019.0</t>
  </si>
  <si>
    <t>141.2</t>
  </si>
  <si>
    <t>69.3</t>
  </si>
  <si>
    <t>7510.0</t>
  </si>
  <si>
    <t>Sunnrise Industrial Co Ltd. &amp;#39;s store</t>
  </si>
  <si>
    <t>Original Phone SERVO H2 4.5" mobile phone Spreadtrum7731C Quad Core Android 6.0 OS Dual Sim 4GB ROM 5.0MP GSM WCDMA cellphones</t>
  </si>
  <si>
    <t>Unlock Phones：Yes &lt;br&gt;Cellular：GSM/WCDMA &lt;br&gt;Release Date：2016 &lt;br&gt;CPU：Quad Core &lt;br&gt;Size：141.2*69.3*8.8mm &lt;br&gt;Operation System：Android &lt;br&gt;Feature：Gravity Response,MP3 Playback,GPRS,FM Radio,Touchscreen,Message,Bluetooth,Front Camera,Video Player,Wi-Fi,Memory Card Slots,Email,QWERTY Keyboard &lt;br&gt;Display Resolution：854x480 &lt;br&gt;Brand Name：SERVO &lt;br&gt;Design：Bar &lt;br&gt;Language：Russian,Italian,German,French,Spanish,Polish,Turkish,Portuguese,English &lt;br&gt;Recording Definition：480P &lt;br&gt;Thickness：Ultra Slim(&amp;lt;9mm) &lt;br&gt;Camera：5MP &lt;br&gt;Camera Type：Front &amp;amp; Back Camera &lt;br&gt;SIM Card Quantity：Dual SIM Cards &lt;br&gt;Touch Screen Type：Capacitive Screen &lt;br&gt;Band Mode：2SIM/Single-Band &lt;br&gt;Item Condition：New &lt;br&gt;RAM：512M &lt;br&gt;Display Size：4.5 &lt;br&gt;Battery Capacity(mAh)：2500mAh &lt;br&gt;CPU Manufacturer：MTK &lt;br&gt;ROM：4G &lt;br&gt;Talk Time：up to 6hour &lt;br&gt;Battery Type：Detachable &lt;br&gt;Display Color：Color &lt;br&gt;color：White Black Red  &lt;br&gt;</t>
  </si>
  <si>
    <t>1186.0</t>
  </si>
  <si>
    <t>3492.0</t>
  </si>
  <si>
    <t>SERVO H2 Spreadtrum7731C Quad Core 1.2GHz - 512MB RAM 4GB ROM - Android 6.0 OS - 4.5 inch IPS 854X480P Touch Screen - Dual Cameras Front 1.9MP Back 5.0MP General Brand SERVO Model H2 Quantity 1Piece Material Plastic Color Black White Pink Gold Network Networking GSM WCDMA Frequency GSM 850/900/1800/1900 WCDMA 850/2100 Data Transfer GPRS SIM Type Ordinary SIM SIM Slot 2 Network Standby GSM Network Standby Network Conversation One-Party Conversation Only Wi-Fi 802.11 b/g/n System Type Brand New Operating System Android 6.0 CPU Processor Spreadtrum7731C Quad Core 1.0GHz CPU Type Quad Core Language English, Spanish, Portuguese, Italian, German, Dutch, French, Polish, Romanian, Turkish, Russian, Arabic, Indonesian, Malay, Thai, Vietnamese, Hindi, Hebrew, Simplified Chinese, Traditional Graphics Processor Mali-400 MP Storage RAM 512MB ROM 4GB Available Memory 1.52GB(system used 2.48GB , total 4GB) Memory Card Supports Micro SD / TF card up to 32GB in size (not included) Display Screen Size 4.5 inch Size Range 4.0-4.4 Inches Touch Screen Capacitive Screen Screen Resolution 854 x 480 Camera Camera 5.0MP Secondary Camera Lens 1.9MP Flash Yes Power Battery Capacity 2500mAh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Camera, Messaging, etc. Certification CE / Rohs / FCC Other Features Support A-GPS Dimensions Weight Dimensions 141.2*69.3*8.8mm Weight 115g Packing List 1 x Phone 1 x Battery (2500mAh) 1 x AC power charger adapter (110~220V / EU plug) 1 x Data cable (100cm)1 xCase 1 x Earphones (120cm-cable / 3.5mm plug)</t>
  </si>
  <si>
    <t>5092.0</t>
  </si>
  <si>
    <t>8038.0</t>
  </si>
  <si>
    <t>Giustino Store</t>
  </si>
  <si>
    <t>Original TV!FM!3D Sound!FORME TV1 Dual SIM card mobile phone big keyboard speaker 2500mAh  bluetooth unlocked cellphone</t>
  </si>
  <si>
    <t>Unlock Phones：Yes &lt;br&gt;Band Mode：2SIM/Dual-Bands &lt;br&gt;CPU：Single Core &lt;br&gt;ROM：&amp;lt;2G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&lt;br&gt;color：Black Silver  &lt;br&gt;</t>
  </si>
  <si>
    <t>199.0</t>
  </si>
  <si>
    <t>6456.0</t>
  </si>
  <si>
    <t>0.0127</t>
  </si>
  <si>
    <t>0.0122</t>
  </si>
  <si>
    <t>Highlights LANGUAGE SUPPORT:: English, русский,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</si>
  <si>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5115.0</t>
  </si>
  <si>
    <t>AGM M1 3G WCDMA 2.0 inch IP68 Waterproof Smartphone 2.0MP 2570mAH Dual SIM Shockproof Mobile Phone Bluetooth FM Radio Cellphone</t>
  </si>
  <si>
    <t>Unlock Phones：Yes &lt;br&gt;Google Play：Yes &lt;br&gt;Battery Type：Not Detachable &lt;br&gt;CPU：Single Core &lt;br&gt;Cellular：GSM/WCDMA &lt;br&gt;ROM：&amp;lt;2G &lt;br&gt;Camera：2MP &lt;br&gt;Recording Definition：720P &lt;br&gt;Feature：Waterproof,Dustproof,MP3 Playback,FM Radio,Message,Bluetooth,Wi-Fi,Memory Card Slots,Email &lt;br&gt;Language：Norwegian,Russian,Italian,German,French,Spanish,Polish,Turkish,Portuguese,English &lt;br&gt;Size：5.04 x 2.32 x 0.87 inches &lt;br&gt;Design：Bar &lt;br&gt;Operation System：No Smartphone &lt;br&gt;Display Resolution：480X320 &lt;br&gt;SIM Card Quantity：Dual SIM Cards &lt;br&gt;Release Date：2017 &lt;br&gt;Touch Screen Type：Not Touch Screen &lt;br&gt;Camera Type：1 Camera &lt;br&gt;Band Mode：2SIM/Single-Band &lt;br&gt;Display Size：2.0 &lt;br&gt;Item Condition：New &lt;br&gt;Talk Time：according to use &lt;br&gt;Brand Name：AGM &lt;br&gt;CPU Manufacturer：Intel &lt;br&gt;Display Color：Color &lt;br&gt;Battery Capacity(mAh)：2570mAh &lt;br&gt;Thickness：Normal(&amp;gt;10mm) &lt;br&gt;Front Camera：None &lt;br&gt;RAM：64MB &lt;br&gt;color： &lt;br&gt;</t>
  </si>
  <si>
    <t>51.1</t>
  </si>
  <si>
    <t>Unlocked for Worldwide use. Please ensure local area network is compatible. click here for Network Frequency of your country. Please check with your carrier/provider before purchasing this item.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900/2100MHzType: Bar Phone RAM: 64MB ROM: 128MB Note: The actually available storage depends on the configuration of the phone. The operatatvie systems occupy storage, so the storage will be less than noted storage. We dont accept dispute for RAM/ROM.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Package contentes: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PaymentWe accept Alipay, West Union, Paypal, Escrow as the payment method. Currently, you can pay by Visa, MasterCard and bank transfer.Notice: If you decided to buy the item, please make payment as soon as possible, so that we can delivery for you in time. Guarantee100% Real PictureWe photography the product pictures all by ourself, so that you can enjoy the best visual service. PackageDifferent products needs different package, we ll try our best to prevent damage in transit. Shipment1. We ship items to worldwide.2. Please make sure that your shipping address is 100% correct.3. If you need faster shipment, please choose DHL (Shipping fare paid by yourself). Or we will deliver via the default method.4. All item will be deliver within 48 working hours on receipt of cleared payment. (Except for big holiday) Return Refund1. We accept any unused item in its original package as return within 7 days of delivery. Buyers must provide the tracking number, specific reason for the return.2. If it s buyer s reason lead to the return package, buyers need to pay for round shipping fare.3. We will refund to buyer after we receive the returns in its original condition package. Or buyers could choose to have a replacement. Feedback1. If you are satisfied with the item and our service, please leave positive feedback to us. Good reviews are important to us because we hope buyer help us to improve our product and service. Thanks in advance.2. Please contact with us before you leaving any negative or neutral feedback. We ll try best to work out your problems.</t>
  </si>
  <si>
    <t>5127.0</t>
  </si>
  <si>
    <t>109.8</t>
  </si>
  <si>
    <t>46.9</t>
  </si>
  <si>
    <t>15.3</t>
  </si>
  <si>
    <t>3.2</t>
  </si>
  <si>
    <t>C2-01 Original Unlocked Nokia C2-01 1020mAh 3.15MP 3G Support Englihs/Russian/Hebrew/Arabic Keyboard / Cellphone Free Shipping</t>
  </si>
  <si>
    <t>Unlock Phones：Yes &lt;br&gt;CPU：Single Core &lt;br&gt;ROM：&amp;lt;2G &lt;br&gt;Recording Definition：360P &lt;br&gt;Operation System：Symbian &lt;br&gt;Language：Norwegian,Russian,Italian,German,French,Spanish,Polish,Turkish,Portuguese,English &lt;br&gt;CPU Manufacturer：Qualcomm &lt;br&gt;Design：Bar &lt;br&gt;Nokia Model：C2-01 &lt;br&gt;Camera：3.2MP &lt;br&gt;Cellular：WCDMA &lt;br&gt;Google Play：No &lt;br&gt;Band Mode：1SIM/Dual-Bands &lt;br&gt;Touch Screen Type：Capacitive Screen &lt;br&gt;Talk Time：5-8h &lt;br&gt;Feature：GPS Navigation,Wi-Fi &lt;br&gt;Size：109.8 x 46.9 x 15.3 mm &lt;br&gt;Brand Name：Nokia &lt;br&gt;Camera Type：1 Camera &lt;br&gt;Display Size：2.0 &lt;br&gt;Release Date：2010 &lt;br&gt;RAM：512M &lt;br&gt;Battery Type：Detachable &lt;br&gt;Battery Capacity(mAh)：Li-Ion 1020 mAh battery (BL-5C) &lt;br&gt;Display Color：Color &lt;br&gt;Item Condition：Refurbished &lt;br&gt;SIM Card Quantity：Single SIM Card &lt;br&gt;Thickness：Normal(&amp;gt;10mm) &lt;br&gt;Display Resolution：240 x 320 pixels &lt;br&gt;Language：Hebrew,Arabic &lt;br&gt;Screen LCD Type：TFT &lt;br&gt;is_customized：Yes &lt;br&gt;color：Black Gold  &lt;br&gt;</t>
  </si>
  <si>
    <t>24.99</t>
  </si>
  <si>
    <t>1622.0</t>
  </si>
  <si>
    <t>405695.0</t>
  </si>
  <si>
    <t>9047.0</t>
  </si>
  <si>
    <t>5140.0</t>
  </si>
  <si>
    <t>1311.0</t>
  </si>
  <si>
    <t>Heesen Store</t>
  </si>
  <si>
    <t>forme  mobile phone TV support Dual SIM 3D sound big battery Keyboard Bar Phone unlocked cell phones</t>
  </si>
  <si>
    <t>Unlock Phones：Yes &lt;br&gt;Band Mode：2SIM/Dual-Bands &lt;br&gt;ROM：&amp;lt;2G &lt;br&gt;CPU：Single Core &lt;br&gt;Brand Name：FORME &lt;br&gt;Release Date：2016 &lt;br&gt;Recording Definition：360P &lt;br&gt;Battery Capacity(mAh)：2500 &lt;br&gt;RAM：&amp;lt;128M &lt;br&gt;Design：Bar &lt;br&gt;Operation System：No Smartphone &lt;br&gt;Language：Russian,German,French,Spanish,Portuguese,English &lt;br&gt;Display Resolution：480X320 &lt;br&gt;Feature：MP3 Playback,GPRS,FM Radio,Message,TV Receive,Bluetooth &lt;br&gt;SIM Card Quantity：Dual SIM Cards &lt;br&gt;Google Play：No &lt;br&gt;Touch Screen Type：Not Touch Screen &lt;br&gt;Display Size：2.4 &lt;br&gt;Camera Type：1 Camera &lt;br&gt;Item Condition：New &lt;br&gt;Cellular：GSM &lt;br&gt;Camera：&amp;le;1MP &lt;br&gt;CPU Manufacturer：MTK &lt;br&gt;Size：140*59*19 &lt;br&gt;Battery Type：Detachable &lt;br&gt;Display Color：Color &lt;br&gt;Talk Time：3-8hour &lt;br&gt;Thickness：Normal(&amp;gt;10mm) &lt;br&gt;color：Black Silver  &lt;br&gt;</t>
  </si>
  <si>
    <t>34.99</t>
  </si>
  <si>
    <t>354.0</t>
  </si>
  <si>
    <t>107014.0</t>
  </si>
  <si>
    <t>2258.0</t>
  </si>
  <si>
    <t>Network：GSM(850/9001800/1900)MHz LANGUAGE SUPPORT：English,Russian, German,French, Spanish, Portuguese, Arabic. 1,standard:Phone*1,Battery*1,Charger*1,earphone*1 2,Add 8G TF Card:Phone*1,Battery*1,Charger*1,earphone*1,8G TF Card Tips Before You Make Orders 1.About Customs Tax and Duty: Import duties and taxes are the buyer s responsibility. But we will declare low value(Generally $50) for the items so as to minimize the duties or taxes.If You have specific requirement for the declared value, Please inform us by leaving us messages in the order. 2. Does it have Multi-language our phones Support Multi-language, like: Spanish,Russian,German,French,Polish,Portuguese,Italian,etc...(but the language localization may not be 100% accurate and there can be English words for some menu, please be noted.) 3.About mobile phone packing: We need to open the original sealed box to check the phone function and install custom Multi-language ROM and Google play store, some ROM may not support OTA Update. So the phone will come unsealed. But they are 100% brand new Guaranteed. 4.How to check whether the phone can work in my country Please click following link to check whether the phone can be used in your country. willmyphonework.net (Copy the link address and paste to your web browser) 5.Why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6.About Shipment: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6.About Feedback If you have any problem with product,delivery,service, please write email to us, we will response in 24 hours, please not open dispute directly. If you are happy with us,please give us 5 star feedback, we will offer some discount or gift for your new order.</t>
  </si>
  <si>
    <t>5164.0</t>
  </si>
  <si>
    <t>LONG-CZ J8 Magic voice bluetooth dialer cellphone FM mini cell bluetooth 3.0 earphone smallest cell phone mobile phone P040</t>
  </si>
  <si>
    <t>Unlock Phones：Yes &lt;br&gt;ROM：&amp;lt;2G &lt;br&gt;CPU：Single Core &lt;br&gt;Release Date：2016 &lt;br&gt;RAM：&amp;lt;128M &lt;br&gt;Brand Name：LONG-CZ &lt;br&gt;Design：Bar &lt;br&gt;Operation System：No Smartphone &lt;br&gt;Language：Russian,Italian,French,Spanish,Portuguese,English &lt;br&gt;Talk Time：5h &lt;br&gt;Display Resolution：480X320 &lt;br&gt;Recording Definition：480P &lt;br&gt;Feature：MP3 Playback,FM Radio,Message,Bluetooth &lt;br&gt;Thickness：Ultra Slim(&amp;lt;9mm) &lt;br&gt;Band Mode：1SIM/Single-Band &lt;br&gt;Google Play：No &lt;br&gt;Touch Screen Type：Not Touch Screen &lt;br&gt;Camera Type：NO Camera &lt;br&gt;Item Condition：New &lt;br&gt;Camera：No Camera &lt;br&gt;Cellular：GSM &lt;br&gt;CPU Manufacturer：MTK &lt;br&gt;Battery Capacity(mAh)：260mAh &lt;br&gt;Battery Type：Detachable &lt;br&gt;Display Color：Color &lt;br&gt;SIM Card Quantity：Single SIM Card &lt;br&gt;Size：68*23*11mm &lt;br&gt;Language：Arabic,Thai,Hindi &lt;br&gt;Display Size：0.66 &lt;br&gt;Network：GSM 850/900/1800/1900MHz (Work all over the world!!!) &lt;br&gt;color：White Black gold gold keyboard gold black keyboard  &lt;br&gt;</t>
  </si>
  <si>
    <t>20.15</t>
  </si>
  <si>
    <t>1422.0</t>
  </si>
  <si>
    <t>204819.0</t>
  </si>
  <si>
    <t>4547.0</t>
  </si>
  <si>
    <t>[ LONG-CZ J8 Magic voice bluetooth dialer cellphone FM mini cell bluetooth 3.0 earphone smallest cell phone mobile phone P040 ] Languages available English,Russian,French,Spanish,Portuguese,Italian,Turkish,Arabic,Indonesia,Melayu,Thai,Hindi,Czech Frequency GSM 850/900/1800/1900MHz (Work all over the world!!!) Features 1.Bluetooth 3.0,bluetooth music,bluetooth dialer(Connected to your smart phone and make calls); 2.Sync answer phone call with smartphone and tablets,FM radio. Package list : 1 x Phone 1 x Cable 1 x Strap 1 x Ear Loop 2 x Ear Caps</t>
  </si>
  <si>
    <t>5205.0</t>
  </si>
  <si>
    <t>5.1</t>
  </si>
  <si>
    <t>142.4</t>
  </si>
  <si>
    <t>69.6</t>
  </si>
  <si>
    <t>9233.0</t>
  </si>
  <si>
    <t>Comwingo Electronic Wholesale Technology Co .,Ltd</t>
  </si>
  <si>
    <t>Original unlocked Samsung Galaxy S7  4GB RAM 32GB ROM  Smartphone 5.1'' 12MP Quad Core NFC 4G LTE Cellphone s7 Android phone</t>
  </si>
  <si>
    <t>Unlock Phones：Yes &lt;br&gt;Google Play：Yes &lt;br&gt;Battery Type：Not Detachable &lt;br&gt;Release Date：2016 &lt;br&gt;CPU：Quad Core &lt;br&gt;Talk Time：up to 8 hours &lt;br&gt;Language：Norwegian,Russian,Italian,German,French,Spanish,Polish,Turkish,Portuguese,English &lt;br&gt;Operation System：Android &lt;br&gt;Front Camera：5MP &lt;br&gt;CPU Manufacturer：Qualcomm &lt;br&gt;Feature：Gravity Response,MP3 Playback,GPRS,Touchscreen,Message,Bluetooth,Video Player,Front Camera,HD Video Player,Wi-Fi,Memory Card Slots &lt;br&gt;Design：Bar &lt;br&gt;Battery Capacity(mAh)：3000mAh &lt;br&gt;Thickness：Ultra Slim(&amp;lt;9mm) &lt;br&gt;Camera Type：Front &amp;amp; Back Camera &lt;br&gt;Band Mode：1SIM/Multi-Bands &lt;br&gt;Touch Screen Type：Capacitive Screen &lt;br&gt;Cellular：GSM/WCDMA/LTE &lt;br&gt;RAM：4G &lt;br&gt;ROM：32G &lt;br&gt;Display Size：5.1 &lt;br&gt;Display Resolution：2560x1440 &lt;br&gt;Size：142.4x69.6x7.9mm &lt;br&gt;Samsung Model：Galaxy S7 &lt;br&gt;Recording Definition：1080P &lt;br&gt;Brand Name：Samsung &lt;br&gt;Display Color：Color &lt;br&gt;Item Condition：Refurbished &lt;br&gt;SIM Card Quantity：Single SIM Card &lt;br&gt;Camera：Other &lt;br&gt;color：Gold Sliver Black White  &lt;br&gt;</t>
  </si>
  <si>
    <t>409.99</t>
  </si>
  <si>
    <t>323187.0</t>
  </si>
  <si>
    <t>7401.0</t>
  </si>
  <si>
    <t>S7 system is android 6 , it can not support Android 7 now , we don t suggest you update to Android 7 by yourself . Because Android 7 system is not steady , usually it would be dead when update ,so that is why we alert you. We don t accept any dispute for system problem after you update . Don t put phone into water to test the phone , we don t offer any warranty or any refund if you drop into water to break phone on purpose. Basic Information Model Samsung Galaxy S7 Time To Market 2016, February OS Android OS 6.0 CPU GPU SIM Card Single SIM Play Store Yes Battery 3000mAh Memory Capacity RAM 4GB ROM 32G Max (MicroSD )200GB Connectivity Network TD-LTE/FDD LTE/WCDMA/TD-SCDMA/GSM 2G GSM850, GSM900, DCS1800, PCS1900 3G UMTS:B1(2100), B2(1900), B4(AWS), B5(850), B8(900) TD-SCDMA:B34(2010), B39(1880) 4G FDD LTE:B1(2100), B2(1900), B3(1800), B4(AWS), B5(850), B7(2600), B8(900), B12(700), B13(700), B17(700), B18(800), B19(800), B20(800), B25(1900), B26(800), B28(700) TDD LTE:B38(2600), B39(1900), B40(2300), B41(2500) Bluetooth Yes WLAN Yes FM Radio no GPS Yes OTG Yes Screen Display 5.1 inches Resolution 2560x1440 pixels Multitouch Yes Pixel Density 534ppi Camera Front camera 5MP Back camera 12MP Multimedia Audio format MP3/WAV/eAAC+/AC3/FLAC Video format MP4/DivX/XviD/WMV/H.264/H.263 Picture format JPEG/PNG/GIF/BMP Sensors G-sensor Yes Electronic Compass Yes Light sensor Yes</t>
  </si>
  <si>
    <t>5226.0</t>
  </si>
  <si>
    <t>161.7</t>
  </si>
  <si>
    <t>80.9</t>
  </si>
  <si>
    <t>7.4</t>
  </si>
  <si>
    <t>Original Samsung Galaxy A9 A9000 Octa-core LTE Dual SIM Cellphone 6.0'' 13MP RAM 3G ROM 32G 4000mAh NFC Mobile phone</t>
  </si>
  <si>
    <t>Brand Name：Samsung &lt;br&gt;Samsung Model：A9 &lt;br&gt;ROM：32G &lt;br&gt;RAM：3G &lt;br&gt;CPU：Octa Core &lt;br&gt;Design：Bar &lt;br&gt;Item Condition：Refurbished &lt;br&gt;Operation System：Android &lt;br&gt;Cellular：GSM/WCDMA/LTE &lt;br&gt;Feature：Gravity Response,Touchscreen,GPS Navigation,Message,Bluetooth,Video Player,Front Camera,HD Video Player,Wi-Fi,Memory Card Slots &lt;br&gt;Display Size：6.0 &lt;br&gt;Display Color：Color &lt;br&gt;Language：Norwegian,Russian,Italian,German,French,Spanish,Polish,Portuguese,English &lt;br&gt;Recording Definition：1080P &lt;br&gt;Thickness：Ultra Slim(&amp;lt;9mm) &lt;br&gt;Battery Capacity(mAh)：4000mAh &lt;br&gt;SIM Card Quantity：Dual SIM Cards &lt;br&gt;Camera：13.0MP &lt;br&gt;Talk Time：Up to 8 hours &lt;br&gt;Display Resolution：1920x1080 &lt;br&gt;Size：161.7x80.9x7.4mm &lt;br&gt;Band Mode：2SIM/Multi-Bands &lt;br&gt;Camera Type：Front &amp;amp; Back Camera &lt;br&gt;Release Date：2016 &lt;br&gt;Battery Type：Not Detachable &lt;br&gt;Touch Screen Type：Capacitive Screen &lt;br&gt;Unlock Phones：Yes &lt;br&gt;color：White Pink Gold  &lt;br&gt;</t>
  </si>
  <si>
    <t>330.07</t>
  </si>
  <si>
    <t>3591.0</t>
  </si>
  <si>
    <t>Announced 2016 Display Type: Super AMOLED capacitive touchscreen, 16M colors Size: 6.0 inches Resolution: 1080 x 1920 pixels Multitouch: Yes Network SIM Card Quantity: Dual SIM Technology: GSM/WCDMA/LTE 2G bands: 2G GSM GSM 850 / 900 / 1800 / 1900 2G CDMA 800 3G bands: 3G WCDMA B1(2100), B2(1900), B5(850), B8(900) 3G TD-SCDMAB34(2010), B39(1880) 3G CDMA (800) 4G bands: 4G FDD LTE B1(2100), B3(1800), B7(2600), 4G TDD LTE B38(2600), B39(1900), B40(2300), B41(2500) WLAN: Wi-Fi 802.11 a/b/g/n/ac, dual-band, WiFi Direct, hotspot GPS: Yes, with A-GPS, GLONASS/ BDS Bluetooth: v4.1, A2DP, EDR, LE Basic Parameter OS: Android OS, v5.1.1 (Lollipop) CPU: Octa-core Chipset: Qualcomm MSM8976 GPU: Adreno 510 RAM: 3GB ROM: 32GB Memory Card: microSD Battery Type: Not detachable Battery Capacity: 4000mAh Camera Camera Type: Front Back Camera Primary: 13 MP, f/1.9, 28mm, OIS, autofocus, LED flash Features: 1/3 sensor size, 1.12 &amp;micro;m pixel size, geo-tagging, touch focus, face detection, panorama,HDR Video: 1080p@30fps Secondary: 8 MP, f/1.9, 24mm, 1080p Body Design: Bar Dimensions: 161.7 x 80.9 x 7.4 mm Weight: 200 g Features Sensors Fingerprint, accelerometer, gyro, proximity, compass Messaging: SMS(threaded view), MMS, Email, Push Mail, IM Radio: FM radio, RDS, recording Java: No Fast battery charging ANT+ support MP4/WMV/H.264 player MP3/WAV/WMA/eAAC+/FLAC player Photo/video editor</t>
  </si>
  <si>
    <t>5323.0</t>
  </si>
  <si>
    <t>9944.0</t>
  </si>
  <si>
    <t>vernee Online Store</t>
  </si>
  <si>
    <t>vernee Apollo 4G LTE Mobile Phone 5.5 Inch 2K Display WQHD Pixels Android Phone CellPhone 4GB 64GB 21MP Smartphone Fast Charging</t>
  </si>
  <si>
    <t>Unlock Phones：Yes &lt;br&gt;Google Play：Yes &lt;br&gt;Battery Type：Not Detachable &lt;br&gt;Feature：Dustproof,Gravity Response,GPRS,Touchscreen,Message,TV Receive,Bluetooth,HD Video Player,Wi-Fi,MP3 Playback,Fingerprint Recognition,FM Radio,GPS Navigation,Front Camera,Memory Card Slots,Email &lt;br&gt;Operation System：Android &lt;br&gt;Language：Russian,German,Spanish,Polish,Turkish,English,Norwegian,Italian,French,Portuguese &lt;br&gt;Battery Capacity(mAh)：3100mAh &lt;br&gt;Camera Type：Front &amp;amp; Back Camera &lt;br&gt;SIM Card Quantity：Dual SIM Cards &lt;br&gt;Cellular：GSM/WCDMA/LTE &lt;br&gt;Item Condition：New &lt;br&gt;Recording Definition：1080P &lt;br&gt;Display Size：5.5 &lt;br&gt;Front Camera：8MP &lt;br&gt;Release Date：2016 &lt;br&gt;CPU：Deca Core &lt;br&gt;Vernee Model：Apollo 4GB 64GB &lt;br&gt;Design：Bar &lt;br&gt;Talk Time：According to use &lt;br&gt;Thickness：Ultra Slim(&amp;lt;9mm) &lt;br&gt;Touch Screen Type：Capacitive Screen &lt;br&gt;RAM：4G &lt;br&gt;Band Mode：2SIM/Single-Band &lt;br&gt;Display Resolution：2560x1440 &lt;br&gt;CPU Manufacturer：MTK &lt;br&gt;Camera：21.0MP &lt;br&gt;ROM：64G &lt;br&gt;Brand Name：vernee &lt;br&gt;Display Color：Color &lt;br&gt;Size：152x76x10mm &lt;br&gt;Model：Vernee Apollo &lt;br&gt;CPU：MT6797 Helio X25 &lt;br&gt;Camera：21MP Rear camera &lt;br&gt;Battery：3100mAh Battery &lt;br&gt;Screen：5.5Inch 2K 2560*1440 &lt;br&gt;Fingerprint：Support &lt;br&gt;Senors：G-sensor L-sensor Gyroscope &lt;br&gt;2G GSM：GSM 850/900/1800/1900MHz &lt;br&gt;3G WCDMA：WCDMA 900/2100MHz &lt;br&gt;4G LTE：FDD LTE: 800/1800/2100/2600MHz &lt;br&gt;color：Gray color  &lt;br&gt;</t>
  </si>
  <si>
    <t>17835.0</t>
  </si>
  <si>
    <t>0.0134</t>
  </si>
  <si>
    <t>0.0125</t>
  </si>
  <si>
    <t>Description:Vernee Apollo 4G LTE Mobile Phone 5.5 Inch 2K Display Android 6.0 Cell Phone 4G RAM 64G ROM 21MP Fast Charging Smartphone The first VR smartphone based on MTK chipset 5.5 inch 2K display (2560*1440), 541PPI, super clear display. Sony IMX230 21MP rear camera. 4GB RAM + 64GB ROM SAMSUNG internal memory for fluid operation. All metal body, CNC process. Safe quick charge technology. Type-C lossless digital music. 4K video recording. Fast and smart fingerprint unlock. It s a deca-core flagship powered by MTK Helio X25. Official Global ROM Multi Language Google play store OTA Upgrade Our phone do not support 4g in America.(US) EU charge 2G: 850/900/1800/MHz; 3G: 900/2100 MHz; 4G FDD: B1/3/7/20 1 x Cellphone 1 x Charger 1 x USB Cable 1 x User Manual 1 x VR Box Basic Information Model Vernee Apollo Time To Market 2016 OS Android 6.0 CPU HELIO X25 MT6797T 2.5GHz*2 1.9GHz*4 1.4GHz*4 A53 64 Bit GPU ARM Mali-T880 MP4- 850MHz SIM Card Dual Card Dual Standby. Nano-SIM Card /Mirco-SIM Card Micro-SD Choose two of the three *when main card work at 4G Network,the secondary card only work voice calls. Li-Polymer 3100mAh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2560 x 1440 pixels Multitouch Yes, Pixel Density 403 PPI Camera Front camera 8.0MP Back camera 21.0MP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Needle;1 xVR Box</t>
  </si>
  <si>
    <t>5325.0</t>
  </si>
  <si>
    <t>DOOGEE F7 4G Smartphone Android 6.0 MTK6797 Helio X20 Cellphone 3GB+32GB 5MP+13MP Type-C Fingerprint 5.5" Inch FHD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</si>
  <si>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&lt;br&gt;Display Size：5.5 &lt;br&gt;Talk Time：around 8-9 hours &lt;br&gt;Doogee Model：F7 3GB 32GB &lt;br&gt;Release Date：2016 &lt;br&gt;CPU：Deca Core &lt;br&gt;Front Camera：5MP &lt;br&gt;Thickness：Slim(9mm-10mm) &lt;br&gt;Design：Bar &lt;br&gt;Battery Capacity(mAh)：3400mAh &lt;br&gt;Touch Screen Type：Capacitive Screen &lt;br&gt;CPU Manufacturer：MTK &lt;br&gt;Band Mode：2SIM/Multi-Bands &lt;br&gt;Display Color：Color &lt;br&gt;RAM：3G &lt;br&gt;Size：155 * 79 * 9.5 &lt;br&gt;Language：etc &lt;br&gt;DOOGEE Model：DOOGEE F7 &lt;br&gt;color：Black  &lt;br&gt;</t>
  </si>
  <si>
    <t>186.99</t>
  </si>
  <si>
    <t>13826.0</t>
  </si>
  <si>
    <t>0.0115</t>
  </si>
  <si>
    <t>This item features a 5.5 multi-point capacitive touch screen with 1920 * 1080 resolution, Dual cards standby, equipped with MTK6797 Helio X20 Deca Core Android 6.0, dual cameras, 3GB RAM and 32GB ROM. Features: General Design: CNC technology, exquisite workmanship, light and tough, smooth and soft touch, premium feel. Display: 5.5 1920*1080P FHD display, high light transmittance and color saturation, quite sensitive multi-point capacitive touch screen, a technology of integrating layers of protective glass and touch sensor into one. CPU and Storage:MTK6797 Helio X20 64-bit Deca Core, 3GB RAM+32GB ROM, high efficiency of data processing. Operation System: Android 6.0, safe and stable, support numerous smart APPs. Camera: Back professional 13MP camera; 5MP selfies front camera. Network: 4G FDD-LTE, 3G WCDMA, 2G GSM, nearly full global coverage. Fingerprint: quick response, support fingerprint unlock camera picture music APPs. Battery: 3400mAh high capacity. Others: Support HiFi, 4K Video, smart gesture, Double tap to light the screen, G-sensor, P-sensor, L-sensor, Multiple Applications, Book, Radio Tuner, Messaging, Wallpapers, Calendar, Calculator, Clock, etc. Specifications: Basic Information Model DOOGEE F7 Color White, Black(Optional) Material Plastic, Metal Earphone Port 3.5mm System OS Android 6.0 CPU MTK6797 Helio X20 Deca Core 64bit GPU Mali-T880 MP4-780MHz ROM 32GB, NOT Support micro TF card RAM 3GB Screen Display Size 5.5 Material Glass Display Technique 5 point touch chanel Resolution 1920 * 1080 Pixels Camera Front Camera Pixels 5MP Back Camera 13MP, PDAF Network Type GSM / WCDMA / FDD-LTE Band 2G: GSM 850 / 900 / 1800 / 1900MHz 3G: WCDMA 850 / 1900 / 2100MHz 4G: FDD-LTE 2100 / 1800 / 2600 / 800MHz(Band 1/3/7/20) SIM Card Quantity Dual SIM cards, Dual standby SIM Card Type 2 * micro SIM WiFi 802.11a/b/g/n; support Hotspot Bluetooth Version 4.0 Battery Capacity 3400mAh (NON-Removable battery) Talk Time and Standby time will depend on the actual using situation. General Multilanguage English, French, Russian, German, Spanish, Italian, etc. GPS Support GPS, A-GPS Sensor G-sensor, P-sensor, L-sensor Image PNG, JPEG, GIF, BMP Video 3GP, MPEG-4, Audio MIDI, MP3, AAC, ARM, AWB, WAV, FLAC Other Features Ebook, Radio Tuner, Messaging, Wallpapers, Calendar, Calculator, Clock, etc. Other Information Product Size Approx. 15.5 * 7.9 * 0.95cm / 6.0 * 3.0 * 0.37in Product Weight Approx. 197g/ 6.9oz Package Size Approx. 19 * 16 * 3.4cm / 7.4 * 6.24 * 1.32in Package Weight Approx. 404g / 14.14oz Note: Item color may show slight aberration due to different shooting light and monitor display. Package list: 1 * Cellphone 1 * Power adapter 1 * USB cable 1 * Use Manual 1 * SIM Unlock Pin 1 * Protective Case 1 * Screen Protector</t>
  </si>
  <si>
    <t>5327.0</t>
  </si>
  <si>
    <t>8800.0</t>
  </si>
  <si>
    <t>GuoPhone V3 Rugged CellPhone Russian keyboard 8800mAh With Power Bank 2.4 Inch IP67 waterproof Flashlight GSM FM BT Mobile Phone</t>
  </si>
  <si>
    <t>Unlock Phones：Yes &lt;br&gt;CPU：Single Core &lt;br&gt;ROM：&amp;lt;2G &lt;br&gt;Camera：2MP &lt;br&gt;Release Date：2016 &lt;br&gt;Recording Definition：360P &lt;br&gt;RAM：&amp;lt;128M &lt;br&gt;Feature：Dustproof,MP3 Playback,GPRS,FM Radio,Message,Bluetooth,Video Player,Memory Card Slots,Email,QWERTY Keyboard &lt;br&gt;Battery Capacity(mAh)：8800 &lt;br&gt;Operation System：No Smartphone &lt;br&gt;Design：Bar &lt;br&gt;Language：Russian,Italian,German,French,Spanish,English &lt;br&gt;Size：130*20*55 &lt;br&gt;Talk Time：According to use &lt;br&gt;SIM Card Quantity：Dual SIM Cards &lt;br&gt;Google Play：No &lt;br&gt;Touch Screen Type：Not Touch Screen &lt;br&gt;Display Size：2.4 &lt;br&gt;Camera Type：1 Camera &lt;br&gt;Band Mode：2SIM/Single-Band &lt;br&gt;Brand Name：GuoPhone &lt;br&gt;Item Condition：New &lt;br&gt;Cellular：GSM &lt;br&gt;CPU Manufacturer：MTK &lt;br&gt;Battery Type：Detachable &lt;br&gt;Display Color：Color &lt;br&gt;Thickness：Normal(&amp;gt;10mm) &lt;br&gt;Language：More languages &lt;br&gt;Display Resolution：240*320 &lt;br&gt;Model：Stone V3 &lt;br&gt;CPU：6531CA &lt;br&gt;External Memory ：Support Micro SD up to 8GB (not included) &lt;br&gt;RAM+ROM：64MB+64MB &lt;br&gt;Band：Band (2G): GSM 850/900/1800/1900MHz &lt;br&gt;color：Black En keyboard Green En keyboard Black RU keyboard Green RU keyboard Orange RU keyboard Orange En keyboard  &lt;br&gt;</t>
  </si>
  <si>
    <t>1781.0</t>
  </si>
  <si>
    <t>6528.0</t>
  </si>
  <si>
    <t>0.0121</t>
  </si>
  <si>
    <t>0.0126</t>
  </si>
  <si>
    <t>General Model Stone V3 SIM Quantity Dual SIM SIM Types Standard SIM Card, Micro SIM Card CPU 6531CA RAM 64MB ROM 64MB External Memory Support Micro SD up to 8GB (not included) Support Language Arabic, English, French, German, Indonesian, Italian, Portuguese, Polish, Russian, Spanish, Turkish, Thai, Vietnamese Network Type GSM Band Band (2G): GSM 850/900/1800/1900MHz Bluetooth V2.0 Display Screen Size 2.4 inch Screen Type TFT Resolution 320 x 240 pixels Camera Camera Quantity Single Back Camera 1.2MP Battery Battery Types Detachable Battery Capacity 8800mAh Talk Time Up to 72 hours Standby Time 360 hours Dimensions Weight Size 13.2x6.0x2.3cm Weight 188g (include battery)</t>
  </si>
  <si>
    <t>5340.0</t>
  </si>
  <si>
    <t>113.0</t>
  </si>
  <si>
    <t>13.3</t>
  </si>
  <si>
    <t>Lingwin N1 1.77 Inch GSM CellPhone Russian keyboard 32MB+32MB BOX Speaker LED Light BT FM Dual SIM Mobile Cell Phone PK Z3310 A6</t>
  </si>
  <si>
    <t>Unlock Phones：Yes &lt;br&gt;ROM：&amp;lt;2G &lt;br&gt;CPU：Single Core &lt;br&gt;Size：113x13.3x49mm &lt;br&gt;Recording Definition：360P &lt;br&gt;Release Date：2016 &lt;br&gt;RAM：&amp;lt;128M &lt;br&gt;Language：Russian,Spanish,English &lt;br&gt;Operation System：No Smartphone &lt;br&gt;Design：Bar &lt;br&gt;Feature：MP3 Playback,GPRS,FM Radio,Message,Bluetooth,Video Player,Memory Card Slots,QWERTY Keyboard &lt;br&gt;Brand Name：Lingwin &lt;br&gt;SIM Card Quantity：Dual SIM Cards &lt;br&gt;Google Play：No &lt;br&gt;Touch Screen Type：Not Touch Screen &lt;br&gt;Camera：&amp;le;1MP &lt;br&gt;Battery Capacity(mAh)：600 &lt;br&gt;Camera Type：1 Camera &lt;br&gt;Band Mode：2SIM/Single-Band &lt;br&gt;Item Condition：New &lt;br&gt;Talk Time：113x13.3x49mm &lt;br&gt;Cellular：GSM &lt;br&gt;CPU Manufacturer：MTK &lt;br&gt;Battery Type：Detachable &lt;br&gt;Display Color：Color &lt;br&gt;Thickness：Normal(&amp;gt;10mm) &lt;br&gt;Display Size：1.77 &lt;br&gt;Lingwin Model：N1 &lt;br&gt;Display Resolution：176*220 &lt;br&gt;Network：GSM850/900/1800/2100Mhz &lt;br&gt;color：Black Red  &lt;br&gt;</t>
  </si>
  <si>
    <t>5454.0</t>
  </si>
  <si>
    <t>0.0143</t>
  </si>
  <si>
    <t>5345.0</t>
  </si>
  <si>
    <t>E&amp;L K6900 IP68 Cellphone 2G GSM Unlocked Dual Sim Card Loud Speaker Keyboard Mobile Phone Waterproof Shockproof 2000mAh FM Radio</t>
  </si>
  <si>
    <t>Unlock Phones：Yes &lt;br&gt;CPU：Single Core &lt;br&gt;ROM：&amp;lt;2G &lt;br&gt;Recording Definition：360P &lt;br&gt;Battery Capacity(mAh)：2000mAh &lt;br&gt;Feature：Waterproof,Dustproof,MP3 Playback,FM Radio,Message,Bluetooth &lt;br&gt;RAM：&amp;lt;128M &lt;br&gt;Language：Norwegian,Russian,Italian,German,French,Spanish,Polish,Turkish,Portuguese,English &lt;br&gt;Design：Bar &lt;br&gt;Operation System：No Smartphone &lt;br&gt;Talk Time：According to use &lt;br&gt;SIM Card Quantity：Dual SIM Cards &lt;br&gt;Display Size：1.8 &lt;br&gt;Release Date：2017 &lt;br&gt;Google Play：No &lt;br&gt;Touch Screen Type：Not Touch Screen &lt;br&gt;Camera Type：1 Camera &lt;br&gt;Brand Name：E&amp;amp;L &lt;br&gt;Item Condition：New &lt;br&gt;Cellular：GSM &lt;br&gt;Size：123*58*20.5mm &lt;br&gt;CPU Manufacturer：MTK &lt;br&gt;Band Mode：2SIM/Multi-Bands &lt;br&gt;Battery Type：Detachable &lt;br&gt;Display Color：Color &lt;br&gt;Thickness：Normal(&amp;gt;10mm) &lt;br&gt;Language：Hebrew &lt;br&gt;Display Resolution：320*240 &lt;br&gt;Front Camera：No &lt;br&gt;Camera：0.3MP &lt;br&gt;Model：E&amp;amp;L K6900 &lt;br&gt;OS：No Smartphone &lt;br&gt;CPU：Single Core &lt;br&gt;2：GSM 850/900/1800/1900MHz &lt;br&gt;RAM：32MB &lt;br&gt;ROM：32MB &lt;br&gt;Battery：2000mAh &lt;br&gt;Features：IP68, Waterproof Shockproof Phone, Mobile Phone, Cellphone, Telephone &lt;br&gt;Warranty：1 Year &lt;br&gt;color：K6900  &lt;br&gt;</t>
  </si>
  <si>
    <t>Model : E L K6900 Screen : 1.8 inch, 320*240 CPU : Single Core OS : No Smartphone RAM : 32MB ROM : 32MB Battery : 2000mAh Network : 2G Unlocked GSM 850/900/1800/1900MHz Language : Afrikaans, Azerbaijani, Indonesia, Malay, Catalan, Czech, Danish, Germany, Eesti, Spanish, French, Philippines, Croatian, Zulu, Italia, Kiswahili, Latviesu, Latvian, Hungarian, Dutch, Norsk Bokmal, Polish, Portuguese, Romance, Romanian, Slovak, Finnish, Swedish, Vietnam, Turkish, Greek, Bulgarian, Arabic, Persian, Russian, Ukrainian, Serbian, Hebrew, Thai, Mongolian, Urdu, Hindi, Bengali, Korea, Japanese,Chinese Package List : 1*Phone 1*Battery 1*Charger 1*Manual 1*Headphones (Free Gift) Model : E L K6900 OS : No Smartphone CPU : Single Core ROM : 32MB RAM : 32MB Network : Dual SIM Card Dual Standby 2G Unlocked GSM 850/900/1800/1900MHz Display Size : 1.8 Inch Screen Type : No Touch Screen Resolution : 320*240 Camera : Rear Camera : 0.3MP Bluetooth : Yes Message : SMS Audio Out Port : 3.5mm USB Port : Micro-USB2.0 Languages : Indonesian, Melayu, Catalan, Czech, Danish, German, Estonian, English, Spanish, Pilipino, French, Croatian, Italian, Kiswahili, Latvian, Lithuanian, Hungarian, Dutch, Norwegian, Polish, Portuguese, Romanian, Slovak, Slovenian, Finnish, Swedish, Vietnamese, Turkish, Greek, Bulgarian, Russian, Serbian, Hebrew, Arabic, Farsi, Hindi, Bengali, Lao, Khmer, Chinese, Japanese, Korean Other Features : Waterproof Shockproof, IP68, Calculator, Calendar, Alarm, Camera ,Gallery, Audio Player, Sound Recorder ,FM Radio, Flashlight, BT Standby Time : According to use Talking Time : According to use Dimensions : 119x50x20.5mm Package List : 1*Phone 1*Battery 1*USB Cable 1*Charger 1*English User Manual 1*Headphones (Free Gift)</t>
  </si>
  <si>
    <t>5360.0</t>
  </si>
  <si>
    <t>1.5</t>
  </si>
  <si>
    <t>4070.0</t>
  </si>
  <si>
    <t>mobilephone Store</t>
  </si>
  <si>
    <t>God's Mobile phone!Luxury Flip Phone clamshell folder Russian keyboard lotus flower jade lord cell phone Dual sim cellphone</t>
  </si>
  <si>
    <t>Unlock Phones：Yes &lt;br&gt;Size：74.6*52*21.8mm &lt;br&gt;CPU：Single Core &lt;br&gt;ROM：&amp;lt;2G &lt;br&gt;Brand Name：FORME &lt;br&gt;Camera：2MP &lt;br&gt;Recording Definition：360P &lt;br&gt;RAM：&amp;lt;128M &lt;br&gt;Design：Flip &lt;br&gt;Operation System：No Smartphone &lt;br&gt;Language：Russian,French,English &lt;br&gt;Feature：MP3 Playback,FM Radio,Message,Bluetooth,Video Player,Memory Card Slots &lt;br&gt;Band Mode：1SIM/Single-Band &lt;br&gt;SIM Card Quantity：Dual SIM Cards &lt;br&gt;Google Play：No &lt;br&gt;Release Date：2017 &lt;br&gt;Touch Screen Type：Not Touch Screen &lt;br&gt;Camera Type：1 Camera &lt;br&gt;Item Condition：New &lt;br&gt;Cellular：GSM &lt;br&gt;Talk Time：3-5h &lt;br&gt;CPU Manufacturer：MTK &lt;br&gt;Battery Type：Detachable &lt;br&gt;Display Color：Color &lt;br&gt;Thickness：Normal(&amp;gt;10mm) &lt;br&gt;Battery Capacity(mAh)：500mAh &lt;br&gt;Display Resolution：320x240 &lt;br&gt;GSM：850/900/1800/1900MHz &lt;br&gt;Language：English,Russian,France,Arabic,Persian,Melayu,Thai,Tieng viet,Indonesia &lt;br&gt;Display Size：1.5&amp;quot; &lt;br&gt;color：Golden  &lt;br&gt;</t>
  </si>
  <si>
    <t>39.99</t>
  </si>
  <si>
    <t>Language Support： English,Russian,France,Arabic,Persian,Melayu,Thai,Tieng viet,Indonesia Open Clamshell Answer Call， Convenient and Quick！ Dynamic Lights! Full Technology! Can tips: Calls, Messages, Electricity, ect. Luxury design! Gold and jade! Metal shell carefully carved and hand polished, inlaid with Chinese Nephrite, unique, amazing! Dual SIM Card Dual Standby，Can support Standard SIM and Micro SIM. Free Gift：Chinese Jade necklace!</t>
  </si>
  <si>
    <t>5361.0</t>
  </si>
  <si>
    <t>Original Oeina XP7711 5.0 inch Android 5.1 3G Smartphone MTK6580 Quad Core 1.2GHz 1GB RAM 8GB ROM A-GPS Bluetooth 4.0 Cellphone</t>
  </si>
  <si>
    <t>Unlock Phones：Yes &lt;br&gt;Talk Time：Accoring to use &lt;br&gt;Google Play：Yes &lt;br&gt;Band Mode：2SIM/Dual-Bands &lt;br&gt;Camera：2MP &lt;br&gt;Release Date：2016 &lt;br&gt;CPU：Quad Core &lt;br&gt;Language：Norwegian,Russian,Italian,German,French,Spanish,Polish,Portuguese,English &lt;br&gt;Operation System：Android &lt;br&gt;RAM：1G &lt;br&gt;Feature：Gravity Response,MP3 Playback,GPRS,FM Radio,Touchscreen,GPS Navigation,Message,Bluetooth,Front Camera,Wi-Fi,Memory Card Slots,Email,QWERTY Keyboard &lt;br&gt;Design：Bar &lt;br&gt;Display Resolution：960x540 &lt;br&gt;Camera Type：Front &amp;amp; Back Camera &lt;br&gt;SIM Card Quantity：Dual SIM Cards &lt;br&gt;Cellular：WCDMA &lt;br&gt;ROM：8G &lt;br&gt;Size：15.70 x 8.00 x 1.60 cm / 6.18 x 3.15 x 0.63 inches &lt;br&gt;Touch Screen Type：Capacitive Screen &lt;br&gt;Item Condition：New &lt;br&gt;Brand Name：OEINA &lt;br&gt;CPU Manufacturer：MTK &lt;br&gt;Battery Capacity(mAh)：3200mAh &lt;br&gt;Battery Type：Detachable &lt;br&gt;Display Color：Color &lt;br&gt;Display Size：5.0 &lt;br&gt;Thickness：Normal(&amp;gt;10mm) &lt;br&gt;color：Black Green Camouflage  &lt;br&gt;</t>
  </si>
  <si>
    <t>56.99</t>
  </si>
  <si>
    <t>40594.0</t>
  </si>
  <si>
    <t>751.0</t>
  </si>
  <si>
    <t>0.0185</t>
  </si>
  <si>
    <t>4.43</t>
  </si>
  <si>
    <t>Oeina XP7711 5.0 inch Android 5.1 3G Smartphone MTK6580 Quad Core 1.2GHz 1GB RAM 8GB ROM A-GPS Bluetooth 4.0 Gravity Sensor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</si>
  <si>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5458.0</t>
  </si>
  <si>
    <t>TV!FM!3D Sound!FORME TV Dual SIM Mobile Cell Phone Bluetooth Speaker Suit For Android smart phone mi5 max mi4c pro s7 i6 i6s i7</t>
  </si>
  <si>
    <t>Unlock Phones：Yes &lt;br&gt;Band Mode：2SIM/Dual-Bands &lt;br&gt;ROM：&amp;lt;2G &lt;br&gt;CPU：Single Core &lt;br&gt;Brand Name：FORME &lt;br&gt;Release Date：2016 &lt;br&gt;Recording Definition：360P &lt;br&gt;RAM：&amp;lt;128M &lt;br&gt;Design：Bar &lt;br&gt;Language：Russian,German,French,Spanish,Portuguese,English &lt;br&gt;Display Resolution：480X320 &lt;br&gt;Feature：MP3 Playback,FM Radio,Message,TV Receive,Bluetooth,Video Player,Memory Card Slots &lt;br&gt;Operation System：Others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&lt;br&gt;Language：Arabic &lt;br&gt;GSM：850/900/1800/1900Mhz &lt;br&gt;Connector：Micro USB &lt;br&gt;Bluetooth：Support &lt;br&gt;MP3/MP4：Support &lt;br&gt;FM radio：Support &lt;br&gt;TF Card：Up to 32GB &lt;br&gt;vibration：not support &lt;br&gt;color：Black Silver  &lt;br&gt;</t>
  </si>
  <si>
    <t>49.98</t>
  </si>
  <si>
    <t>91300.0</t>
  </si>
  <si>
    <t>2246.0</t>
  </si>
  <si>
    <t>LANGUAGE SUPPORT:: English, русский, Deutsch，fran&amp;ccedil;ais, espa&amp;ntilde;ol, portugu&amp;ecirc;s, . There is a protective film on the phone screen. You can remove it！</t>
  </si>
  <si>
    <t>5460.0</t>
  </si>
  <si>
    <t>17.5</t>
  </si>
  <si>
    <t>2813.0</t>
  </si>
  <si>
    <t>cellphone Store</t>
  </si>
  <si>
    <t>Classic Flip Phone clamshell FORME C3 dual sim bluetooth telefon cellphone celular original cell phone unlocked mobile phone</t>
  </si>
  <si>
    <t>Unlock Phones：Yes &lt;br&gt;Band Mode：2SIM/Dual-Bands &lt;br&gt;CPU：Single Core &lt;br&gt;ROM：&amp;lt;2G &lt;br&gt;Brand Name：FORME &lt;br&gt;Recording Definition：360P &lt;br&gt;RAM：&amp;lt;128M &lt;br&gt;Design：Flip &lt;br&gt;Operation System：No Smartphone &lt;br&gt;Language：Russian,Italian,German,French,Spanish,Turkish,Portuguese,English &lt;br&gt;Display Resolution：480X320 &lt;br&gt;Battery Capacity(mAh)：Long standby battery &lt;br&gt;SIM Card Quantity：Dual SIM Cards &lt;br&gt;Google Play：No &lt;br&gt;Feature：FM Radio,Message,Bluetooth,Memory Card Slots &lt;br&gt;Touch Screen Type：Not Touch Screen &lt;br&gt;Release Date：2015 &lt;br&gt;Camera Type：1 Camera &lt;br&gt;Display Size：2.0 &lt;br&gt;Item Condition：New &lt;br&gt;Cellular：GSM &lt;br&gt;Talk Time：5hour &lt;br&gt;Camera：&amp;le;1MP &lt;br&gt;CPU Manufacturer：MTK &lt;br&gt;Size：91*17.5*46 mm &lt;br&gt;Battery Type：Detachable &lt;br&gt;Display Color：Color &lt;br&gt;Thickness：Normal(&amp;gt;10mm) &lt;br&gt;Language：Arabic,Hebrew, Greek &lt;br&gt;Phone Type：Flip phone &lt;br&gt;GSM ：900/1800Mhz &lt;br&gt;Language：EnglishRussianGermanFrenchSpanishPortugueseArabic\Turkish\Hebrew\Greek &lt;br&gt;Headphone jack：Micro USB Jack &lt;br&gt;Bluetooth：Support &lt;br&gt;MP3/MP4：Support &lt;br&gt;FM radio：Support &lt;br&gt;Connector：Micro USB &lt;br&gt;TF Card：Up to 32GB &lt;br&gt;color：Red Blue  &lt;br&gt;</t>
  </si>
  <si>
    <t>42.84</t>
  </si>
  <si>
    <t>188.0</t>
  </si>
  <si>
    <t>4904.0</t>
  </si>
  <si>
    <t>0.0157</t>
  </si>
  <si>
    <t>0.0129</t>
  </si>
  <si>
    <t>{GSM PHONE, ONLY SUPPORT GSM 900/1800Mhz !} {The following countries don t support !!! Argentina (GSM 1900 ) | Belize (GSM 1900) | Bermuda (GSM 1900 ) | Bolivia(GSM 1900) | Canada(GSM 850/1900) | Cayman Islands GSM(850/1900) | Chile( GSM 1900) | Colombia(GSM 850/1900) | Ecuador(GSM 850) | Guam(GSM 850/1900) | Guatemala(GSM 850/1900) | Haiti(GSM 850) | Honduras(GSM 850/1900) | Montserrat (GSM 850) | Nicaragua(GSM1900) | Northern Mariana Islands(GSM 1900) | Mexico(GSM 1900) | Panama(GSM 850) | Paraguay(GSM 1900/850) | Peru(GSM 1900) | St. Kitts and Nevis(GSM 850/1900) | Turks and Caicos Islands(GSM 850) | United States(GSM 850/1900) } Except the above countries, The other countries all can support!</t>
  </si>
  <si>
    <t>5464.0</t>
  </si>
  <si>
    <t>1205.0</t>
  </si>
  <si>
    <t>IPRO Store</t>
  </si>
  <si>
    <t>Original IPRO Phone I324F 2.4 Inch Elders Unlocked Mobile Phone Celular English/Spanish/Russian MP3 GSM Dual SIM Cheap cellphone</t>
  </si>
  <si>
    <t>Unlock Phones：Yes &lt;br&gt;ROM：&amp;lt;2G &lt;br&gt;CPU：Single Core &lt;br&gt;Recording Definition：360P &lt;br&gt;RAM：&amp;lt;128M &lt;br&gt;Talk Time：About 5 hours &lt;br&gt;Design：Bar &lt;br&gt;Operation System：No Smartphone &lt;br&gt;Feature：MP3 Playback,GPRS,Message,Bluetooth,Video Player,Memory Card Slots &lt;br&gt;SIM Card Quantity：Dual SIM Cards &lt;br&gt;Google Play：No &lt;br&gt;Touch Screen Type：Not Touch Screen &lt;br&gt;Display Size：2.4 &lt;br&gt;Release Date：2015 &lt;br&gt;Language：Spanish,English &lt;br&gt;Camera Type：1 Camera &lt;br&gt;Band Mode：2SIM/Single-Band &lt;br&gt;Item Condition：New &lt;br&gt;Cellular：GSM &lt;br&gt;Camera：&amp;le;1MP &lt;br&gt;CPU Manufacturer：MTK &lt;br&gt;Brand Name：IPRO &lt;br&gt;Battery Type：Detachable &lt;br&gt;Display Color：Color &lt;br&gt;Size：124*53*14.7 &lt;br&gt;Thickness：Normal(&amp;gt;10mm) &lt;br&gt;Battery Capacity(mAh)：800 mAh &lt;br&gt;Language：Russian or Portuguese &lt;br&gt;Display Resolution：240*320 &lt;br&gt;Item ：Original IPRO I324F SC6531DA &lt;br&gt;RAM：32MB &lt;br&gt;ROM：32MB &lt;br&gt;Audio Plug：3.5mm OMTP &lt;br&gt;Attention ：This goods has not include the earphone . &lt;br&gt;Chipset：SC6531DA &lt;br&gt;2G frequency (MHz)：GSM 850/900/1800/1900 &lt;br&gt;Bluetooth：3.0 &lt;br&gt;Use for ：Kids / Parents / New Year Gift / Valentine Gift &lt;br&gt;Language ：Russian language supported &lt;br&gt;color：White with black Black with white Black with navy blue White with rose red  &lt;br&gt;</t>
  </si>
  <si>
    <t>14.78</t>
  </si>
  <si>
    <t>IPRO Original I324F 2.4 Inch Dual Card Slot GSM Unlocked Big Keyboard Mobile Phone With English Russian Spanish Telephone MP3 Torch China Cellphone Real Stock, Fast Shipping CPU ---------- SC6531DA Screen ------- 2.4 inch Screen RAM+ROM -- 32MB+32MB, (Support 8GB TF Card) Camera ------ 0.08MP Rear Camera Battery ------ 1000mAh Language-----English,Spanish,(Russian or Portuguese---when you place order,pls leave a message under your order) Other --------Bluetooth,FM Radio,Big Keyboard Network ----Dual SIM Dual Standby 2G: GSM 850/900/1800/1900MHz 1.Is there include custom duty The price is not include customes duty.You may be charged customs duties and taxes, Buyers are responsible for custom taxes. 2.How much do you declare to customs We normally declare the lower price on the invoice/bill to help avoid custom duty, but if you have any request about declaration, please leave us a message in the order before delivery. 3.The phone have Google play store and Multi-language The smartphone have Google playstore,and Multi-language 4.What if I 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5.May I get repair warranty One-year Store warranty (China Warranty Service) or One-year Aliexpress warranty (Local Warranty Service). Real Picture Shows:</t>
  </si>
  <si>
    <t>5485.0</t>
  </si>
  <si>
    <t>Hot Sale Fidget Spinner Mobile Phone SERVO S08 1.3inch Dual SIM Card Bluetooth Hand Spinner Cellphone Can Add Russian Keyboard</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</si>
  <si>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&lt;br&gt;Unlock Phones：Yes &lt;br&gt;10mm)&amp;quot;&amp;gt; Thickness：10mm)&amp;quot;&amp;gt;Normal(&amp;gt;10mm) &lt;br&gt;Display Resolution：240*240 &lt;br&gt;Display Size：1.33 inch &lt;br&gt;Model：S08 &lt;br&gt;Chipset：SC6531 &lt;br&gt;TF Card：Support Maximum 16G &lt;br&gt;Accessories：1*charger,1*User Manual &lt;br&gt;Memory：32MB RAM , 32MB ROM &lt;br&gt;Phonebook：300 &lt;br&gt;color：Black Green Blue Gold  &lt;br&gt;</t>
  </si>
  <si>
    <t>22.99</t>
  </si>
  <si>
    <t>585.0</t>
  </si>
  <si>
    <t>24523.0</t>
  </si>
  <si>
    <t>309.0</t>
  </si>
  <si>
    <t>Hot Sale Fidget Spinner Mobile Phone SERVO S08 1.3inch Dual SIM Card Bluetooth Hand Spinner Cellphone Can Add Russian Keyboard FM Radio:No need earphone plug in Color:Black, Gold, Green, Blue Net Weight:68g Bundel note Standard=Phone(with English keyboard)+battery+charger Add Russian Keyboard =Phone(with russian keyboard)+battery+charger Add 4G TF Card =Phone(with English keyboard) +battery+charger+4GB TF memory card Add 8G TF Card=Phone(with English keyboard)+battery+charger+8GB TF memory card Rus Key Add 8G TF=Phone(with russian keyboard)+battery+charger+8GB TF memory card English Keyboard Russian Keyboard</t>
  </si>
  <si>
    <t>5558.0</t>
  </si>
  <si>
    <t>In Stock R8S Android 5.1 6.0 inch 3G Mobile Phone MTK6580 Quad Core 2.0GHz 1GB RAM 8GB ROM Gravity Sensor Smart Cellphone</t>
  </si>
  <si>
    <t>Unlock Phones：Yes &lt;br&gt;Google Play：Yes &lt;br&gt;Band Mode：2SIM/Dual-Bands &lt;br&gt;Cellular：GSM/WCDMA &lt;br&gt;Size：16.70 x 8.40 x 0.80 cm &lt;br&gt;Release Date：2016 &lt;br&gt;CPU：Quad Core &lt;br&gt;Language：Norwegian,Russian,Italian,German,French,Spanish,Polish,Turkish,Portuguese,English &lt;br&gt;Operation System：Android &lt;br&gt;RAM：1G &lt;br&gt;Design：Bar &lt;br&gt;Recording Definition：480P &lt;br&gt;Display Resolution：960x540 &lt;br&gt;Feature：MP3 Playback,Touchscreen,FM Radio,GPS Navigation,Message,Bluetooth,Video Player,Wi-Fi &lt;br&gt;Thickness：Ultra Slim(&amp;lt;9mm) &lt;br&gt;Camera Type：Front &amp;amp; Back Camera &lt;br&gt;SIM Card Quantity：Dual SIM Cards &lt;br&gt;ROM：8G &lt;br&gt;Touch Screen Type：Capacitive Screen &lt;br&gt;Display Size：6.0 &lt;br&gt;Item Condition：New &lt;br&gt;Brand Name：OEINA &lt;br&gt;CPU Manufacturer：MTK &lt;br&gt;Battery Capacity(mAh)：3200mAh &lt;br&gt;Battery Type：Detachable &lt;br&gt;Display Color：Color &lt;br&gt;Unlock Phones：Yes &lt;br&gt;color：White Black Gold  &lt;br&gt;</t>
  </si>
  <si>
    <t>68.19</t>
  </si>
  <si>
    <t>63456.0</t>
  </si>
  <si>
    <t>1028.0</t>
  </si>
  <si>
    <t>0.0162</t>
  </si>
  <si>
    <t>4.1</t>
  </si>
  <si>
    <t>In Stock Oeina R8S Android 5.1 6.0 inch 3G Mobile Phone MTK6580 Quad Core 2.0GHz 1GB RAM 8GB ROM Gravity Sensor Smart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</si>
  <si>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5576.0</t>
  </si>
  <si>
    <t>72.1</t>
  </si>
  <si>
    <t>8880.0</t>
  </si>
  <si>
    <t>Zora Ann&amp;#39;s store</t>
  </si>
  <si>
    <t>New Original Homtom HT16 Pro 5.0 Inch Smartphone Android 6.0 MT6737 Quad Core Mobile Phone 2GB RAM 16GB ROM 4G LTE CellPhone</t>
  </si>
  <si>
    <t>Unlock Phones：Yes &lt;br&gt;Brand Name：Homtom &lt;br&gt;Size：144*72.1*8.9 mm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&lt;br&gt;Talk Time：5-6 H &lt;br&gt;Design：Bar &lt;br&gt;Battery Capacity(mAh)：3000mAh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&lt;br&gt;Battery Type：Detachable &lt;br&gt;Camera：8MP &lt;br&gt;Display Color：Color &lt;br&gt;Display Size：5.0 &lt;br&gt;Language：Please look the pictures &lt;br&gt;Model：HOMTOM HT16 PRO &lt;br&gt;2G：GSM 850/900/1800/1900MHz &lt;br&gt;3G：WCDMA 900/2100MHz &lt;br&gt;4G：FDD-LTE B1/B3/B7/B20 &lt;br&gt;OS：Android 6.0 &lt;br&gt;Color：White Black Blue  &lt;br&gt;GPS：Support &lt;br&gt;Sim Card：Support two Micro SIM &lt;br&gt;</t>
  </si>
  <si>
    <t>77.49</t>
  </si>
  <si>
    <t>2663.0</t>
  </si>
  <si>
    <t>Basic Information Model Homtom HT16 Pro Band 2G:GSM 850/900/1800/1900 MHz 3G: WCDMA 900/ 2100 MHz 4G: FDD LTE B1/3/7/20 SIM Card 2x sim Card Slot Service Provide Unlocked Style Bar System OS Android 6.0 CPU MT6737 Quad Core RAM 2GB ROM 16GB(About 12GB Available,the system will occupy about 4GB Storage,please check this andwe donot accept dispute about this) Screen Display Size 5.0 Inch Resolution 1280*720 pixels Camera Back Camera 8.0MP (Interpolated to 13.0MP) Front Camera 2.0MP (Interpolated to 5.0MP) Connectivity Bluetooth Bluetooth 4.0 WIFI 802.11 b/g/n General Language English, German, French, Italian,Spanish ,Russian, Portuguese,etc. Card extend Support TF card (TF card up to 64GB ) FM Radio Yes, earphone needed Earphone Port 3.5mm Other features WiFi, Bluetooth, Email, Messaging,Wallpapers, Calendar, Calculator, Clock, Camera, Play Store , etc. Accessories 1 x Cell phone 1 x Charger 1 x User Manual 1 x USB Cable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</si>
  <si>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5631.0</t>
  </si>
  <si>
    <t>151.5</t>
  </si>
  <si>
    <t>74.1</t>
  </si>
  <si>
    <t>Original Samsung Galaxy A7 A7100 4G LTE Android Cellphone Octa Core 5.5" 13.0MP 1080P 3G RAM Fingerprint Dual SIM Mobile phone</t>
  </si>
  <si>
    <t>Brand Name：Samsung &lt;br&gt;Samsung Model：A7 &lt;br&gt;ROM：16G &lt;br&gt;RAM：3G &lt;br&gt;CPU：Octa Core &lt;br&gt;Design：Bar &lt;br&gt;Item Condition：Refurbished &lt;br&gt;Operation System：Android &lt;br&gt;Cellular：GSM/WCDMA/LTE &lt;br&gt;Feature：Gravity Response,GPRS,Touchscreen,GPS Navigation,Message,Bluetooth,Video Player,Wi-Fi,Front Camera,HD Video Player &lt;br&gt;Display Size：5.5 &lt;br&gt;Display Color：Color &lt;br&gt;Language：Norwegian,Russian,Italian,German,French,Spanish,Turkish,Portuguese,English &lt;br&gt;Recording Definition：1080P &lt;br&gt;Thickness：Ultra Slim(&amp;lt;9mm) &lt;br&gt;Battery Capacity(mAh)：3300mAh &lt;br&gt;SIM Card Quantity：Dual SIM Cards &lt;br&gt;Camera：13.0MP &lt;br&gt;Talk Time：17 hours &lt;br&gt;Display Resolution：1920x1080 &lt;br&gt;Size：151.5x74.1x7.3mm &lt;br&gt;Band Mode：2SIM/Multi-Bands &lt;br&gt;Camera Type：Front &amp;amp; Back Camera &lt;br&gt;Release Date：2016 &lt;br&gt;Battery Type：Not Detachable &lt;br&gt;Touch Screen Type：Capacitive Screen &lt;br&gt;Unlock Phones：Yes &lt;br&gt;color：White Black Gold  &lt;br&gt;</t>
  </si>
  <si>
    <t>229.88</t>
  </si>
  <si>
    <t>13482.0</t>
  </si>
  <si>
    <t>0.0132</t>
  </si>
  <si>
    <t>Announced 2016 Display Type: Super AMOLED capacitive touchscreen, 16M colors Size: 5.5 inches Resolution: 1080 x 1920 pixels Multitouch: Yes Network SIM Card Quantity: Dual SIM Technology: GSM/WCDMA/LTE 2G bands: GSM 850 / 900 / 1800 / 1900/CDMA 800 3G bands: WCDMA 850 / 900 / 1900/ 2100/CDMA EVDO 800 4G bands: LTE band 1(2100), 3(1800), 7(2600), 28(700), 38(2600), 39(1900), 40(2300), 41(2500) WLAN: Wi-Fi 802.11 a/b/g/n, dual-band, WiFi Direct, hotspot GPS: Yes, with A-GPS, GLONASS/ BDS (market dependant) Bluetooth: v4.1, A2DP, EDR, LE Basic Parameter OS: Android OS CPU: Octa-core Chipset: Qualcomm MSM8939 Snapdragon 615Exynos 7580 Octa GPU: Adreno 405Mali-T720MP2 RAM: 3GB ROM: 16GB Memory Card: microSD Battery Type: Not detachable Battery Capacity: 3300 mAh Camera Camera Type: 2 Camera Primary: 13 MP, f/1.9, 28mm, OIS, autofocus, LED flash, check quality Features: Geo-tagging, touch focus, face detection, panorama, HDR Video: 1080p@30fps Secondary: 5 MP, f/1.9, 24mm, 1080p Body Design: Bar Dimensions: 151.5 x 74.1 x 7.3 mm Weight: 172 g Features Sensors Fingerprint, accelerometer, proximity, compass Messaging: SMS(threaded view), MMS, Email, Push Mail, IM Radio: FM radio Java: No</t>
  </si>
  <si>
    <t>5737.0</t>
  </si>
  <si>
    <t>150.6</t>
  </si>
  <si>
    <t>76.3</t>
  </si>
  <si>
    <t>Original BLUBOO Dual MTK6737T Quad Core 4G LTE Smartphone Android 6.0 Cellphone 2GB RAM 16GB ROM 13MP 1920 x 1080 Mobile Phone</t>
  </si>
  <si>
    <t>Unlock Phones：Yes &lt;br&gt;Battery Type：Not Detachable &lt;br&gt;Display Resolution：1920x1080 &lt;br&gt;Size：150.6*76.3*8mm &lt;br&gt;Brand Name：BLUBOO &lt;br&gt;CPU：Quad Core &lt;br&gt;Language：Norwegian,Russian,Italian,German,French,Spanish,Polish,Portuguese,English &lt;br&gt;Operation System：Android &lt;br&gt;Feature：Gravity Response,Touchscreen,FM Radio,GPS Navigation,Message,Bluetooth,Wi-Fi &lt;br&gt;Design：Bar &lt;br&gt;Camera：13.0MP &lt;br&gt;Battery Capacity(mAh)：3000mAh &lt;br&gt;RAM：2G &lt;br&gt;Thickness：Ultra Slim(&amp;lt;9mm) &lt;br&gt;ROM：16G &lt;br&gt;SIM Card Quantity：Dual SIM Cards &lt;br&gt;Touch Screen Type：Capacitive Screen &lt;br&gt;Cellular：GSM/WCDMA/LTE &lt;br&gt;Item Condition：New &lt;br&gt;Recording Definition：1080P &lt;br&gt;CPU Manufacturer：MTK &lt;br&gt;Band Mode：2SIM/Multi-Bands &lt;br&gt;Display Size：5.5 &lt;br&gt;Camera Type：3 Cameras &lt;br&gt;Display Color：Color &lt;br&gt;color：Black Pink Gold  &lt;br&gt;</t>
  </si>
  <si>
    <t>116.47</t>
  </si>
  <si>
    <t>1. MediaTek MTK6737T Quad Core up to 1.5GHz CPU, ARM Mali-T720 MP2 600MHz GPU 2. Android 6.0 operating system 3. 5.5 inch SHARP FHD 1920*1080P 1600 color, ten-point multitouch, double-layer TP, G+FF technology; With glove mode, wet-hand operation, off-screen wakeup 4. 13.0MP AF+2MP FF, Sony IMX135 sensor rear cameras, 5.0MP (SW 8.0 MP) FF front camera, support dual rear flash LED lights; Support 1920x1080p video 5. Power by 3000mAh 4.35V li-polymer battery General Model Dual Design Bar Shell Material Aluminum SIM Quantity Dual SIM SIM Types Micro SIM Card, Nano SIM Card CPU MTK6737T CPU Processor Quad Core, 1.5GHz OS System Android 6.0 RAM 2GB ROM 16GB External Memory Micro SD, up to 256GB(Not included) Sensor G-sensor, Light sensor, Proximity sensor, Acceleration sensor, Gyroscope Support Language Arabic, Bulgarian, Catalan, Croatian, Czech, Dutch, Danish, English, French, Finnish, Filipino, Greek, German, Hindi, Hungarian, Hebrew, Indonesian, Italian, Japanese, Korean, Malay, Persian, Portuguese, Polish, Russian, Romanian, Serbian, Swedish, Spanish, Turkish, Thai, UKrainian, Vietnamese, Simple Chinese, Traditional Chinese, Bagali, Estonian, Lithuanian, Slovak, Slovenian, Urdu Additional Features FM,OTG Network Type WCDMA, GSM, FDD-LTE Band Band (2G): GSM 850/900/1800/1900MHz Band (3G): WCDMA 850/900/2100MHz Band (4G) FDD-LTE: 2600/2100/1800/800MHz WIFI 802.1.1b/g/n GPS Yes, A-GPS Bluetooth Yes, V4.0 Display Screen Size 5.5 inch Screen Type IPS, FHD Resolution 1920 x 1080 pixels Camera Camera Quantity 3 Front Camera 5.0MP Back Camera 13.0MP + 2.0MP Video recording Yes Media Format Audio MP3, AAC Video MPEG, 3GP, MP4, AVI, FLV, MOV, MKV Picture PNG, BMP, GIF Connectivity Ports 1 x Micro SIM card slot 1 x Nano SIM / Micro SD card slot 1 x Micro USB 1 x 3.5mm earphone port Battery Battery Types Undetachable, Li-polymer Battery Battery Capacity 3000mAh Dimensions Weight Size 150.6*76.3*8mm Weight 153g Package Include Package Contents 1 x Phone 1 x Power Adapter 1 x User Manual 1 x USB Cable 1 x Warranty Card</t>
  </si>
  <si>
    <t>5738.0</t>
  </si>
  <si>
    <t>3080.0</t>
  </si>
  <si>
    <t>7.95</t>
  </si>
  <si>
    <t>Original DOOGEE MIX Lite Andriod 7.0 Smartphone 2GB+16GB Quad Core Mobile Phone 13MP+13MP Cameras 5.5inch Dual SIM 4G Cellphone</t>
  </si>
  <si>
    <t>Unlock Phones：Yes &lt;br&gt;Google Play：Yes &lt;br&gt;Brand Name：DOOGEE &lt;br&gt;Display Size：5.2 &lt;br&gt;Size：144x76.2x7.95mm &lt;br&gt;Recording Definition：720P &lt;br&gt;CPU：Quad Core &lt;br&gt;Language：Norwegian,Russian,Italian,German,French,Spanish,Polish,Portuguese,English &lt;br&gt;Operation System：Android &lt;br&gt;Feature：Gravity Response,MP3 Playback,GPRS,Touchscreen,GPS Navigation,Message,Bluetooth,Front Camera,Video Player,Wi-Fi,Memory Card Slots &lt;br&gt;Design：Bar &lt;br&gt;Camera：13.0MP &lt;br&gt;RAM：2G &lt;br&gt;Thickness：Ultra Slim(&amp;lt;9mm) &lt;br&gt;ROM：16G &lt;br&gt;SIM Card Quantity：Dual SIM Cards &lt;br&gt;Release Date：2017 &lt;br&gt;Display Resolution：1280x720 &lt;br&gt;Touch Screen Type：Capacitive Screen &lt;br&gt;Cellular：GSM/WCDMA/LTE &lt;br&gt;Battery Capacity(mAh)：3080mAh &lt;br&gt;Item Condition：New &lt;br&gt;Talk Time：According to user &lt;br&gt;CPU Manufacturer：MTK &lt;br&gt;Band Mode：2SIM/Multi-Bands &lt;br&gt;Front Camera：8MP &lt;br&gt;Camera Type：3 Cameras &lt;br&gt;Display Color：Color &lt;br&gt;Language：Multi-language &lt;br&gt;Model：DOOGEE MIX Lite &lt;br&gt;OS：Android 7.0 &lt;br&gt;Sensor：G-sensor, Light sensor, Proximity sensor, Gyroscope, Compass, Geomagne &lt;br&gt;3G：WCDMA 900/2100MHz &lt;br&gt;4G：FDD-LTE: 850/900/1800/2100/2600MHz &lt;br&gt;Camera：3 Cameras &lt;br&gt;Doogee Model：MIX LITE &lt;br&gt;color：Black Blue  &lt;br&gt;</t>
  </si>
  <si>
    <t>137.49</t>
  </si>
  <si>
    <t>1. MTK6737 Cortex-A53 Quad Core up to 1.45GHz CPU. 2. 5.2 inch HD IPS 1280*720 resolution 1100:1 multi-touch screen. 3. 13.0MP+13.0MP dual back cameras, Samsung ISOCELL sensor, 88 degree wide angle, support Blur mode. 4. 8.0MP front camera, 90 degree wide angle, support Face beauty mode. 5. DTouch front fingerprint, 0.1s unlock, 360 degree identification. 6. Powered by 3080mAh high capacity battery. Network Operator (Parts of Countries) France Bouygues 3G, SFR 3G, Orange 3G, Free 3G, Bouygues 4G, SFR 4G, Orange 4G, Free 4G UK 3 3G, Orange 3G, T-Mobile 3G, O2 3G, 3 4G, EE 4G, Vodafone 4G, O2 4G Italy 3 3G, Vodafone 3G, TIM 3G, Vodafone 4G, TIM 4G, Wind Tre 4G Spain Movistar 3G, Orange 3G, Vodafone 3G, Movistar 4G, Orange 4G, Vodafone 4G, Yoigo 4G Russia MTS 3G, MegaFon 3G, VimpelCom (Beeline) 4G, MTS 4G, MegaFon 4G, Motiv 4G, Tele2 (Rostelecom) 4G, Tattelecom 4G Japan NTT DoCoMo 3G, NTT DoCoMo 4G, SoftBank 4G, KDDI 4G General Model MIX Lite Central Processing Unit(CPU) MTK6737 Quad Core up to 1.45GHz GPU Mali-T720 SIM Quantity Dual SIM SIM Types Nano SIM Card OS System Android 7.0 RAM 2GB ROM 16GB External Memory TF card up to 128GB (not included) Sensor G-sensor, Ambient Light sensor, Proximity sensor, Fingerprint sensor Support Language Arabic, Croatian, Czech, English, French, Greek, German, Italian, Malay, Portuguese, Russian, Spanish, Thai, UKrainian Additional Features OTA Fingerprint 0.1s unlock, 360 degree identification Network Type WCDMA, GSM, FDD-LTE 2G Bands GSM 850/900/1800/1900MHz 3G Bands WCDMA 900/2100MHz 4G Bands FDD-LTE 800/900/1800/2100/2600MHz WIFI Yes GPS Yes Bluetooth Yes Display Screen Size 5.2 inch Screen Type IPS, HD Resolution 1280 x 720 pixels Multi-Touch Multi-point Camera Camera Quantity 3 Front Camera 8.0MP Beauty Function Yes Back Camera 13.0MP + 13.0MP Rear Flashlight Yes Video recording Yes Media Format Audio MP3, AAC, WMA, FLAC, AMR, APE, M4A, MKA Video WMV, MP4, AVI, FLV, MOV, RMVB, MKV, ASF, RM Picture PNG, BMP, GIF, JPEG Connectivity Ports 1 x Micro USB 1 x 3.5mm earphone port 2 x Nano SIM card or (1 x Nano SIM card + 1 x TF card) slots Battery Battery Capacity 3080mAh QC No Charging Power 5V 1A Dimensions Weight Size 138*73.2*8.6mm Weight 160g Package Include Package Contents 1 x Phone 1 x User Manual 1 x Screen Protector 1 x Protective Case 1 x USB Cable 1 x Warranty Card 1 x EU Plug Power Adapter</t>
  </si>
  <si>
    <t>5744.0</t>
  </si>
  <si>
    <t>1900.0</t>
  </si>
  <si>
    <t>143.9</t>
  </si>
  <si>
    <t>Original THL T6C 5inch 854x480 Smartphone Android 5.1 1G RAM 8G ROM MTK6580M Quad Core Mobile phone 3G WCDMA Cellphone</t>
  </si>
  <si>
    <t>Unlock Phones：Yes &lt;br&gt;Recording Definition：480P &lt;br&gt;Display Color：Color &lt;br&gt;Brand Name：THL &lt;br&gt;Thickness：Ultra Slim(&amp;lt;9mm) &lt;br&gt;Design：Bar &lt;br&gt;CPU：Quad Core &lt;br&gt;Cellular：GSM/WCDMA &lt;br&gt;Display Resolution：854x480 &lt;br&gt;Touch Screen Type：Capacitive Screen &lt;br&gt;Display Size：5.0 &lt;br&gt;SIM Card Quantity：Dual SIM Cards &lt;br&gt;Release Date：2015 &lt;br&gt;RAM：1G &lt;br&gt;Band Mode：2SIM/Multi-Bands &lt;br&gt;CPU Manufacturer：MTK &lt;br&gt;Camera：5MP &lt;br&gt;Talk Time：4-6 H &lt;br&gt;ROM：8G &lt;br&gt;Operation System：Android &lt;br&gt;Feature：GPS Navigation,Email,FM Radio,MP3 Playback,Touchscreen,Bluetooth,Wi-Fi,Memory Card Slots,Video Player,Gravity Response,Front Camera,Message,GPRS &lt;br&gt;Battery Type：Detachable &lt;br&gt;THL Model：t6c &lt;br&gt;Item Condition：New &lt;br&gt;Battery Capacity(mAh)：1900mAh &lt;br&gt;Camera Type：Front &amp;amp; Back Camera &lt;br&gt;Language：English,Russian,German,French,Spanish,Polish,Portuguese,Italian,Turkish,Norwegian &lt;br&gt;Size：143.9 x 71.6 x 8.2mm &lt;br&gt;Language：Please Look the Pcitures &lt;br&gt;Model：THL T6C &lt;br&gt;2G：GSM 850/900/1800/1900MHz &lt;br&gt;3G：WCDMA 850/2100MHz &lt;br&gt;4G：No &lt;br&gt;CPU：MTK6580 Quad Core &lt;br&gt;OS：Android 5.1 &lt;br&gt;Camera：0.3MP front camera and 5 MP back camera with flashlight &lt;br&gt;GPS：Support &lt;br&gt;Color：White Black  &lt;br&gt;Warranty：One Year &lt;br&gt;</t>
  </si>
  <si>
    <t>79.09</t>
  </si>
  <si>
    <t>5328.0</t>
  </si>
  <si>
    <t>Basic Information Model THL T6C Band 2G: GSM 850/900/1800/1900MHz 3G: WCDMA 850/2100MHz SIM Card Dual SIM Card Dual Standby ,Support 1 kcal micro card Service Provide Unlocked Style Bar System OS Android 5.1 CPU MTK6580 Quad Core RAM 1GB ROM 8GB(The actual available storage depends on the configuration of the phone, and the operate system will occupy storage,so the storage will be less than 8G, we do not accept dispute for RAM/ROM) Screen Display Size 5.0 Inch Type IPS, Capacitive touch screen Resolution 854 x 480 pixels Camera Back Camera 5.0 MP (Interpolation to 8.0MP) Front Camera 0.3 MP (Interpolation to 2.0MP) Connectivity Bluetooth Bluetooth 4.0 GPS Yes, Support GPS AGPS WIFI 802.11 b/g/n General Language English, Afrikaans, Bahasa Indonesia, Bahasa Melayu, Catala, Cestina, Dansk, Deutsch, Espanol, Filipino, French, Hrvatski, IsiZulu, Italiano, kiswahili, Latviesu, Lietuviu, Magyar, Nederlands, Norsk, Polish, Portuguese, Romana, Rumantsch, Slovencina, Slovenscina, Suomi, Svenska, Vietnamese, Turkish, Greek, Bulgarian, Russian, Ukrainian, Hebrew, India Urdu, Arabic, Persian, Hindi, Bengali, Thai, Cambodian, Korean, Japanese, Simplified/Traditional Chinese Multi-Touch Yes, 5 points touch Card extend Support TF card extend to 32G Phonebook 500 Message SMS/MMS FM Radio Yes, earphone needed Earphone Port 3.5mm Battery 1900mAh Dimensions 143.9 x 71.6 x 8.2mm Other features WIFI, Play Store, FM, Bluetooth, Email, Messaging, Wallpapers, Calendar, Calculator, Clock, Camera, etc Accessories 1 x THL T6C Cell Phone 1 x USB Cable 1 x Charger 1 x User Manual 1 x Plastic Phone Case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</si>
  <si>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5750.0</t>
  </si>
  <si>
    <t>HOMTOM HT3 Pro MTK6735P Quad Core Smartphone 5.0" 1280x720 2G RAM 16G ROM Android5.1 Cellphone 4G LTE 3000mAh Mobile Phone</t>
  </si>
  <si>
    <t>Unlock Phones：Yes &lt;br&gt;Google Play：Yes &lt;br&gt;Brand Name：Homtom &lt;br&gt;Release Date：2016 &lt;br&gt;CPU：Quad Core &lt;br&gt;Language：Norwegian,Russian,Italian,German,French,Spanish,Polish,Turkish,Portuguese,English &lt;br&gt;Feature：Dustproof,Gravity Response,MP3 Playback,GPRS,FM Radio,Touchscreen,GPS Navigation,Message,Bluetooth,Front Camera,Video Player,HD Video Player,Wi-Fi,Memory Card Slots,Email &lt;br&gt;Operation System：Android &lt;br&gt;Design：Bar &lt;br&gt;RAM：2G &lt;br&gt;Thickness：Ultra Slim(&amp;lt;9mm) &lt;br&gt;Battery Capacity(mAh)：3000 &lt;br&gt;ROM：16G &lt;br&gt;Camera Type：Front &amp;amp; Back Camera &lt;br&gt;SIM Card Quantity：Dual SIM Cards &lt;br&gt;Talk Time：9-10 &lt;br&gt;Display Resolution：1280x720 &lt;br&gt;Touch Screen Type：Capacitive Screen &lt;br&gt;Cellular：GSM/WCDMA/LTE &lt;br&gt;Size：143.5x9.0x73mm &lt;br&gt;Item Condition：New &lt;br&gt;Recording Definition：1080P &lt;br&gt;CPU Manufacturer：MTK &lt;br&gt;Band Mode：2SIM/Multi-Bands &lt;br&gt;Battery Type：Detachable &lt;br&gt;Display Color：Color &lt;br&gt;Display Size：5.0 &lt;br&gt;OS ：Android 5.1 &lt;br&gt;CPU：MTK6735P &lt;br&gt;2G：GSM 850/900/1800/1900 MHz &lt;br&gt;3G：WCDMA 900/2100 MHz &lt;br&gt;4G：FDD LTE800/1800/2100/2600MHz &lt;br&gt;color：black sliver  &lt;br&gt;</t>
  </si>
  <si>
    <t>83.99</t>
  </si>
  <si>
    <t>191.0</t>
  </si>
  <si>
    <t>1788.0</t>
  </si>
  <si>
    <t>HOMTOM HT3 Pro MTK6735P Quad Core Smartphone 5.0 1280x720 2G RAM 16G ROM Android5.1 Cellphone 4G LTE 3000mAh Mobile Phone Dear buyers: If you need the earphone for this phone, you canopen this link to make order https://www.aliexpress.com/store/product/Earphone-In-Ear-Headset-With-Microphone-For-Homtom-blackview-doogee-ouktiel-umi-mobile-phone-MP3-MP4/2160100_32763950501.html Main Features OS: Android 5.1 CPU: MTK6735P Quad Core Resolution: 1280*720 Display: 5.5inch RAM: 2GB Front camera: 2MP Interpolation (5.0MP) ROM: 16GB Rear camera: 8MP Interpolation (13.0MP) Solt: Dual Sim Card Battery: 3000mAh Accessroies: 1 x Cell Phone 1 x User Manual 1 x Charger 1 x USB Cable Network: 2G: GSM 850/900/1800/1900 MHz 3G: WCDMA 900/2100MHz 4G: FDD LTE 800/1800/2100/2600 Product Show Model: HOMTOM HT3 PRO Highlight Fashion design,metal brushed apperance cover/slim body 9.0mm/big battery 3000mAh/5.0 HD screen/bright silver, dark grey/2.5D glass Smart gestures+ Wake Gesture + Ultra effective power saving mode Dimensions Size (mm) 145.3*73.0*9.0MM Hardware Chipset MTK6735P (Quad core 1.3 Ghz Processor) Frequency(MHz) GSM4 band 850/900/1800/1900+WCDMA3 band 900/2100+FDD-LTE:B1/B3/B7/B20 Sim card SIM Support two Micro SIM OS Support Android 5.1 GPS Support Hotknot Not Support OTG, Not Support OTA Support FM Radio Support Bluetooth Support Sensor Support Speaker Support 1511BOX speaker (type K) Network 3G Support 4G/LTE FDD link Speed Support EDGE Not Support GPRS Support EGSM GSM4 band 850/900/1800/1900 WAP Support WI-FI Support Display Main Display 5.0 HD 1280*720 Touch Lens G+F Camera Main Camera 800W Interpolation1300W) Sub Camera 200W Interpolation500W Memory RAM 2GB ROM 16GB Available Memory 12GB External Memory 64GB Features Smart gestures Support Wake Gesture Support Screenshot Support Ultra effective power saving mode Support can be added Batteries IO Capacity(mAh) 3000mAh Talk Time 12 hours Standby Time 200 hours Charger 5V/1A Connector Micro 5PIN USB interface Earphone jack Others Color bright silver, dark grey Language English, Spanish, Portuguese (Brazil), Portuguese (Portugal), Italian, German, French, Russian, Arabic, Malay, Thai, Greek, Ukrainian, Croatian, Czech, Simplified Chinese, Traditional Chinese.It has updated 48 languages Certification CE/RoHs/FCC Quotation Accessories Charger/Cable/Manual/Protective Film</t>
  </si>
  <si>
    <t>5755.0</t>
  </si>
  <si>
    <t>Umi Z Smartphone Android 6.0 MTK Helio X27 Cellphone 4GB RAM 32GB ROM 5.5" Screen 13.0MP Fingerprint Umidigi 4G Mobile Phone</t>
  </si>
  <si>
    <t>Unlock Phones：Yes &lt;br&gt;Google Play：Yes &lt;br&gt;Battery Type：Not Detachable &lt;br&gt;Display Resolution：1920x1080 &lt;br&gt;Release Date：2016 &lt;br&gt;CPU：Deca Core &lt;br&gt;Brand Name：Umi &lt;br&gt;Language：Norwegian,Russian,Italian,German,French,Spanish,Polish,Turkish,Portuguese,English &lt;br&gt;Operation System：Android &lt;br&gt;Battery Capacity(mAh)：3780 &lt;br&gt;Feature：Gravity Response,MP3 Playback,GPRS,FM Radio,Touchscreen,GPS Navigation,Message,Bluetooth,Front Camera,Video Player,Wi-Fi,Memory Card Slots,Email &lt;br&gt;Design：Bar &lt;br&gt;Thickness：Ultra Slim(&amp;lt;9mm) &lt;br&gt;Camera：13.0MP &lt;br&gt;Camera Type：Front &amp;amp; Back Camera &lt;br&gt;Talk Time：UP to 4 hour &lt;br&gt;SIM Card Quantity：Dual SIM Cards &lt;br&gt;Touch Screen Type：Capacitive Screen &lt;br&gt;Cellular：GSM/WCDMA/LTE &lt;br&gt;RAM：4G &lt;br&gt;ROM：32G &lt;br&gt;Item Condition：New &lt;br&gt;Recording Definition：1080P &lt;br&gt;CPU Manufacturer：MTK &lt;br&gt;Size：143*70*8.2mm &lt;br&gt;Band Mode：2SIM/Multi-Bands &lt;br&gt;Display Size：5.5 &lt;br&gt;Display Color：Color &lt;br&gt;OS：Android 6.0 &lt;br&gt;CPU：MTK Helio X27 Deca-core 2.6GHZ &lt;br&gt;4G Nework：FDD-LTE 800/1800/2100/2600 MHz &lt;br&gt;3G Nework：WCDMA 900/ 2100 MHz &lt;br&gt;2G Nework：GSM 850/ 900/ 1800/1900 MHz &lt;br&gt;Model：UMI Z &lt;br&gt;color：Gray Gold  &lt;br&gt;</t>
  </si>
  <si>
    <t>99022.0</t>
  </si>
  <si>
    <t>1723.0</t>
  </si>
  <si>
    <t>CPU: MTK Helio X27 2.6GHZ OS: Android 6.0 Memory: 4G RAM + 32G ROM SIM Card: Dual sim dual standby Screen Size: 5.5 FHD Front Camera: 13 MP Storage Extend: 256G Rear Camera: 13 MP Battery: 3780mAh Resolution:1920*1080HD pixels Feature: 3G,4G,Alarm,Bluetooth,Browser,Calculator,Calendar,GPS,MP3,MP4,People,Wi-Fi Network: 2G: GSM 850/900/1800/1900MHz 3G: WCDMA 900/ 2100 MHz 4G: FDD-LTE 800/1800/2100/2600MHz Package: 1 x Cell phone 1 x USB Cable 1 x Charger 1 x User Manual We State here: UMI and UMIDIGI two trademark are owned by Umi Network technology Co.,Ltd.To make the two trademark go to the world,all of our umi product will mark our two different LOGO---- Umi and UMIDIGI ,as the photos show below.So we will ship the product randomly. Basic Information Brand UMI Type 4G Smartphone OS Android 6.0 Service Provide Unlocked Language English, Indonesian, Malay, Czech, Danish, German, Spanish, Filipino, French, Croatian, Latvian, Lithuanian, Italian, Magyar, Dutch, Polish, Norwegian, Polish, Portuguese, Romanian, Slovenian, Finnish, Swedish, Vietnamese, Turkish, Greek, Bulgarian, Russian, Ukrainian, Hebrew, Arabic, Thai, Khmer, Korean, Simplified/Traditional Chinese SIM Card Slot Dual SIM,Dual Standby SIM Card Type Dual Nano SIM Hardware CPU Helio X27 Cores 2.6GHz,Deca Core GPU Mali T880 RAM 4GB RAM ROM 32GB External Memory TF card up to 256GB Network Wireless Connectivity 3G,4G,Bluetooth,Dual Band WiFi,GPS,GSM WIFI 802.11a/b/g/n wireless internet Network type FDD-LTE+WCDMA+GSM 2G GSM 850/900/1800/1900MHz 3G WCDMA 900/2100MHz 4G FDD-LTE 800/1800/2100/2600MHz Display Screen type 2.5D Arc Screen Screen size 5.5 inch Screen resolution 1920 x 1080 (FHD) Camera Camera type Dual cameras (one front one back) Back camera 13.0MP,with flash light Front camera 13.0MP Video recording Yes Touch Focus Yes Auto Focus Yes Flashlight Yes Media Formats Picture format BMP,GIF,JPEG,PNG Music format AAC,AMR,MP3,WAV Video format 3GP,MP4 E-book format TXT Games Android APK Other Features I/O Interface 2 x Nano SIM Slot,3.5mm Audio Out Port,Micophone,Speaker,TF/Micro SD Card Slot,Type-C Bluetooth version V4.1 Sensor Accelerometer,Ambient Light Sensor,Gravity Sensor,Gyroscope,Hall Sensor,Proximity Sensor FM radio Yes Additional Features 3G,4G,Alarm,Bluetooth,Browser,Calculator,Calendar,Fingerprint recognition,Fingerprint Unlocking,GPS,MP3,MP4,People,Wi-Fi Battery Battery Capacity (mAh) 3780mAh Built-in Package Contents Cell Phone 1 Power Adapter 1 USB Cable 1 English Manual 1 SIM Needle 1 Dimensions and Weight Product size 15.60 x 7.60 x 0.91 cm / 6.14 x 2.99 x 0.36 inches Package size 17.00 x 9.00 x 10.50 cm / 6.69 x 3.54 x 4.13 inches Product weight 0.175 kg Package weight 0.430 kg</t>
  </si>
  <si>
    <t>5759.0</t>
  </si>
  <si>
    <t>Original vernee Apollo Lite 4G LTE Mobile Phone 5.5 inch FHD MTK6797 Helio X20 Deca Core Smartphone Android Phone 16MP Cellphone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</si>
  <si>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&lt;br&gt;Recording Definition：1080P &lt;br&gt;Display Size：5.5 &lt;br&gt;Release Date：2016 &lt;br&gt;Vernee Model：Apollo Lite 4GB 32GB &lt;br&gt;CPU：Deca Core &lt;br&gt;Front Camera：5MP &lt;br&gt;Design：Bar &lt;br&gt;Thickness：Ultra Slim(&amp;lt;9mm) &lt;br&gt;Touch Screen Type：Capacitive Screen &lt;br&gt;RAM：4G &lt;br&gt;Band Mode：2SIM/Single-Band &lt;br&gt;Talk Time：4-6H &lt;br&gt;CPU Manufacturer：MTK &lt;br&gt;Brand Name：vernee &lt;br&gt;Display Color：Color &lt;br&gt;Size：152 x 76.2 x 9.2mm &lt;br&gt;Model：Vernee Apollo Lite &lt;br&gt;CPU：MTK6797 Helio X20 Deca Core &lt;br&gt;Camera：Front 5.0MP + Rear 16MP &lt;br&gt;Screen：5.5 Inch FHD 1920*1080 &lt;br&gt;Fingerprint：Rear fingerprint &lt;br&gt;Sensors：G-sensor/P-Sensor/L-sensor/Gyro/Compass/hall/Fingerprint/OTG/LED notif &lt;br&gt;GPU：Mail T880 MP4-780MHz &lt;br&gt;2G GSM：1900/1800/850MHz/900MHz &lt;br&gt;3G WCDMA：900/2100MHz &lt;br&gt;4G FDD LTE：800/1800/2100/2600MHz &lt;br&gt;color：Gray Silver  &lt;br&gt;</t>
  </si>
  <si>
    <t>164.82</t>
  </si>
  <si>
    <t>4625.0</t>
  </si>
  <si>
    <t>0.016</t>
  </si>
  <si>
    <t>Original vernee Apollo Lite 4G LTE Mobile Phone 5.5 inch FHD MTK6797 Helio X20 Deca Core Smartphone Android Phone 16MP Cellphone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Support OTG Type-C interface 2G: GSM 850/900/1800MHz 3G: WCDMA 900/2100MHz 4G: FDD-LTE 800/1800/2100/2600MHz 1 x Cellphone 1 x Charger 1 x USB Cable (Type-C) 1 x User Manual 1 x Package Box Basic Information Model Vernee Apollo Lite Time To Market 2016 OS Android 6.0 CPU MTK6797 Helio X20 Deca Core GPU Mail T880 MP4-780MHz SIM Card Dual Card Dual Standby. Micro-SIM Card / Micro-SIM Card Micro-SD Choose two of the three *when main card work at 4G Network,the secondary card only work 2G voice calls. Li-Polymer 3180mAh Battery 5V 7V 9V 2A/12V 1.5A Memory Capacity RAM 4GB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900/12100MHz 4G FDD LTE 800/1800/2100/2600MHz Bluetooth Bluetooth 4.0 WLAN Yes, 802.11n , WiFi Display,WiFi Direct GPS Yes,GPS, A-GPS, GLONASS, Beidou Screen Display 5.5 Inch Resolution FHD 1920 x 1080 pixels Multitouch Yes, Pixel Density 403 PPI Camera Front camera 5.0MP f/2.0 Back camera 16.0MP f/2.0 ,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 1 x USB Cable(100cm);1 x multi-lingual user manual;1x SIM Needle</t>
  </si>
  <si>
    <t>5761.0</t>
  </si>
  <si>
    <t>150.5</t>
  </si>
  <si>
    <t>14.5</t>
  </si>
  <si>
    <t>DTNO.I  M3 5.0 inch Android 5.1 4G LTE Smartphone MTK6735 Quad Core 1.3GHz 2GB RAM 16GB ROM Waterproof Cellphone Mobile Phone</t>
  </si>
  <si>
    <t>Unlock Phones：Yes &lt;br&gt;Google Play：Yes &lt;br&gt;Band Mode：2SIM/Dual-Bands &lt;br&gt;Battery Type：Not Detachable &lt;br&gt;Size：150.5 x 76.5 x 14.5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&lt;br&gt;Battery Capacity(mAh)：4500 &lt;br&gt;Item Condition：New &lt;br&gt;Cellular：LTE &lt;br&gt;CPU Manufacturer：MTK &lt;br&gt;Display Color：Color &lt;br&gt;Display Size：5.0 &lt;br&gt;Brand Name：DTNO.I &lt;br&gt;Thickness：Normal(&amp;gt;10mm) &lt;br&gt;color：Black Orange  &lt;br&gt;</t>
  </si>
  <si>
    <t>109.99</t>
  </si>
  <si>
    <t>3991.0</t>
  </si>
  <si>
    <t>Basic Information Model DTNO.I M3 OS Android 5.1 CPU MTK6735 Quad-core 1.3Ghz SIM Dual Micro SIM Card Battery 4500mAh Memory Capacity RAM 2GB ROM 16GB Card Extend Micro SD card , Max up to 32GB About Storage The actual available storage is not equal to the written number, the reason is that the software configuration of the phone will occupy part of storage. We can not accept the dispute over RAM/ROM difference. Connectivity 2G GSM: 850/900/1800/1900 3G WCDMA: 850/900/1900/2100 4G FDD-LTE: 800/1800/2100/2600 Bluetooth 4.0 Earphone Interface 3.5mm(Samsung standard) Sensor Light-sensor, Gravity -sensor, Proxy-sensor Screen Display 5.0Inch Resolution 1280*720 pixels Type Capacitive touch screen Camera Front camera 5.0MP FF Back camera 13.0MP AF Other Function Support Waterproof, Dustproof, Pressure proof, Scratch Proof, High-temperature proof, Freezeproof, Shockproof, IP68 Package Contents 1 x Cell Phone 1 x Power Adapter 1 x Data Cable 1 x User Manual 1 x Earphone 1 x Screw Tool</t>
  </si>
  <si>
    <t>5762.0</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</si>
  <si>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</si>
  <si>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5764.0</t>
  </si>
  <si>
    <t>Original vernee Apollo X Mobile Phone 4G FDD LTE Android Phone Smartphone 5.5 Inch FHD 13MP 4GB 64GB MTK6797 Deca Core cellphone</t>
  </si>
  <si>
    <t>Unlock Phones：Yes &lt;br&gt;Google Play：Yes &lt;br&gt;Battery Type：Not Detachable &lt;br&gt;Display Resolution：1920x1080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&lt;br&gt;Size：152 *76.2 * 9.45 mm &lt;br&gt;SIM Card Quantity：Dual SIM Cards &lt;br&gt;Release Date：2017 &lt;br&gt;Cellular：GSM/WCDMA/LTE &lt;br&gt;Item Condition：New &lt;br&gt;Display Size：5.5 &lt;br&gt;Vernee Model：Apollo X 4GB 64GB &lt;br&gt;CPU：Deca Core &lt;br&gt;Front Camera：5MP &lt;br&gt;Battery Capacity(mAh)：3500mAh &lt;br&gt;Design：Bar &lt;br&gt;Thickness：Ultra Slim(&amp;lt;9mm) &lt;br&gt;Touch Screen Type：Capacitive Screen &lt;br&gt;Recording Definition：1080I &lt;br&gt;RAM：4G &lt;br&gt;Band Mode：2SIM/Single-Band &lt;br&gt;Talk Time：4-6H &lt;br&gt;CPU Manufacturer：MTK &lt;br&gt;ROM：64G &lt;br&gt;Brand Name：vernee &lt;br&gt;Display Color：Color &lt;br&gt;Model：Vernee Apollo X &lt;br&gt;CPU：MTK6797 Helio X20 Deca Core 2.3GHz*2 1.9GHz*4 1.4GHz*4 A53 64bit &lt;br&gt;Camera：Front 5MP Rear 13MP &lt;br&gt;Screen：5.5 inch FHD 1920*1080 &lt;br&gt;Finerprint：Rear Fingerprint ID &lt;br&gt;Sensors ：G-sensor/P-Sensor/L-sensor/Gyro/Compass/hall &lt;br&gt;Function：USB2.0 Type-C/Quick Charge 9V 2A &lt;br&gt;2G GSM：3/5/8 &lt;br&gt;3G WCDMA：1/ 8 &lt;br&gt;4G FDD LTE：1/3/7/20 &lt;br&gt;color：Black Color Silver Color  &lt;br&gt;</t>
  </si>
  <si>
    <t>Original vernee Apollo X Mobile Phone 4G FDD LTE Android Phone Smartphone 5.5 Inch FHD 13MP 4GB 64GB MTK6797 Deca Core cellphone Android 6.0 Official Global ROM Storage:4GB+64GB Multi Language Google play store OTA Upgrade Our phone do not support 4g in America.(US) EU charg Support OTG Type-C interface 2G: 850/900/1800MHz; 3G: 900/2100 MHz; 4G LTE: B1/3/7/20 1 x Cellphone 1 x Charger 1 x USB Cable 1 x User Manual 1 x Package Box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</si>
  <si>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153.56</t>
  </si>
  <si>
    <t>75.79</t>
  </si>
  <si>
    <t>7.49</t>
  </si>
  <si>
    <t>Original Vivo Y66 Mobile Phone Android 6.0 4G LTE Snapdragon 430 Octa Core 3G RAM+32G ROM 5.5" 2.5D Cellphone 13MP 3000mAh</t>
  </si>
  <si>
    <t>Brand Name：vivo &lt;br&gt;vivo Model：Y66 &lt;br&gt;ROM：32G &lt;br&gt;RAM：3G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Manufacturer：Qualcomm &lt;br&gt;Display Size：5.5 &lt;br&gt;Display Color：Color &lt;br&gt;Language：English &lt;br&gt;Recording Definition：720P &lt;br&gt;Thickness：Ultra Slim(&amp;lt;9mm) &lt;br&gt;Battery Capacity(mAh)：3000mAh &lt;br&gt;SIM Card Quantity：Dual SIM Cards &lt;br&gt;Camera：13.0MP &lt;br&gt;Talk Time：Depend on using &lt;br&gt;Display Resolution：1280x720 &lt;br&gt;Size：153.56mmx 75.79mmx 7.49mm &lt;br&gt;Band Mode：2SIM/Multi-Bands &lt;br&gt;Camera Type：Front &amp;amp; Back Camera &lt;br&gt;Release Date：2016 &lt;br&gt;Battery Type：Not Detachable &lt;br&gt;Touch Screen Type：Capacitive Screen &lt;br&gt;Unlock Phones：Yes &lt;br&gt;Model：Vivo Y66 &lt;br&gt;CPU：Snapdragon MSM8937 Octa core 64-bit &lt;br&gt;Operation System：Android 6.0.1 &lt;br&gt;Camear：13MP Rear + 5 MP Front &lt;br&gt;Support Memory Extension：256G &lt;br&gt;2G：GSM850/900/1800/1900MHz, EVDO BC0 &lt;br&gt;3G：WCDMA B1/B2/B5/B8, TD-SCDMA B34/B39 &lt;br&gt;4G：FDD-LTE B1/B3/B5/B7,TDD-LTE B38/B39/B40/B41 &lt;br&gt;color：Rose Gold Gold  &lt;br&gt;</t>
  </si>
  <si>
    <t>197.99</t>
  </si>
  <si>
    <t>5913.0</t>
  </si>
  <si>
    <t>77.3</t>
  </si>
  <si>
    <t>Original THL T9 Pro Android 6.0 Mobile Phone 5.5 Inch 4G MTK6737 Quad Core 2G+16G Smartphone Fingerprint BT 4.0 Cellphone</t>
  </si>
  <si>
    <t>Unlock Phones：Yes &lt;br&gt;Battery Type：Not Detachable &lt;br&gt;Release Date：2016 &lt;br&gt;Recording Definition：720P &lt;br&gt;CPU：Quad Core &lt;br&gt;Operation System：Android &lt;br&gt;Feature：Gravity Response,MP3 Playback,GPRS,Touchscreen,GPS Navigation,Message,Bluetooth,Video Player,Front Camera,HD Video Player,Wi-Fi,Memory Card Slots &lt;br&gt;Design：Bar &lt;br&gt;Battery Capacity(mAh)：3000mAh &lt;br&gt;RAM：2G &lt;br&gt;Thickness：Ultra Slim(&amp;lt;9mm) &lt;br&gt;Size：152x 77.3x 8.5 mm &lt;br&gt;ROM：16G &lt;br&gt;Camera Type：Front &amp;amp; Back Camera &lt;br&gt;SIM Card Quantity：Dual SIM Cards &lt;br&gt;Talk Time：About 6 hours &lt;br&gt;Display Resolution：1280x720 &lt;br&gt;Touch Screen Type：Capacitive Screen &lt;br&gt;Cellular：GSM/WCDMA/LTE &lt;br&gt;Brand Name：THL &lt;br&gt;Item Condition：New &lt;br&gt;CPU Manufacturer：MTK &lt;br&gt;Band Mode：2SIM/Multi-Bands &lt;br&gt;Display Size：5.5 &lt;br&gt;Language：English &lt;br&gt;Camera：8MP &lt;br&gt;Display Color：Color &lt;br&gt;CPU：MTK6737 &lt;br&gt;GPU：Mali-T720 &lt;br&gt;2G：GSM 850/900/1800/1900MHz &lt;br&gt;3G：WCDMA 850/1900/2100MHz &lt;br&gt;4G：FDD-LTE 800/1800/2100/2600MHz &lt;br&gt;color：White Black Silver Gold  &lt;br&gt;</t>
  </si>
  <si>
    <t>88.01</t>
  </si>
  <si>
    <t>214.0</t>
  </si>
  <si>
    <t>Original THL T9 Pro Android 6.0 Mobile Phone 5.5 Inch 4G MTK6737 Quad Core 2G+16G Smartphone Fingerprint BT 4.0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THL T9 Pro Android 6.0 5.5 inch 4G Phablet MTK6737 Quad Core 1.3GHz 2GB RAM 16GB ROM Fingerprint Scanner Bluetooth 4.0 GPS Main Features: Display: 5.5inch HD screen CPU: MTK6737 Quad Core 1.3GHz System: Android 6.0 RAM + ROM: 2GB RAM + 16GB ROM External Memory: 128GB Camera: Back cameras 8.0MP (SW 16.0MP) with AF and flashlight + front camera 2.0MP (SW 8.0MP) Bluetooth: 4.0 Nevigation: GPS, A-GPS Sensor: G-sensor, Proximity sensor, Ambient light senor SIM Card: Dual SIM dual standby, dual micro SIM cards Network: 2G: GSM 850/900/1800/1900MHz 3G: WCDMA 850/1900/2100MHz 4G: FDD-LTE 800/1800/2100/2600MHz Brand: Thl Type: 4G Phablet OS: Android 6.0 Service Provide: Unlocked Language: English, German, Spanish, Ruassian, French, Italian, Porturgese, Polish, Arabic SIM Card Slot: Dual SIM,Dual Standby SIM Card Type: Dual Micro SIM Card CPU: MTK6737 Cores: 1.36GHz,Quad Core GPU: Mali-T720 RAM: 2GB RAM ROM: 16GB External Memory: TF card up to 128GB (not included) Wireless Connectivity: 3G,4G,Bluetooth 4.0,GPS,GSM,WiFi WIFI: 802.11b/g/n wireless internet Network type: FDD-LTE+WCDMA+GSM 2G: GSM 850/900/1800/1900MHz 3G: WCDMA 850/1900/2100MHz 4G: FDD-LTE 800/1800/2100/2600MHz Screen type: IPS Screen size: 5.5 inch Screen resolution: 1280 x 720 (HD 720) Camera type: Dual cameras (one front one back) Back-camera: 8.0MP (SW 16.0MP) Front camera: 2.0MP (SW 8.0MP) Video recording: Yes Touch Focus: Yes Auto Focus: Yes Flashlight: Yes Picture format: BMP,GIF,JPEG,PNG Music format: AMR,MP3,WAV Video format: 3GP,AVI,MP4,RMVB I/O Interface: 2 x Micro SIM Card Slot,3.5mm Audio Out Port,Micro USB Slot,TF/Micro SD Card Slot Bluetooth version: V4.0 Sensor: Ambient Light Sensor,Gravity Sensor,Proximity Sensor Additional Features: 3G,4G,Alarm,Bluetooth,Browser,Calculator,Calendar,E-book, Fingerprint recognition,Fingerprint Unlocking,GPS,MP3,MP4,People,Wi-Fi Battery Capacity (mAh): 1 x 3000mAh Cell Phone: 1 Power Adapter: 1 USB Cable: 1 Product size: 15.20 x 7.73 x 0.85 cm / 5.98 x 3.04 x 0.33 inches Package size: 17.40 x 9.60 x 7.40 cm / 6.85 x 3.78 x 2.91 inches Package weight: 0.496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t>
  </si>
  <si>
    <t>5923.0</t>
  </si>
  <si>
    <t>78.74</t>
  </si>
  <si>
    <t>7.74</t>
  </si>
  <si>
    <t>1206.0</t>
  </si>
  <si>
    <t>WD-Best One-Brand Original Phone Store</t>
  </si>
  <si>
    <t>Original HTC Desire 820 Unlocked 4G LTE Mobile Phone 5.5" 2GB RAM 16GB ROM 13.0MP Camera Android 4.4 Cellphone</t>
  </si>
  <si>
    <t>Unlock Phones：Yes &lt;br&gt;Battery Type：Not Detachable &lt;br&gt;Operation System：Android &lt;br&gt;Feature：Gravity Response,Touchscreen,Message,TV Receive,Bluetooth,Video Player,HD Video Player,Wi-Fi,MP3 Playback,FM Radio,GPS Navigation,Front Camera,Memory Card Slots,Email &lt;br&gt;Talk Time：Up to 22 h 24 min (3G) &lt;br&gt;Language：Russian,German,Spanish,Polish,Turkish,English,Norwegian,Italian,French,Portuguese &lt;br&gt;Camera：13.0MP &lt;br&gt;RAM：2G &lt;br&gt;Camera Type：Front &amp;amp; Back Camera &lt;br&gt;SIM Card Quantity：Dual SIM Cards &lt;br&gt;Display Resolution：1280x720 &lt;br&gt;Cellular：GSM/WCDMA/LTE &lt;br&gt;Recording Definition：1080P &lt;br&gt;Release Date：2014 &lt;br&gt;Display Size：5.5 &lt;br&gt;Battery Capacity(mAh)：2600 mAh &lt;br&gt;Size：157.7x78.74x7.74mm &lt;br&gt;CPU Manufacturer：Qualcomm &lt;br&gt;Thickness：Slim(9mm-10mm) &lt;br&gt;CPU：Octa Core &lt;br&gt;Design：Bar &lt;br&gt;ROM：16G &lt;br&gt;Touch Screen Type：Capacitive Screen &lt;br&gt;Band Mode：2SIM/Multi-Bands &lt;br&gt;Brand Name：HTC &lt;br&gt;Display Color：Color &lt;br&gt;Item Condition：Refurbished &lt;br&gt;Language：multi &lt;br&gt;Unlock Phones：Yes &lt;br&gt;Thickness：10mm)&amp;quot;&amp;gt;Normal(&amp;gt;10mm) &lt;br&gt;Feature：GPS Navigation,Email,FM Radio,MP3 Playback,Touchscreen,Bluetooth,Wi-Fi &lt;br&gt;Language：English,multi &lt;br&gt;Warranty：1 Year &lt;br&gt;Free Shipping：yes &lt;br&gt;HTC Model：Desire 820 &lt;br&gt;color：White Black  &lt;br&gt;</t>
  </si>
  <si>
    <t>104.88</t>
  </si>
  <si>
    <t>9173.0</t>
  </si>
  <si>
    <t>Orignal Unlocked HTC Desire 820 Mobile Phone 5.5 Inch Octa Core 2GB RAM 16GB ROM 13.0MP Camera Android 4.4 3G 4G LTE Cellphones Product Specification 2G: GSM 850/900/1800/1900 3G: WCDMA 900/1900/2100 3G: TD-SCDMA 1900/2000 4G: TD-LTE 2600 4G: FDD-LTE 1800/2100MHz SIM Nano-SIM Announced 2014, September Status Coming soon. Exp. release 2014, October BODY Dimensions 157.7 * 78.7* 7.7 mm (6.21 * 3.10 *0.30 in) Weight 155 g (5.47 oz) DISPLAY Type LCD capacitive touchscreen, 16M colors Size 720* 1280 pixels, 5.5 inches (~267 ppi pixel density) Multitouch Yes HTC Sense UI v6 SOUND Alert types Vibration, MP3, WAV ringtones Loudspeaker Yes, with stereo speakers, built-in amplifiers 3.5mm jack Yes MEMORY Card slot microSD, up to 128 GB Internal 16 GB, 2 GB RAM DATA GPRS Yes EDGE Yes Speed HSDPA, 42 Mbps; HSUPA, 5.8 Mbps; LTE, Cat4, 50 Mbps UL, 150 Mbps DL WLAN Wi-Fi 802.11 a/b/g/n, dual-band, Wi-Fi Direct, DLNA, Wi-Fi hotspot Bluetooth v4.0, A2DP USB microUSB v2.0 CAMERA Primary 13 MP, 4160 * 3120 pixels, autofocus, LED flash Features Geo-tagging, touch focus, face detection, simultaneous HD video and image recording, HDR Video 1080p@30fps, 720p@60fps Secondary 8 MP, 1080p FEATURES OS Android OS, v4.4.2 (KitKat) Chipset Qualcomm MSM8939 Snapdragon 615 CPU Octa-core:Quad-core 1.5 GHz Cortex-A53 quad-core 1.0 GHz Cortex-A53 GPU Adreno 405 Sensors Accelerometer, proximity, compass Messaging SMS (threaded view), MMS, Email, Push Email Browser HTML5 Radio No GPS Yes, with A-GPS, GLONASS Java Yes, via Java MIDP emulator Colors Marble White, Tuxedo Grey, Santorini White, Milky-way Grey, Tangerine White, Saffron Grey, Flamingo Grey, Blue Misty, Monarch Orange MP3/eAAC+/WMA/WAV player Google Search, Maps, Gmail, YouTube, Calendar, Google Talk Document viewer Photo viewer/editor Voice memo/dial/commands Predictive text input BATTERY Non-removable Li-Po 2600 mAh battery Stand-by (2G) / Up to 424 h (3G) Talk time (2G) / Up to 22 h 24 min (3G) Without Accessories: only a standard phone , no charger and box Full Set: 1* original HTC desire 820 cell phone(unlocked) 1* charger(US/UK/EU/AU standard) 1* Manual book 1* earphone 1* data cable</t>
  </si>
  <si>
    <t>5940.0</t>
  </si>
  <si>
    <t>12029.0</t>
  </si>
  <si>
    <t>HDRRE phone Store</t>
  </si>
  <si>
    <t>Oukitel U15 Pro Smartphone MT6753 Octa Core 5.5 inch HD 3G RAM 32G ROM Android 6.0 Cellphone FingerPrint 4G FDD LTE Mobile Phone</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</si>
  <si>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&lt;br&gt;CPU：Octa Core &lt;br&gt;Camera：13.0MP &lt;br&gt;Battery Capacity(mAh)：3000 &lt;br&gt;Camera Type：Front &amp;amp; Back Camera &lt;br&gt;SIM Card Quantity：Dual SIM Cards &lt;br&gt;Display Resolution：1280x720 &lt;br&gt;Touch Screen Type：Capacitive Screen &lt;br&gt;Cellular：GSM/WCDMA/LTE &lt;br&gt;ROM：32G &lt;br&gt;Item Condition：New &lt;br&gt;Recording Definition：1080P &lt;br&gt;Talk Time：8-9 &lt;br&gt;CPU Manufacturer：MTK &lt;br&gt;Band Mode：2SIM/Multi-Bands &lt;br&gt;Display Size：5.5 &lt;br&gt;Display Color：Color &lt;br&gt;Size：153*78*8.7mm &lt;br&gt;RAM：3G &lt;br&gt;OS：Android 6.0 &lt;br&gt;CPU：MTK6753 Octa Core &lt;br&gt;2G：GSM 850/900/1800/1900 MHz &lt;br&gt;3G：WCDMA 900/2100 MHz &lt;br&gt;4G：FDD Band 1/3/7/8/20 &lt;br&gt;color：Grey Rose Gold Gold  &lt;br&gt;</t>
  </si>
  <si>
    <t>16.0MP Oukitel U15 pro 5.5 Fingerprint Cellphone MT6753 Octa Core Android 6.0 Smartphone 3G Ram 32G Rom 3000mAh Mobile Phone OS:Androd 6.0 CPU:MTK6753 Octa Core Resolution:1280*720 Display:5.5inch 2.5D RAM:3GB Front Camera:5.0MP Interpolation (8.0MP) ROM:32GB Rear Camera:13.0MP Interpolation (16.0MP) Storage Extend:32GB Slot:Dual Sim Card Battery:3000mAh Features:2G\3G\4G,GPS.Press fingerprint sensor, 2.5D curved screen, Item Oukitel U15 Pro Description 5.5 inch IPS,3000mAh battery,Press fingerprint sensor,16.0M+5.0M,RAM3G+ROM32G ,MTK6753, aluminum alloy frame and back cover,2.5D curved screen,super thin big battery. Selling Points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</si>
  <si>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6183.0</t>
  </si>
  <si>
    <t>Original IPRO I324F Push-Button Telephone 2.4 inch Unlock Mobile Phone for Elders GSM Dual SIM Cards Cellphone Russian Language</t>
  </si>
  <si>
    <t>Unlock Phones：Yes &lt;br&gt;CPU：Single Core &lt;br&gt;ROM：&amp;lt;2G &lt;br&gt;Recording Definition：360P &lt;br&gt;Release Date：2016 &lt;br&gt;Design：Bar &lt;br&gt;Operation System：No Smartphone &lt;br&gt;Language：Russian,Spanish,Portuguese,English &lt;br&gt;Size：124*53*14.7mm &lt;br&gt;Talk Time：According to use &lt;br&gt;Feature：MP3 Playback,GPRS,FM Radio,Message,Bluetooth,Video Player,Memory Card Slots,Email,QWERTY Keyboard &lt;br&gt;SIM Card Quantity：Dual SIM Cards &lt;br&gt;Google Play：No &lt;br&gt;Touch Screen Type：Not Touch Screen &lt;br&gt;Display Size：2.4 &lt;br&gt;Camera Type：1 Camera &lt;br&gt;Band Mode：2SIM/Single-Band &lt;br&gt;Item Condition：New &lt;br&gt;Cellular：GSM &lt;br&gt;Camera：&amp;le;1MP &lt;br&gt;Brand Name：IPRO &lt;br&gt;Battery Type：Detachable &lt;br&gt;Display Color：Color &lt;br&gt;Thickness：Normal(&amp;gt;10mm) &lt;br&gt;Battery Capacity(mAh)：800 mAh &lt;br&gt;RAM：32M &lt;br&gt;Display Resolution：240*320 &lt;br&gt;2G GSM：850/900/1800/1900MHz &lt;br&gt;ROM：32M &lt;br&gt;Camera：0.08MP &lt;br&gt;HW Chipset：SC6531DA &lt;br&gt;Keyword：telefonos moviles / keyboard Unlocked Phone &lt;br&gt;For：kids, elders/ for business, trip &lt;br&gt;Style：Unlocked phone, No plan, No contract phone &lt;br&gt;Language Menu 1：English, Spanish, Portuguese &lt;br&gt;Language Menu 2：Russian, English, Spanish &lt;br&gt;color：black with white white with pink  &lt;br&gt;</t>
  </si>
  <si>
    <t>15.26</t>
  </si>
  <si>
    <t>80691.0</t>
  </si>
  <si>
    <t>1751.0</t>
  </si>
  <si>
    <t>Original IPRO I324F Push-Button Telephone 2.4 inch Unlock Mobile Phone for Elders GSM Dual SIM Cards Cellphone Russian Language Model: IPRO I324F Type: Bar Type Feature Phones Chip: SX6531D Dual SIM, Dual Standby Display: 2.4 inch Camera: 0.08MP Battery: 1000mAh Speaker: 2415 big loud speaker RAM/ROM: 32MB+32MB TF Card: Up to 8GB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5. What is global version Global version is specifically version for the international market. It support more bands, and have CE certification, original EU charger. Sealed Box(99%). 5. Some tips for Brazilian customers: a. We can offer you best price for your wholesale purchase, and may send by free DHL shipping. b. To avoid be taxed, we can declare the price you want, but we can t promise it would not being taxed, and we don t bear the tax cost. c. Welcome to get more details from our seller, just leave message if you are interested. Thank you.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 I324F IPRO version Platform HW Chipset SC6531DA SW OS SC6531DA Default Cellular 2G frequency (MHz) 850/900/1800/1900 Display Resolution 240*320 Screen Type TN Size (Diagonal, inch) 2.4 Data Connection GPRS YES Bluetooth 3.0 USB 2.0 HS SIM Dual SIM Yes SIM slot 1 Standard SIM slot 2 Standard Camera Main Camera 0.08MP FF Sensor Light Yes Memory RAM 32MB ROM 32MB External OK Others functions FM radio YES Audio Plug 3.5mm OMTP(NOKIA) USB Plug Micro USB Handsfree Speaker Yes Speaker 2030 Battery Capacity 1000mAh BP-4L Dimension LxHxW 124*53*14.7 Weight with battery TBD Languages 　 English (default) Portgal、spanish Accessory Charger American type:5V,500mAh(Full wave) USB cable L=0.8 M Battery 800 mAh BP-4L Package Package label Yes warranty card Yes</t>
  </si>
  <si>
    <t>6212.0</t>
  </si>
  <si>
    <t>76.8</t>
  </si>
  <si>
    <t>5.9</t>
  </si>
  <si>
    <t>Original Samsung Galaxy A8 A8000 4G Mobile phone 5.7'' 16.0MP RAM 2G  Octa Core NFC Cellphone</t>
  </si>
  <si>
    <t>Brand Name：Samsung &lt;br&gt;ROM：16G &lt;br&gt;RAM：2G &lt;br&gt;CPU：Octa Core &lt;br&gt;Design：Bar &lt;br&gt;Item Condition：Refurbished &lt;br&gt;Operation System：Android &lt;br&gt;Cellular：GSM/WCDMA/LTE &lt;br&gt;Feature：Gravity Response,Touchscreen,GPS Navigation,Message,Bluetooth,Wi-Fi,Memory Card Slots,Video Player,Front Camera,HD Video Player &lt;br&gt;Display Size：5.7 &lt;br&gt;Display Color：Color &lt;br&gt;Language：Norwegian,Russian,Italian,German,French,Spanish,Polish,Portuguese,English &lt;br&gt;Recording Definition：1080P &lt;br&gt;Thickness：Ultra Slim(&amp;lt;9mm) &lt;br&gt;Battery Capacity(mAh)：3050mAh &lt;br&gt;SIM Card Quantity：Dual SIM Cards &lt;br&gt;Camera：16.0MP &lt;br&gt;Display Resolution：1920x1080 &lt;br&gt;Size：158x76.8x5.9mm &lt;br&gt;Band Mode：2SIM/Multi-Bands &lt;br&gt;Camera Type：Front &amp;amp; Back Camera &lt;br&gt;Release Date：2015 &lt;br&gt;Battery Type：Not Detachable &lt;br&gt;Touch Screen Type：Capacitive Screen &lt;br&gt;Unlock Phones：Yes &lt;br&gt;Samsung Model：A8 &lt;br&gt;color：White Black Gold  &lt;br&gt;</t>
  </si>
  <si>
    <t>213.29</t>
  </si>
  <si>
    <t>594.0</t>
  </si>
  <si>
    <t>63926.0</t>
  </si>
  <si>
    <t>1221.0</t>
  </si>
  <si>
    <t>0.0191</t>
  </si>
  <si>
    <t>Announced 2015 Display Type: Super AMOLED capacitive touchscreen, 16M colors Size: 5.7 inches Resolution: 1080 x 1920 pixels Multitouch: Yes Network SIM Card Quantity: Dual SIM Technology: GSM/WCDMA/LTE 2G bands: 2G GSM GSM 850 / 900 / 1800 / 1900 2G CDMA 800 3G bands: 3G WCDMA B1(2100), B2(1900), B5(850), B8(900) 3G TD-SCDMAB34(2010), B39(1880) 3G CDMA (800) 4G bands: 3G WCDMA B1(2100), B2(1900), B5(850), B8(900) 3G TD-SCDMAB34(2010), B39(1880) 3G CDMA (800) WLAN: Wi-Fi 802.11 a/b/g/n/ac, dual-band, WiFi Direct, hotspot GPS: Yes, with A-GPS, GLONASS/ BDS Bluetooth: v4.1, A2DP, EDR, LE Basic Parameter OS: Android OS, v5.1.1 CPU: Octa-core Chipset: Qualcomm MSM8939 GPU: Adreno 405 RAM: 2GB ROM: 16GB/32GB Memory Card: microSD Battery Type: Not detachable Battery Capacity: 3050 mAh Camera Camera Type: Front Back Camera Primary: 16 MP, f/1.9, 31mm, autofocus, LED flash, Features: Geo-tagging, touch focus, face detection, panorama, HDR Video: 1080p@30fps Secondary: 5 MP, f/1.9, 23mm, 1080p Body Design: Bar Dimensions: 158 x 76.8 x 5.9 mm Weight: 151 g Features Sensors Fingerprint, accelerometer, proximity, compass Messaging: SMS(threaded view), MMS, Email, Push Mail, IM Radio: FM radio, RDS, recording Java: No</t>
  </si>
  <si>
    <t>6219.0</t>
  </si>
  <si>
    <t>LETV LeEco Le S3 X622 4G 5.5" FHD Fingerprint Smartphone MTK6797 Deca Core Android 6.0 Cellphone 3GB+ 32GB 16MP OTG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</si>
  <si>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Smartphone Model：LETV LeEco Le S3 X622 &lt;br&gt;color：Gold  &lt;br&gt;</t>
  </si>
  <si>
    <t>113.99</t>
  </si>
  <si>
    <t>25044.0</t>
  </si>
  <si>
    <t>0.0113</t>
  </si>
  <si>
    <t>0.0141</t>
  </si>
  <si>
    <t>LETV LeEco Le S3 X622 Smartphone 5.5inch FHD Display 1920*1080pixel MTK6797 Deca Core Android 6.0 3GB RAM 32GB ROM 16.0MP+8.0MP Camera 3000mAh Battery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</si>
  <si>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6222.0</t>
  </si>
  <si>
    <t>Vkworld Z3310 Mobile Phone 2.4 Inch 3D Screen Elder Phone FM Radio Strong LED Light 2MP Camera Dual Sim Card Feature Cellphone</t>
  </si>
  <si>
    <t>Unlock Phones：Yes &lt;br&gt;CPU：Single Core &lt;br&gt;ROM：&amp;lt;2G &lt;br&gt;Camera：2MP &lt;br&gt;Recording Definition：360P &lt;br&gt;RAM：&amp;lt;128M &lt;br&gt;Feature：Dustproof,MP3 Playback,GPRS,FM Radio,Message,Bluetooth,Video Player,Memory Card Slots,QWERTY Keyboard &lt;br&gt;Design：Bar &lt;br&gt;Operation System：No Smartphone &lt;br&gt;Language：Russian,Italian,German,French,Spanish,Polish,Portuguese,English &lt;br&gt;SIM Card Quantity：Dual SIM Cards &lt;br&gt;Release Date：2017 &lt;br&gt;Google Play：No &lt;br&gt;Brand Name：vkworld &lt;br&gt;Touch Screen Type：Not Touch Screen &lt;br&gt;Display Size：2.4 &lt;br&gt;Camera Type：1 Camera &lt;br&gt;Band Mode：2SIM/Single-Band &lt;br&gt;Item Condition：New &lt;br&gt;Talk Time：about 3-5 hours &lt;br&gt;Cellular：GSM &lt;br&gt;Size：126.5*55*15.5mm &lt;br&gt;Battery Type：Detachable &lt;br&gt;Display Color：Color &lt;br&gt;Thickness：Normal(&amp;gt;10mm) &lt;br&gt;Battery Capacity(mAh)：1450mAh &lt;br&gt;Display Resolution：240*320 &lt;br&gt;model：VKworld Z3310 &lt;br&gt;2G：GSM 850/900/1800/1900MHz &lt;br&gt;Micro SD Card Extend：Support Maximum 8G &lt;br&gt;CPU：Spreadtrum 6531 &lt;br&gt;Camera：Back Camera 2.0MP &lt;br&gt;color：Gray Blue Yellow Orange  &lt;br&gt;</t>
  </si>
  <si>
    <t>15984.0</t>
  </si>
  <si>
    <t>Brand Name vkworld Model Info Z3310 Headphone jack Support 3.5mm standard Chipset Spreadtrum 6531 Screen Size 2.4 Inch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</si>
  <si>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6228.0</t>
  </si>
  <si>
    <t>71.4</t>
  </si>
  <si>
    <t>Mpie MG16 Android 6.0 5.0 Inch 3G Mobile Phone MTK6580 Quad Core 1.3GHz 8GB Smartphone Dual Cameras Smart Wake-up Cellphone</t>
  </si>
  <si>
    <t>Unlock Phones：Yes &lt;br&gt;Battery Type：Not Detachable &lt;br&gt;Brand Name：MPIE &lt;br&gt;Release Date：2016 &lt;br&gt;CPU：Quad Core &lt;br&gt;Operation System：Android &lt;br&gt;Design：Bar &lt;br&gt;Talk Time：about 6 hours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&lt;br&gt;Display Resolution：1280x720 &lt;br&gt;Touch Screen Type：Resistive Screen &lt;br&gt;Size：142.0 x 71.4 x 8.8cm &lt;br&gt;Display Color：Black / White &lt;br&gt;Item Condition：New &lt;br&gt;RAM：512M &lt;br&gt;CPU Manufacturer：MTK &lt;br&gt;Band Mode：2SIM/Multi-Bands &lt;br&gt;Battery Capacity(mAh)：1800mAh &lt;br&gt;Language：English &lt;br&gt;Display Size：5.0 &lt;br&gt;color：White Gray Gold  &lt;br&gt;</t>
  </si>
  <si>
    <t>49.01</t>
  </si>
  <si>
    <t>11037.0</t>
  </si>
  <si>
    <t>Mpie MG16 Android 6.0 5.0 Inch 3G Mobile Phone MTK6580 Quad Core 1.3GHz 8GB Smartphone Dual Cameras Smart Wake-up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MG16 Android 6.0 5.0 inch 3G Smartphone MTK6580 Quad Core 1.3GHz 8GB ROM Dual Cameras Smart Wake-up Main Features: Display: 5.0 inch, 1280 x 720 pixels screen CPU: MTK6580 Quad Core 1.3GHz System: Android 6.0 RAM + ROM: 512MB RAM + 8GB ROM Camera: 2.0MP ( SW 5.0MP ) rear camera + 2.0MP ( SW 5.0MP ) front camera Sensor: Gravity Sensor SIM Card: dual SIM dual standby, micro SIM card + standard SIM card Feature: GPS Bluetooth: 4.0 Network: 2G: GSM 850/900/1800/1900MHz 3G: WCDMA 850/2100MHz Brand: Mpie Type: 3G Smartphone OS: Android 6.0 Service Provide: Unlocked Language: Multi language SIM Card Slot: Dual SIM,Dual Standby SIM Card Type: Micro SIM Card,Standard SIM Card CPU: MTK6580 Cores: 1.3GHz,Quad Core GPU: Mali-400 MP RAM: 512MB RAM ROM: 8GB External Memory: TF card up to 32GB (not included) Wireless Connectivity: 3G,Bluetooth 4.0,GPS,GSM,WiFi WIFI: 802.11a/b/g/n wireless internet Network type: GSM+WCDMA 2G: GSM 850/900/1800/1900MHz 3G: WCDMA 850/2100MHz Screen type: 2.5D Arc Screen,Capacitive Screen size: 5.0 inch Screen resolution: 1280 x 720 (HD 720) Camera type: Dual cameras (one front one back) Back-camera: 2.0MP ( SW 5.0MP ) with flash light and AF Front camera: 2.0MP ( SW 5.0MP ) Video recording: Yes Picture format: BMP,GIF,JPEG,PNG Music format: AAC,MP3 Video format: 720P,MP4 E-book format: TXT Games: Android APK I/O Interface: 1 x Micro SIM Card Slot,1 x Standard SIM Card Slot,Micophone,Micro USB Slot,Speaker,TF/Micro SD Card Slot Bluetooth version: V4.0 Sensor: Gravity Sensor Additional Features: 3G,Alarm,Bluetooth,Browser,Calculator,Calendar,FM,GPS,MP3,MP4,People,Wi-Fi Battery Capacity (mAh): 1 x 1800mAh Cell Phone: 1 Power Adapter: 1 USB Cable: 1 Leather Case: 1 Screen Protector: 1 English Manual : 1 Product size: 14.20 x 7.14 x 0.88 cm / 5.59 x 2.81 x 0.35 inches Package size: 16.50 x 9.50 x 6.50 cm / 6.5 x 3.74 x 2.56 inches Package weight: 0.462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</si>
  <si>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6232.0</t>
  </si>
  <si>
    <t>Original Gionee F106 Mobile Phone Android 6.0 4G LTE MTK6737 Quad Core 8MP Camera Global Network 2G+16G 5" HD Screen Cellphone</t>
  </si>
  <si>
    <t>Brand Name：Gionee &lt;br&gt;ROM：16G &lt;br&gt;RAM：2G &lt;br&gt;CPU：Quad Core &lt;br&gt;Design：Bar &lt;br&gt;Item Condition：New &lt;br&gt;Operation System：Android &lt;br&gt;Cellular：GSM/WCDMA/LTE &lt;br&gt;Feature：Gravity Response,MP3 Playback,GPRS,FM Radio,Touchscreen,GPS Navigation,Message,Bluetooth,Front Camera,Video Player,HD Video Player,Wi-Fi,Email &lt;br&gt;CPU Manufacturer：MTK &lt;br&gt;Display Size：5.0 &lt;br&gt;Display Color：Color &lt;br&gt;Language：English &lt;br&gt;Recording Definition：720P &lt;br&gt;Thickness：Ultra Slim(&amp;lt;9mm) &lt;br&gt;Battery Capacity(mAh)：2660mAh &lt;br&gt;SIM Card Quantity：Dual SIM Cards &lt;br&gt;Camera：8MP &lt;br&gt;Talk Time：Depend on using &lt;br&gt;Display Resolution：1280x720 &lt;br&gt;Size：144*70.8*8.4 &lt;br&gt;Band Mode：2SIM/Multi-Bands &lt;br&gt;Camera Type：Front &amp;amp; Back Camera &lt;br&gt;Release Date：2017 &lt;br&gt;Battery Type：Not Detachable &lt;br&gt;Touch Screen Type：Capacitive Screen &lt;br&gt;Unlock Phones：Yes &lt;br&gt;Model：Gionee F106 &lt;br&gt;CPU：MT6737 Quad Core &lt;br&gt;Operation System：Android 6.0 &lt;br&gt;Camear：8MP Rear + 5MP Front &lt;br&gt;Memory extension：128G &lt;br&gt;Network：Global Network &lt;br&gt;color：White Black  &lt;br&gt;</t>
  </si>
  <si>
    <t>1997.0</t>
  </si>
  <si>
    <t>6418.0</t>
  </si>
  <si>
    <t>Original HTC Desire 610 Qual Core Mobile Phone 4.7" TouchScreen 1GB RAM 8GB ROM  Wifi Unlocked 3G Android Cellphone</t>
  </si>
  <si>
    <t>Unlock Phones：Yes &lt;br&gt;Size：143.1 x 70.5 x 9.6 mm &lt;br&gt;Battery Type：Not Detachable &lt;br&gt;Recording Definition：720P &lt;br&gt;Battery Capacity(mAh)：2040mAh &lt;br&gt;CPU：Quad Core &lt;br&gt;Language：Norwegian,Russian,Italian,German,French,Spanish,Polish,Turkish,Portuguese,English &lt;br&gt;Operation System：Android &lt;br&gt;CPU Manufacturer：Qualcomm &lt;br&gt;Display Resolution：854x480 &lt;br&gt;RAM：1G &lt;br&gt;Feature：Gravity Response,MP3 Playback,GPRS,FM Radio,Touchscreen,GPS Navigation,Message,Bluetooth,Video Player,Front Camera,HD Video Player,Wi-Fi,Memory Card Slots,Email &lt;br&gt;Thickness：Slim(9mm-10mm) &lt;br&gt;Design：Bar &lt;br&gt;Display Size：4.7 &lt;br&gt;Camera：13.0MP &lt;br&gt;Camera Type：Front &amp;amp; Back Camera &lt;br&gt;Band Mode：1SIM/Multi-Bands &lt;br&gt;ROM：8G &lt;br&gt;Touch Screen Type：Capacitive Screen &lt;br&gt;Release Date：2013 &lt;br&gt;Cellular：GSM/WCDMA/LTE &lt;br&gt;Brand Name：HTC &lt;br&gt;Display Color：Color &lt;br&gt;Item Condition：Refurbished &lt;br&gt;SIM Card Quantity：Single SIM Card &lt;br&gt;Language：multi &lt;br&gt;Unlock Phones：Yes &lt;br&gt;Thickness：Slim(9mm-10mm) &lt;br&gt;Feature：GPS Navigation,Email,FM Radio,MP3 Playback,Touchscreen,Bluetooth,Wi-Fi &lt;br&gt;Language：multi &lt;br&gt;Delivery time：within 2 days &lt;br&gt;Color：Black Blue  &lt;br&gt;OS：Android OS, v4.4.2 (KitKat) &lt;br&gt;CPU：Quad-core 1.2 GHz Cortex-A7 &lt;br&gt;HTC Model：HTC Desire 610 &lt;br&gt;</t>
  </si>
  <si>
    <t>58.65</t>
  </si>
  <si>
    <t>21919.0</t>
  </si>
  <si>
    <t>Original HTC Desire 610 Qual Core Mobile phone 4.7 TouchScreen 1GB RAM 8GB ROM GPS Wifi Unlocked 3G 4G Android Cellphone If there is something important or any other requests about the order ,just leave a message/note in the order to inform us that will be fine Dear Customers: We guarrantee that our HTC items are 100% factory Original Unlocked not copy ! not fake! they looks like new, with 1 year quality warranty by us ! we have sold out much with much good feedback!! We are also one of the top sellers in aliexpress which have done original phone business for much years we have enough experience for foreign trade business! Our phone is just the same as the following photos show ! believe us is believe yourself welcome to order !! in stock!! Specification: Available with 480 x 854 pixels display for the USA market GENERAL 2G Network GSM 850 / 900 / 1800 / 1900 - all versions 3G Network HSDPA 850 / 900 / 2100 - EU, EMEA HSDPA 850 / 1900 / 2100 - AT T 4G Network LTE 800 / 900 / 1800 / 2600 - EU, EMEA LTE 700 / 900 / 1800 / 2100 / 2600 - Asia LTE 700 / 850 / 1700 / 1900 / 2100 - USA SIM Nano-SIM Announced 2014, February Status Available. Released 2014, May BODY Dimensions 143.1 x 70.5 x 9.6 mm (5.63 x 2.78 x 0.38 in) Weight 143.5 g (5.04 oz) DISPLAY Type Capacitive touchscreen, 16M colors Size 540 x 960 pixels, 4.7 inches (~234 ppi pixel density) Multitouch Yes - HTC Sense UI v5.5 SOUND Alert types Vibration, MP3, WAV ringtones Loudspeaker Yes, with stereo speakers 3.5mm jack Yes MEMORY Card slot microSD, up to 128 GB Internal 8 GB, 1 GB RAM DATA GPRS Yes EDGE Yes Speed HSDPA, 42 Mbps; HSUPA; LTE WLAN Wi-Fi 802.11 b/g/n, DLNA, Wi-Fi hotspot Bluetooth v4.0, A2DP NFC Yes (market/operator dependent) USB microUSB v2.0 CAMERA Primary 8 MP, 3264 x 2448 pixels, autofocus, LED flash Features Geo-tagging, touch focus, face detection, simultaneous HD video and image recording, HDR Video 1080p Secondary 1.3 MP, 720p FEATURES OS Android OS, v4.4.2 (KitKat) Chipset Qualcomm Snapdragon 400 CPU Quad-core 1.2 GHz Cortex-A7 GPU Adreno 305 Sensors Accelerometer, proximity Messaging SMS (threaded view), MMS, Email, Push Email Browser HTML5 Radio FM radio GPS Yes, with A-GPS, GLONASS Java Yes, via Java MIDP emulator Colors Black, White, Red, Gray, Green Active noise cancellation with dedicated mic MP3/eAAC+/WMA/WAV player Google Search, Maps, Gmail, YouTube, Calendar, Google Talk Document viewer Photo viewer/editor Voice memo/dial/commands Predictive text input BATTERY Non-removable Li-Po 2040 mAh battery Stand-by (2G) / Up to 650 h (3G) Talk time (2G) / Up to 16 h (3G) Standard Accessories: 1* original cell phone(unlocked) 1* charger(US/UK/EU/AU standard) 1* Manual book 1* Earphone 1* Data cable 1* Box</t>
  </si>
  <si>
    <t>6428.0</t>
  </si>
  <si>
    <t xml:space="preserve">1136 </t>
  </si>
  <si>
    <t>123.8</t>
  </si>
  <si>
    <t>Original iPhone 5S Mobile Phone Dual Core 4" IPS 8MP WIFI 3G Unlocked iPhone5s Used Cellphones</t>
  </si>
  <si>
    <t>Brand Name：APPLE &lt;br&gt;Apple Model：iphone 5S &lt;br&gt;ROM：16G &lt;br&gt;RAM：1G &lt;br&gt;CPU：Dual Core &lt;br&gt;Design：Bar &lt;br&gt;Item Condition：Used &lt;br&gt;Operation System：iOS &lt;br&gt;Cellular：GSM/WCDMA/LTE &lt;br&gt;Feature：Touchscreen,GPS Navigation,Wi-Fi &lt;br&gt;Display Size：4.0 &lt;br&gt;Display Color：Color &lt;br&gt;Language：Norwegian,Russian,Italian,German,French,Spanish,Polish,Turkish,Portuguese,English &lt;br&gt;Recording Definition：1080P &lt;br&gt;Thickness：Ultra Slim(&amp;lt;9mm) &lt;br&gt;SIM Card Quantity：Single SIM Card &lt;br&gt;Camera：8MP &lt;br&gt;Talk Time：up to 6 hours &lt;br&gt;Display Resolution：640x1136 &lt;br&gt;Size：123.8 x 7.6 x 58.6mm &lt;br&gt;Band Mode：1SIM/Dual-Bands &lt;br&gt;Camera Type：Front &amp;amp; Back Camera &lt;br&gt;Release Date：2013 &lt;br&gt;Battery Type：Not Detachable &lt;br&gt;Touch Screen Type：Capacitive Screen &lt;br&gt;Google Play：No &lt;br&gt;Unlock Phones：Yes &lt;br&gt;Language：can upload many other language &lt;br&gt;color：White Grey Gold  &lt;br&gt;</t>
  </si>
  <si>
    <t>170.99</t>
  </si>
  <si>
    <t>14969.0</t>
  </si>
  <si>
    <t>3.7</t>
  </si>
  <si>
    <t>Original Unlocked iPhone 5S Mobile Phone Dual Core 4 IPS 8MP WIFI 3G iPhone5s Used Cellphones Notice: 1. This is a Original refurbished iphone5s phone, not brand new, but Like new, All the iPhone accessories is original, we never offer OEM accessories.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Pakage includes: 1x Original iPhone 5s 1x Original Battery 1x NEW Charger 1x NEW Earphone 1x NEW USB cable 1x New manual 1x Original box 1x Protecter 1x silicone case ( Accessories are not original!) (Tip: if you choose option (Simple set), then just come with phone and battery, without other accessories) Spercification: GENERAL 2G Network GSM 850 / 900 / 1800 / 1900 - all models CDMA 800 / 1700 / 1900 / 2100 3G Network HSDPA 850 / 900 / 1700 / 1900 / 2100 CDMA2000 1*EV-DO HSDPA 850 / 900 / 1900 / 2100 SIM Nano-SIM Announced 2013, September Status Available. Released 2013, September BODY Dimensions 123.8 x 58.6 x 7.6 mm (4.87 x 2.31 x 0.30 in) Weight 112 g (3.95 oz) - 500 dpi pixel density fingerprint sensor (Touch ID) DISPLAY Type LED-backlit IPS LCD, capacitive touchscreen, 16M colors Size 640 x 1136 pixels, 4.0 inches (~326 ppi pixel density) Multitouch Yes Protection Gorilla Glass, oleophobic coating SOUND Alert types Vibration, proprietary ringtones Loudspeaker Yes 3.5mm jack Yes MEMORY Card slot No Internal 16/32/64 GB storage, 1 GB RAM DDR3 DATA GPRS Yes EDGE Yes Speed DC-HSDPA, 42 Mbps; HSDPA, 21 Mbps; HSUPA, 5.76 Mbps, LTE, 100 Mbps; EV-DO Rev. A, up to 3.1 Mbps WLAN Wi-Fi 802.11 a/b/g/n, dual-band, Wi-Fi hotspot Bluetooth Yes, v4.0 with A2DP USB Yes, v2.0 CAMERA Primary 8 MP, 3264 x 2448 pixels, autofocus, dual-LED (True Tone) flash,check quality Features 1/3 sensor size, 1.5 m pixel size, simultaneous HD video and image recording, touch focus, geo-tagging, face detection, HDR panorama, HDR photo Video Yes, 1080p@30fps, 720p@120fps, video stabilization,check quality Secondary Yes, 1.2 MP, 720p@30fps, face detection, FaceTime over Wi-Fi or Cellular FEATURES OS iOS 7, upgradable to iOS 7.1 Chipset A7 CPU Dual-core 1.3 GHz Cyclone (ARM v8-based) GPU PowerVR G6430 (quad-core graphics) Sensors Accelerometer, gyro, proximity, compass Messaging iMessage, SMS (threaded view), MMS, Email, Push Email Browser HTML (Safari) Radio No GPS Yes, with A-GPS support and GLONASS Java No Colors Space Gray, White/Silver, Gold - Active noise cancellation with dedicated mic - AirDrop file sharing - Siri natural language commands and dictation - iCloud cloud service - iCloud Keychain - Twitter and Facebook integration - TV-out - Maps - iBooks PDF reader - Audio/video player/editor - Organizer - Document viewer/editor ((Word, Excel, PowerPoint) - Image viewer/editor - Voice memo/dial/command - Predictive text input</t>
  </si>
  <si>
    <t>6433.0</t>
  </si>
  <si>
    <t>Unlock Phones：Yes &lt;br&gt;Battery Type：Not Detachable &lt;br&gt;Display Resolution：1920x1080 &lt;br&gt;Size：158 x 77.5 x 8 mm &lt;br&gt;Language：Norwegian,Russian,Italian,German,French,Spanish,Polish,Turkish,Portuguese,English &lt;br&gt;Operation System：Android &lt;br&gt;CPU Manufacturer：Qualcomm &lt;br&gt;Design：Bar &lt;br&gt;CPU：Octa Core &lt;br&gt;Camera：13.0MP &lt;br&gt;Battery Capacity(mAh)：2600mAh &lt;br&gt;Feature：MP3 Playback,GPRS,FM Radio,Touchscreen,GPS Navigation,Message,Bluetooth,Video Player,Front Camera,HD Video Player,Wi-Fi,Memory Card Slots,Email &lt;br&gt;RAM：2G &lt;br&gt;Thickness：Ultra Slim(&amp;lt;9mm) &lt;br&gt;ROM：16G &lt;br&gt;Camera Type：Front &amp;amp; Back Camera &lt;br&gt;SIM Card Quantity：Dual SIM Cards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&lt;br&gt;Talk Time：Up to 22 h (2G) / Up to 19 h (3G) &lt;br&gt;warranty：One year &lt;br&gt;color：White Blue  &lt;br&gt;</t>
  </si>
  <si>
    <t>114.73</t>
  </si>
  <si>
    <t>8468.0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</si>
  <si>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 Package: 1Xphone 1&amp;times;charger(We can offer all kinds of styles chargers for different countries) 1&amp;times;manual 1&amp;times;usb cable 1x earphne 1&amp;times;box</t>
  </si>
  <si>
    <t>6459.0</t>
  </si>
  <si>
    <t>0.75</t>
  </si>
  <si>
    <t>131.9</t>
  </si>
  <si>
    <t>68.9</t>
  </si>
  <si>
    <t>100% Original LG optimus g EU version E975 F180 unlocked cellphone GSM 3G 4G Android 4.7" 13MP 32GB GPS refurbished mobile phone</t>
  </si>
  <si>
    <t>Unlock Phones：Yes &lt;br&gt;Battery Type：Not Detachable &lt;br&gt;Cellular：GSM/WCDMA &lt;br&gt;Talk Time：6-8 &lt;br&gt;CPU：Quad Core &lt;br&gt;Language：Norwegian,Russian,Italian,German,French,Spanish,Polish,Turkish,Portuguese,English &lt;br&gt;Operation System：Android &lt;br&gt;CPU Manufacturer：Qualcomm &lt;br&gt;Feature：Gravity Response,MP3 Playback,GPRS,Touchscreen,Message,Bluetooth,Video Player,Wi-Fi,Memory Card Slots &lt;br&gt;Battery Capacity(mAh)：2100mah &lt;br&gt;Thickness：Slim(9mm-10mm) &lt;br&gt;Design：Bar &lt;br&gt;Display Size：4.7 &lt;br&gt;RAM：2G &lt;br&gt;Camera：13.0MP &lt;br&gt;Camera Type：Front &amp;amp; Back Camera &lt;br&gt;Release Date：2012 &lt;br&gt;Band Mode：1SIM/Multi-Bands &lt;br&gt;Touch Screen Type：Capacitive Screen &lt;br&gt;ROM：32G &lt;br&gt;Display Resolution：1280x768 &lt;br&gt;Recording Definition：1080P &lt;br&gt;Size：131.9x68.9x8.45mm &lt;br&gt;Brand Name：LG &lt;br&gt;Display Color：Color &lt;br&gt;Item Condition：Refurbished &lt;br&gt;SIM Card Quantity：Single SIM Card &lt;br&gt;LG Model：LG optimus g E975 &lt;br&gt;MODEL Number：LG optimus g E975 &lt;br&gt;color：black  &lt;br&gt;</t>
  </si>
  <si>
    <t>95.0</t>
  </si>
  <si>
    <t>3793.0</t>
  </si>
  <si>
    <t>E975= original LG Optimus g EU version Specification GENERAL 2G Network GSM 850 / 900 / 1800 / 1900 - E975, E973, E971 3G Network HSDPA 900 / 2100 - E975 HSDPA 850 / 1900 / 2100 - E973, E971 4G Network LTE 800 / 900 / 1800 / 2100 / 2600 - E975 (market dependent) LTE 700 / 1700 - E973 LTE 700 / 2600 - E971 SIM Micro-SIM Announced 2012, August Status Available. Released 2012, November BODY Dimensions 131.9 x 68.9 x 8.5 mm (5.19 x 2.71 x 0.33 in) Weight 145 g (5.11 oz) DISPLAY Type True HD-IPS + LCD capacitive touchscreen, 16M colors Size 768 x 1280 pixels, 4.7 inches (~318 ppi pixel density) Multitouch Yes Protection Glass 2 - LG Optimus UI v3.0 SOUND Alert types Vibration, MP3, WAV ringtones Loudspeaker Yes 3.5mm jack Yes - Dolby mobile sound enhancement MEMORY Card slot No Internal 32 GB (25 GB user available), 2 GB RAM DATA GPRS Class 12 (4+1/3+2/2+3/1+4 slots), 32 - 48 kbps EDGE Class 12 Speed HSDPA, 42 Mbps; HSUPA, 5.76 Mbps; LTE, Cat3, 50 Mbps UL, 100 Mbps DL WLAN Wi-Fi 802.11 a/b/g/n, dual-band, Wi-Fi Direct, DLNA, Wi-Fi hotspot Bluetooth Yes, v4.0 with A2DP NFC Yes USB Yes, microUSB v2.0 (MHL), USB Host CAMERA Primary 13 MP/8 MP (market dependent), autofocus, LED flash, check quality Features Geo-tagging, face detection, image stabilization, HDR Video Yes, 1080p@30fps, check quality Secondary Yes, 1.3 MP FEATURES OS Android OS, v4.1.2 (Jelly Bean) Chipset Qualcomm MDM9615/APQ8064 CPU Quad-core 1.5 GHz Krait GPU Adreno 320 Sensors Accelerometer, gyro, proximity, Messaging SMS(threaded view), MMS, Email, Push Mail, IM, RSS Browser HTML5, Adobe Flash Radio Stereo FM radio with RDS GPS Yes, with A-GPS support and GLONASS Java Yes, via Java MIDP emulator Colors Black, White - Active noise cancellation with dedicated mic - TV-out (via MHL A/V link) - SNS applications - MP4/H.264/H.263/WMV/DviX player - MP3/WMA/WAV/FLAC/eAAC+/AC3 player - Photo viewer/editor - Document viewer/editor - Organizer - Voice memo/dial/commands - Predictive text input</t>
  </si>
  <si>
    <t>6591.0</t>
  </si>
  <si>
    <t>Vkworld Z3310 2.4 inch Quad Band Mobile Phone Loud Speaker FM Radio LED Light 2.0MP Camera Dual SIM Russian Keyboard Cellphone</t>
  </si>
  <si>
    <t>Unlock Phones：Yes &lt;br&gt;CPU：Single Core &lt;br&gt;ROM：&amp;lt;2G &lt;br&gt;Camera：2MP &lt;br&gt;Recording Definition：360P &lt;br&gt;RAM：&amp;lt;128M &lt;br&gt;Design：Bar &lt;br&gt;Operation System：No Smartphone &lt;br&gt;Language：Russian,Italian,German,French,English &lt;br&gt;Talk Time：Up to 5 hours &lt;br&gt;Feature：MP3 Playback,FM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Resolution：240*320 &lt;br&gt;color：Gray Blue Yellow Orange  &lt;br&gt;</t>
  </si>
  <si>
    <t>7991.0</t>
  </si>
  <si>
    <t>22311.0</t>
  </si>
  <si>
    <t>Vkworld Z3310 2.4 inch Quad Band Mobile Phone Loud Speaker FM Radio LED Light 2.0MP Camera Dual SIM Russian Keyboard Cellphone Model Info : Z3310 Language: Multi-language Screen Resolution: 240*320 Chipset: 6531 Sim Card: 2 Sim Cards Talk Time: Up to 4 hours Memory: 32MB+32MB(big memory) Screen Size: 2.4 SIM Card: Dual SIM,Dual Standby Rear Camera: 2MP Battery: 1450mAh(big battery ) TF Card: Support Maximum 8G 2G Frequency: GSM850/900/1800/1900 English Keyboard Russian Keyboard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4 hours Standby Time 360 hrs Color Blue,Orange,Grey, Yellow Language French, French, Russian, German, Italian, German Accessories 1*battery,1*charger,1*USB cable,1*manual,1*giftbox Product Size 55*126.5*15.5mm Package 1 x Cellphone 1 xUSB cable 1 xCharger</t>
  </si>
  <si>
    <t>6706.0</t>
  </si>
  <si>
    <t>10500.0</t>
  </si>
  <si>
    <t>WFIVE Store</t>
  </si>
  <si>
    <t>Original Phone SERVO V7 2.4 inch 3 SIM card 3 standby mobile phone 3000mAh Flashlight GPRS Power Bank Russian keyboard Cellphone</t>
  </si>
  <si>
    <t>Unlock Phones：Yes &lt;br&gt;SIM Card Quantity：Three SIM Cards &lt;br&gt;CPU：Single Core &lt;br&gt;ROM：&amp;lt;2G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&lt;br&gt;Band Mode：1SIM/Single-Band &lt;br&gt;Google Play：No &lt;br&gt;Release Date：2017 &lt;br&gt;Touch Screen Type：Not Touch Screen &lt;br&gt;Display Size：2.4 &lt;br&gt;Camera Type：1 Camera &lt;br&gt;Brand Name：SERVO &lt;br&gt;Talk Time：up to12 hours &lt;br&gt;Item Condition：New &lt;br&gt;Cellular：GSM &lt;br&gt;Battery Capacity(mAh)：3000 mAh &lt;br&gt;Battery Type：Detachable &lt;br&gt;Size：116*64.5*33.2MM &lt;br&gt;Display Color：Color &lt;br&gt;Thickness：Normal(&amp;gt;10mm) &lt;br&gt;Camera：0.3 MP &lt;br&gt;Front Camera：NO &lt;br&gt;Display Resolution：240*320 &lt;br&gt;Model：V7 &lt;br&gt;Chipset：Spreadtrum SC6531 &lt;br&gt;FM Radio：No need earphone plug in &lt;br&gt;2G：GSM 850/900/1800/1900MHz &lt;br&gt;Color：Black Green  &lt;br&gt;TF Card：Support Maximum 32G &lt;br&gt;Accessories：1*battery,1*charger,1* USB Cable &lt;br&gt;</t>
  </si>
  <si>
    <t>6707.0</t>
  </si>
  <si>
    <t>59.5</t>
  </si>
  <si>
    <t>11.5</t>
  </si>
  <si>
    <t>Original Phone SERVO V8100 2.8 inch 4 SIM cards 4 standby cellphone Bluetooth Flashlight FM GPRS Russian keyboard Mobile phones</t>
  </si>
  <si>
    <t>Unlock Phones：Yes &lt;br&gt;CPU：Single Core &lt;br&gt;ROM：&amp;lt;2G &lt;br&gt;Battery Capacity(mAh)：1100 mAh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&lt;br&gt;Display Size：2.8 &lt;br&gt;Talk Time：up to 6 hours &lt;br&gt;Band Mode：1SIM/Single-Band &lt;br&gt;Google Play：No &lt;br&gt;Release Date：2017 &lt;br&gt;Touch Screen Type：Not Touch Screen &lt;br&gt;Camera Type：1 Camera &lt;br&gt;Brand Name：SERVO &lt;br&gt;SIM Card Quantity：Quad SIM Cards &lt;br&gt;Item Condition：New &lt;br&gt;Cellular：GSM &lt;br&gt;Size：59.5*128*11.5mm &lt;br&gt;Battery Type：Detachable &lt;br&gt;Display Color：Color &lt;br&gt;Thickness：Normal(&amp;gt;10mm) &lt;br&gt;Front Camera：NO &lt;br&gt;Display Resolution：240*320 &lt;br&gt;Camera：0.3MP &lt;br&gt;Model：V8100 &lt;br&gt;Chipset：Spreadtrum SC6531CA &lt;br&gt;Memory：64MB RAM , 64MB ROM &lt;br&gt;Phonebook：1000 &lt;br&gt;FM Radio：No need earphone plug in &lt;br&gt;Net Weight：70g &lt;br&gt;TF Card：Support Maximum 32G &lt;br&gt;2G：GSM 850/900/1800/1900MHz &lt;br&gt;Color：Brown Russian Button Black Russian Button Gold Russian Button Black English Button Brown English Button Gold English Button  &lt;br&gt;Accessories：1*battery,1*charger,1*User Manual , 1*Earphone , 1* Case &lt;br&gt;</t>
  </si>
  <si>
    <t>Model: V8100 Network: 2G: GSM850/900/1800/1900MHz Screen Size: 2.8 HD Screen Memory: 64MB RAM + 64MB ROM Resolution:240*320 SIM Card: 4 Sim Cards Storage Extend: Support Phonebook: 1000 Camera: 0.3MP Feature: FM Radio/MP3 Playback/Bluetooth/Memory Card Language: Russian . English . Spanish. French. Portuguese. Hebrew. Polish. Italian. Arabic. German. Turkish. Filipino. Vietnamese .Indonesian. Greek . Thai Package: 1 x User Manual 1 x Box 1 x Charger 1 x Earphone Russian Keyboard Versions English Keyboard Versions Brand Name SERVO Model Info V8100 Chipset SC6531CA Screen Size 2.8 inch Screen Resolution 240*320 Sim Card 4 Sim Cards 2G Frequency GSM 850/900/1800/1900( Quad Bands) Bluetooth support Memory 64MB+64MB(The operate system will occupy storage,so the storage will be less than specification data, we do not accept dispute for RAM/ROM) Rear Camera 0.3MP Front camera NO TF Card Support Maximum 32G Battery 1100mAh Color Black , Brown , Gold Language English. Russian. Spain. French. Portuguese. Hebrew. Polish. Italian. Arabic. German. Thai. Turkish. Filipino. Vietnamese. Greek. Indonesian。 Accessories 1*battery,1*charger,1*User Manual , 1*Earphone Product Size 59.5*128*11.5mm</t>
  </si>
  <si>
    <t>6709.0</t>
  </si>
  <si>
    <t>4510.0</t>
  </si>
  <si>
    <t>Shenzhen WTYD Technology Limited</t>
  </si>
  <si>
    <t>3G Original Smartphone DOOGEE X5 1GB+8GB 5.0 inch Android 5.1 MT6580 Quad Core 1.3Ghz Mobile Phone GPS A-GPS WCDMA Cellphone</t>
  </si>
  <si>
    <t>Unlock Phones：Yes &lt;br&gt;Google Play：Yes &lt;br&gt;Band Mode：2SIM/Dual-Bands &lt;br&gt;Brand Name：DOOGEE &lt;br&gt;Cellular：GSM/WCDMA &lt;br&gt;Recording Definition：720P &lt;br&gt;CPU：Quad Core &lt;br&gt;Language：Norwegian,Russian,Italian,German,French,Spanish,Polish,Turkish,Portuguese,English &lt;br&gt;Operation System：Android &lt;br&gt;Feature：Gravity Response,MP3 Playback,GPRS,Touchscreen,FM Radio,Message,Wi-Fi,Email &lt;br&gt;RAM：1G &lt;br&gt;Design：Bar &lt;br&gt;Thickness：Ultra Slim(&amp;lt;9mm) &lt;br&gt;Camera：5MP &lt;br&gt;Camera Type：Front &amp;amp; Back Camera &lt;br&gt;Battery Capacity(mAh)：2400mAh &lt;br&gt;SIM Card Quantity：Dual SIM Cards &lt;br&gt;ROM：8G &lt;br&gt;Display Resolution：1280x720 &lt;br&gt;Touch Screen Type：Capacitive Screen &lt;br&gt;Release Date：2015 &lt;br&gt;Item Condition：New &lt;br&gt;Front Camera：2MP &lt;br&gt;CPU Manufacturer：MTK &lt;br&gt;Size：143mm x 72.2mm x 8.8mm &lt;br&gt;Display Color：Color &lt;br&gt;Doogee Model：X5 1GB 8GB &lt;br&gt;Display Size：5.0 &lt;br&gt;Doogee Model：X5 &lt;br&gt;color：Black White  &lt;br&gt;</t>
  </si>
  <si>
    <t>53.99</t>
  </si>
  <si>
    <t>29153.0</t>
  </si>
  <si>
    <t>551.0</t>
  </si>
  <si>
    <t>OS: Android 5.1 CPU: MT6580 Resolution:1280x720 Pixels Display: 5.0 inch RAM: 1GB Front camera: 2.0MP ROM: 8GB Rear camera: 5.0MP Battery: 2400mAh Feature: Support TF extend up to 32G Accessroies: Network: 1 x Phone 1 x Battery 1 x Data Cable 1 x User Manual 1 x Charger Band (2G): GSM 850/900/1800/1900MHz Band (3G): WCDMA 850/1900/2100MHz Highlight 1. The final touch is to coat the polycarbonated cover with rubber pant, which is anti-scratch and gives the phone a premium and most touch 2. Inspired by the well-built profile of the sportsmen, X5 has a handsome back with appropriate curves and edges. Holding it in hand, it feels neither slippery nor rough 3. All the holes of the DOOGEE X5 are processed with CNC engraving machines, removing any imperfections and revealing a fawless, high-precision body. 4. With a 1280 x 720 resolution, the 5 inch display delivers a superior viewing experience with rich colors and sharp images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DOOGEE X5 SIM Quantity Dual SIM SIM Types Standard SIM Card OS System Android 5.1 RAM 1GB ROM 8GB External Memory Micro SD card up to 32GB (not included) Sensor G-sensor, Light sensor, Proximity sensor Support Language Arabic, Croatian, Czech, English, French, Greek, German, Italian, Malay, Latvian, Portuguese, Russian, Spanish, Thai, UKrainian, Simple Chinese, Traditional Chinese, Lithuanian Additional Features Dual SIM Dual Standby, OTA, Hotknot, Smart Gestures Network Type WCDMA, GSM Band (2G): GSM 850/900/1800/1900MHz Band (3G): WCDMA 850/1900/2100MHz WIFI 802.11 b/g/n,Support Hotspot GPS Yes Bluetooth V4.0 Display Screen Size 5.0 inch Screen Type IPS, Capacitive Resolution 1280 x 720 pixels Camera Camera Quantity Dual Front Camera 2.0MP Back Camera 5.0MP Media Format Audio MP3, AAC, WAV, MIDI, WMA Video WMV, 3GP, MP4, AVI, etc. Picture JPG, PNG, BMP, GIF, etc. Connectivity Ports 2 x SIM card slots 1 x TF card slot 1 x Micro USB 1 x 3.5mm earphone port Battery Battery Capacity 2400mAh Talk Time Up to 680 minutes Standby Time Up to 72 hours Dimensions Weight Size 143mm x 72.2mm x 8.8mm Package Include Package Contents 1 x Phone 1 x Battery 1 x Data Cable 1 x User Manual 1 x Charger</t>
  </si>
  <si>
    <t>6711.0</t>
  </si>
  <si>
    <t>132.9</t>
  </si>
  <si>
    <t>70.1</t>
  </si>
  <si>
    <t>Original Refurbished Unlocked Samsung Galaxy Xcover 3 Mobile Phone G388F 8GB ROM Quad Core 5.0MP 4.5" Cellphone</t>
  </si>
  <si>
    <t>Brand Name：Samsung &lt;br&gt;ROM：8G &lt;br&gt;RAM：1.5G &lt;br&gt;CPU：Quad Core &lt;br&gt;Design：Bar &lt;br&gt;Item Condition：Refurbished &lt;br&gt;Operation System：Android &lt;br&gt;Cellular：GSM/WCDMA/LTE &lt;br&gt;Feature：Gravity Response,MP3 Playback,FM Radio,Touchscreen,Message,Bluetooth,Memory Card Slots,Email &lt;br&gt;Display Size：4.5 &lt;br&gt;Display Color：Color &lt;br&gt;Language：Norwegian,Russian,Italian,German,French,Spanish,Polish,Turkish,Portuguese,English &lt;br&gt;Recording Definition：720P &lt;br&gt;Thickness：Slim(9mm-10mm) &lt;br&gt;SIM Card Quantity：Single SIM Card &lt;br&gt;Camera：5MP &lt;br&gt;Talk Time：up to 2 hours &lt;br&gt;Display Resolution：800x480 &lt;br&gt;Size：132.9 x 70.1 x 10 mm &lt;br&gt;Band Mode：1SIM/Multi-Bands &lt;br&gt;Camera Type：Front &amp;amp; Back Camera &lt;br&gt;Release Date：2015 &lt;br&gt;Battery Type：Detachable &lt;br&gt;Touch Screen Type：Capacitive Screen &lt;br&gt;Google Play：No &lt;br&gt;Unlock Phones：Yes &lt;br&gt;Language：upload otherlanguage &lt;br&gt;Model：Samsung Galaxy Xcover 3 &lt;br&gt;color：Dark blue  &lt;br&gt;</t>
  </si>
  <si>
    <t>30735.0</t>
  </si>
  <si>
    <t>710.0</t>
  </si>
  <si>
    <t>Original Refurbished Unlocked Samsung Galaxy Xcover 3 Mobile Phone G388F 8GB ROM Quad Core 5.0MP 4.5 CellphonePackage includes: Simple set: 1 x Samsung Galaxy Xcover 3 1 x Battery 1 x Charger 1 x Free gift Full set: 1 x Samsung Galaxy Xcover 3 1 x Battery 1 x Charger 1 x Earphone 1 x Manual box 1 x Free gift Notice:The middle housing of this model is dark blue, not black; because of the light, the color in the photos seems like black, but it should be dark blue, pleasenotice this, thanks 1. All photos was taken by ourselves, without permission, shall not be lifted. 2. It s 100% original S5830, it is refurbished phone, please accept if more or less have some scratches, thanks. 4. We offer one year warranty. 5. We just have EU, UK, US charger, do not have AU charger, In Australia, we send in US charger instead of, please understand, thank you. Specification: NETWORKTechnology GSM / HSPA / LTE 2G bands GSM 850 / 900 / 1800 / 19003G bands HSDPA 850 / 900 / 1900 / 21004G bands LTE band 1(2100), 3(1800), 5(850), 7(2600), 8(900), 20(800)Speed HSPA 21.1/5.76 Mbps, LTE Cat4 150/50 MbpsGPRS YesEDGE YesLAUNCHAnnounced 2015, MarchStatus Available. Released 2015, AprilBODYDimensions 132.9 x 70.1 x 10 mm (5.23 x 2.76 x 0.39 in)Weight 154 g (5.43 oz)SIM SIM - MIL-STD-810G certified - salt, dust, humidity, rain, vibration, solar radiation, transport and thermal shock resistantDISPLAYType PLS TFT capacitive touchscreen, 16M colorsSize 4.5 inches (~61.9% screen-to-body ratio)Resolution 480 x 800 pixels (~207 ppi pixel density)Multitouch YesPLATFORMOS Android 4.4.4 (KitKat), planned upgrade to 5.0 (Lollipop)Chipset Marvell Armada PXA1908CPU Quad-core 1.2 GHz Cortex-A53GPU Vivante GC7000MEMORYCard slot microSD, up to 256 GB (dedicated slot)Internal 8 GB, 1.5 GB RAMCAMERAPrimary 5 MP, autofocus, LED flashFeatures YesVideo 720p@30fpsSecondary 2 MPSOUNDAlert types Vibration; MP3, WAV ringtonesLoudspeaker Yes3.5mm jack YesCOMMSWLAN Wi-Fi 802.11 b/g/n, Wi-Fi Direct, hotspotBluetooth 4.0, A2DPGPS Yes, with A-GPS, GLONASSNFC YesRadio FM radioUSB microUSB 2.0FEATURESSensors Accelerometer, proximity, compassMessaging SMS(threaded view), MMS, Email, Push Mail, IMBrowser HTML5Java No - MP4/H.264 player- MP3/WAV/eAAC+/FLAC player- Photo/video editor- Document viewer</t>
  </si>
  <si>
    <t>6724.0</t>
  </si>
  <si>
    <t>8.35</t>
  </si>
  <si>
    <t>4509.0</t>
  </si>
  <si>
    <t>Xiaomi Dreami Store</t>
  </si>
  <si>
    <t>Dreami Original Xiaomi Redmi Note 4 3GB 32GB Deca Core MTK Helio X20 13MP Camera Note4 Cellphone Fingerprint Mobile Phone</t>
  </si>
  <si>
    <t>Unlock Phones：Yes &lt;br&gt;Google Play：Yes &lt;br&gt;Brand Name：xiaomi &lt;br&gt;Battery Type：Not Detachable &lt;br&gt;Display Resolution：1920x1080 &lt;br&gt;Release Date：2016 &lt;br&gt;CPU：Deca Core &lt;br&gt;Operation System：Android &lt;br&gt;Feature：Gravity Response,MP3 Playback,Touchscreen,GPS Navigation,Message,Bluetooth,Video Player,Front Camera,HD Video Player,Wi-Fi,Email &lt;br&gt;Design：Bar &lt;br&gt;Language：Russian,French,Spanish,Portuguese,English &lt;br&gt;Camera：13.0MP &lt;br&gt;Xiaomi Model：Redmi Note 4 3GB 32GB &lt;br&gt;Thickness：Ultra Slim(&amp;lt;9mm) &lt;br&gt;Camera Type：Front &amp;amp; Back Camera &lt;br&gt;SIM Card Quantity：Dual SIM Cards &lt;br&gt;Touch Screen Type：Capacitive Screen &lt;br&gt;Cellular：GSM/WCDMA/LTE &lt;br&gt;ROM：32G &lt;br&gt;Item Condition：New &lt;br&gt;Size：151x8.35x76mm &lt;br&gt;Recording Definition：1080P &lt;br&gt;Battery Capacity(mAh)：4100mAh(typ) &lt;br&gt;CPU Manufacturer：MTK &lt;br&gt;Band Mode：2SIM/Multi-Bands &lt;br&gt;Display Size：5.5 &lt;br&gt;Display Color：Color &lt;br&gt;RAM：3G &lt;br&gt;Weight：175g &lt;br&gt;color：Global Black 32G Global Grey 32G Global Silver 32G Global Gold 32G  &lt;br&gt;</t>
  </si>
  <si>
    <t>175.99</t>
  </si>
  <si>
    <t>2041367.0</t>
  </si>
  <si>
    <t>43277.0</t>
  </si>
  <si>
    <t>980.0</t>
  </si>
  <si>
    <t>790.0</t>
  </si>
  <si>
    <t>553.0</t>
  </si>
  <si>
    <t>Product Description Main Features Full Metal Body, Fingerprint ID, 2.5D Arc Glass CPU ----- MTK Helio X20 Deca Core CPU max 2.1GHz Screen--- 5.5-inch 1920x1080p Screen 401PPI Storage-- 3GB RAM + 32GB ROM (Support 128GB TF Card , VFat Format Only ) Camera --13MP Rear Camera, 5MP Front Camera System--- MIUI 8 Android 6.0 OS Battery ---4000mAh(Mini) - 4100mAh(Typ), 5V 2A Quick Charge Network---Full Netcom, Dual SIM Dual Standby How To Check Whether Xiaomi Cellphone Can Be Used In Your Country 2G: GSM 900/1800/1900MHz; 3G: WCDMA 850/900/1900/2100MHz; CDMA2000/1 BC0 4G: FDD LTE B3:1800/B1:2100/B7:2600/B5:850/B8:900 MHz TD LTE B38:2600/B39:1900/B40:2300/B41:2555-2655MHz FAQ 1. Does it have Google Play and Multi-language Yes. Official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Version Redmi Note 4 Pro Prime 3GB 32GB Redmi Note 4 Pro Prime 3GB 64GB Redmi Note 4 Pro Prime 4GB 64GB Body Full Metal Body Full Metal Body Full Metal Body CPU MTK Helio X20 (Mali T880) Deca Core CPU MTK Helio X20 (Mali T880) Deca Core CPU MTK Helio X20 (Mali T880) Deca Core CPU Display 5.5-inch 5.5-inch 5.5-inch RAM 3GB 3GB 4GB ROM 32GB 64GB 64GB Rear Camera 13MP 13MP 13MP Front Camera 5MP 5MP 5MP Video recordings 1080p / 720p 1080p / 720p 1080p / 720p Battery (Type) 4100mAh（typ）/ 4000mAh（min） 4100mAh（typ）/ 4000mAh（min） 4100mAh（typ）/ 4000mAh（min） SIM Card Quantity 3-choose-2 hybrid SIM tray Nano-SIM + Micro-SIM or Micro-SIM + Micro SD Card 3-choose-2 hybrid SIM tray Nano-SIM + Micro-SIM or Micro-SIM + Micro SD Card 3-choose-2 hybrid SIM tray Nano-SIM + Micro-SIM or Micro-SIM + Micro SD Card Network 4G+ / 4G / 3G / 2G 4G+ / 4G / 3G / 2G 4G+ / 4G / 3G / 2G GSM B2/B3/B8 WCDMA B1/B2/B5/B8 TD-SCDMA B34/B39 CDMA2000/1X BC0 FDD-LTE B1/B3/ B5/B7/ B8 TD-LTE B38/B39/B40/B41(2555-2655MHz) GSM B2/B3/B8 WCDMA B1/B2/B5/B8 TD-SCDMA B34/B39 CDMA2000/1X BC0 FDD-LTE B1/B3/ B5/B7/ B8 TD-LTE B38/B39/B40/B41(2555-2655MHz) GSM B2/B3/B8 WCDMA B1/B2/B5/B8 TD-SCDMA B34/B39 CDMA2000/1X BC0 FDD-LTE B1/B3/ B5/B7/ B8 TD-LTE B38/B39/B40/B41(2555-2655MHz) Standard Package = Phone + Protection Package 1 = Phone + Protective Case + Transparent film Protection Package 2 = Phone + Sorak Protective Case Music Package = Phone + Xiaomi Mi Capsule In-ear Earphones Sport Package = Phone + Mi Band 2 Redmi Note 4 10-core CPU flagship phone in metal unibody design Flagship Cellphone Metal unibody design 2.5D curved glass 10-core Flagship! Helio X20 CPU 4100mAh High-capacity Battery Cellphone has 2 independent systems Funny Camera Instant Recognition Fingerprint sensor to unlock or quick pay. Three choose two optional card slots Maximum expansion storage up to 128GB 5.5 Big Screen High Tech Full HD display 、 Tips: 1. Please do not change your phone s software and firmware if your cellphone is in good condition, otherwise, we will not take any responsibility. 2. It has multi-language, but not all languages are included, at least it has English. 3. Its storage can not be 100% full, which is Normal, for example, Phone has 16GB ROM, but it only shows about 14 GB. 4. Please double check if the network works with your carrier. We won&amp;rsquo;t take any responsible after sending out. 5. If the parcel was damaged or empty(stolen), please go to the post office for official document as an evidence to claim for the compensation. 6. Complimentary gifts are free, we will check them before sending out to ensure they are in good quality. But if damaged on the way, we take no responsibilities. 7. The firmware might be with bugs, please understand this situation, especially for the new model! 8. 60% buyers who don&amp;rsquo;t buy the accessories with the cellphone will come back to buy them according to the analysis of Aliexpress Data. We strongly recommend you to buy the them together for convenience.</t>
  </si>
  <si>
    <t>6743.0</t>
  </si>
  <si>
    <t>Original Unlocked Samsung Galaxy A8 A8000 Mobile Phone 5.7'' Octa Core 16.0MP Camera Android 5.1 2GB RAM 16GB ROM cellphone</t>
  </si>
  <si>
    <t>Unlock Phones：Yes &lt;br&gt;Talk Time：14h &lt;br&gt;Battery Type：Not Detachable &lt;br&gt;Display Resolution：1920x1080 &lt;br&gt;Size：158x76.8x5.9mm &lt;br&gt;Operation System：Android &lt;br&gt;CPU Manufacturer：Qualcomm &lt;br&gt;Feature：Gravity Response,MP3 Playback,GPRS,Touchscreen,FM Radio,GPS Navigation,Message,Bluetooth,Front Camera,Video Player,HD Video Player,Wi-Fi,Memory Card Slots,Email &lt;br&gt;Thickness：Slim(9mm-10mm) &lt;br&gt;Design：Bar &lt;br&gt;Language：Russian,German,French,Spanish,Polish,English &lt;br&gt;CPU：Octa Core &lt;br&gt;RAM：2G &lt;br&gt;Camera Type：Front &amp;amp; Back Camera &lt;br&gt;SIM Card Quantity：Dual SIM Cards &lt;br&gt;Display Size：5.7 &lt;br&gt;Battery Capacity(mAh)：3050mAh &lt;br&gt;Touch Screen Type：Capacitive Screen &lt;br&gt;Camera：14.0MP &lt;br&gt;Release Date：2015 &lt;br&gt;Cellular：GSM/WCDMA/LTE &lt;br&gt;Recording Definition：1080I &lt;br&gt;ROM：32G &lt;br&gt;Band Mode：2SIM/Multi-Bands &lt;br&gt;Brand Name：Samsung &lt;br&gt;Display Color：Color &lt;br&gt;Item Condition：Refurbished &lt;br&gt;Language：multi &lt;br&gt;Samsung Model：A8000 &lt;br&gt;Unlock Phones：Yes &lt;br&gt;Feature：GPS Navigation,Email,MP3 Playback,Touchscreen,Bluetooth,Wi-Fi,Memory C &lt;br&gt;Language：English,Russian,German,French,Spanish,Polish,Portuguese,Italian,Turkis &lt;br&gt;USB：microUSB v3.0 (MHL 2.1), USB On-the-go, USB Host &lt;br&gt;Wifi：Wi-Fi 802.11 a/b/g/n/ac, dual-band, Wi-Fi Direct, DLNA, Wi-Fi hotspot &lt;br&gt;model：Samsung Galaxy A8 &lt;br&gt;color：16GB White 16GB Black  &lt;br&gt;</t>
  </si>
  <si>
    <t>212.65</t>
  </si>
  <si>
    <t>1928.0</t>
  </si>
  <si>
    <t>9288.0</t>
  </si>
  <si>
    <t>Original Samsung Galaxy A8 Duos Unlocked 4G GSM Android Mobile Phone A8000 Octa Core 2GB RAM 5.7 16MP 32GB Smartphone Pictures: Package Including: 1* original cell phone body(unlocked) 1* charger(US/UK/EU/AU plug) 1* battery 1* Manual book 1* earphone 1* usb cable 1* box</t>
  </si>
  <si>
    <t>6911.0</t>
  </si>
  <si>
    <t>142.5</t>
  </si>
  <si>
    <t>9.9</t>
  </si>
  <si>
    <t>DOOPRO P1 Pro 2GB+16GB Mobile Phone Fingerprint ID 4200mAh 5.0'' Android 6.0 Snapdragon MSM8909 Quad Core 4G Dual SIM Cellphones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</si>
  <si>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Recognition,GPRS,FM Radio,Touchscreen,GPS Navigation,Message,Bluetooth,Video Player,Front Camera,Wi-Fi,Memory Card Slots &lt;br&gt;Thickness：Slim(9mm-10mm) &lt;br&gt;Design：Bar &lt;br&gt;Talk Time：According to use &lt;br&gt;RAM：2G &lt;br&gt;Brand Name：doopro &lt;br&gt;Camera：5MP &lt;br&gt;ROM：16G &lt;br&gt;Camera Type：Front &amp;amp; Back Camera &lt;br&gt;SIM Card Quantity：Dual SIM Cards &lt;br&gt;Release Date：2017 &lt;br&gt;Display Resolution：1280x720 &lt;br&gt;Touch Screen Type：Capacitive Screen &lt;br&gt;Cellular：GSM/WCDMA/LTE &lt;br&gt;Battery Capacity(mAh)：4200mAh &lt;br&gt;Item Condition：New &lt;br&gt;Front Camera：2MP &lt;br&gt;Band Mode：2SIM/Multi-Bands &lt;br&gt;Size：142.5*70.5*9.9mm &lt;br&gt;Display Color：Color &lt;br&gt;Display Size：5.0 &lt;br&gt;Model：DOOPRO P1 Pro &lt;br&gt;OS：Android 6.0 &lt;br&gt;GPU：Adreno 304 400Mhz &lt;br&gt;Sensor：G-sensor, Ambient Light sensor, Proximity sensor, Fingerprint sensor &lt;br&gt;2G：GSM 850/900/1800/1900MHz &lt;br&gt;3G：WCDMA 900/2100MHz &lt;br&gt;4G：FDD-LTE 800/1800/2100/2600MHz &lt;br&gt;GIFT：Protective case + Screen Film &lt;br&gt;color：White Black Gray  &lt;br&gt;</t>
  </si>
  <si>
    <t>93.74</t>
  </si>
  <si>
    <t>1. Qualcomm Snapdragon MSM8909 Cortex-A7 Quad Core 1.3GHz CPU. 2. 5.0 inch G+F HD 1280*720 pixel multi touch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P1 Pro Central Processing Unit(CPU) Qualcomm Snapdragon MSM8909 Quad Core up to 1.3GHz GPU Adreno 304 400Mhz OS System Android 6.0 RAM 2GB ROM 16GB External Memory Support Sensor G-sensor, Ambient Light sensor, Proximity sensor, Fingerprint sensor Support Language Arabic, Afrikaans, Bengali, Amharic, Bulgarian, Burmese, Catalan, Croatian, Czech, Dutch, Danish, English, French, Finnish, Filipino, Greek, German, Hindi,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5.0 inch Screen Type IPS Resolution 1280 x 720 pixels Lamination G+F Multi-Touch Multi-point Camera Camera Quantity Dual Front Camera 2.0MP (SW 5.0MP) FF GC2365 Back Camera 5.0MP (SW 8.0MP) AF GC5005 Rear Flashlight Yes Video recording Yes Connectivity Ports 1 x Micro USB 1 x 3.5mm earphone port Battery Battery Types Li-polymer Battery Battery Capacity 4200mAh QC Yes Charging Power 5V 1.5A Dimensions Weight Size 142.5*70.5*9.9mm Package Include Package Contents 1 x Phone 1 x User Manual 1 x Protective Case 1 x USB Cable 1 x Screen Protective Film 1 x EU Plug Power Adapter</t>
  </si>
  <si>
    <t>6913.0</t>
  </si>
  <si>
    <t>5.3</t>
  </si>
  <si>
    <t>4G LTE DOOPRO C1 Pro 5.3'' Cellphones 2GB+16GB Fingerprint ID 4200mAh MSM8909 Quad Core Dual SIM Android 6.0 8.0MP Mobile 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</si>
  <si>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Recognition,GPRS,Touchscreen,GPS Navigation,Message,Bluetooth,Video Player,Front Camera,Wi-Fi,Memory Card Slots &lt;br&gt;Design：Bar &lt;br&gt;Talk Time：According to use &lt;br&gt;Display Size：5.3 &lt;br&gt;RAM：2G &lt;br&gt;Brand Name：doopro &lt;br&gt;ROM：16G &lt;br&gt;Camera Type：Front &amp;amp; Back Camera &lt;br&gt;SIM Card Quantity：Dual SIM Cards &lt;br&gt;Size：147.3*74*10.3mm &lt;br&gt;Release Date：2017 &lt;br&gt;Display Resolution：1280x720 &lt;br&gt;Touch Screen Type：Capacitive Screen &lt;br&gt;Cellular：GSM/WCDMA/LTE &lt;br&gt;Battery Capacity(mAh)：4200mAh &lt;br&gt;Item Condition：New &lt;br&gt;Front Camera：2MP &lt;br&gt;Band Mode：2SIM/Multi-Bands &lt;br&gt;Camera：8MP &lt;br&gt;Display Color：Color &lt;br&gt;Thickness：Normal(&amp;gt;10mm) &lt;br&gt;Model：DOOPRO C1 Pro &lt;br&gt;OS：Android 6.0 &lt;br&gt;Sensor：G-sensor, Ambient Light sensor, Proximity sensor, Fingerprint sensor &lt;br&gt;Certificates：CE, RoHS &lt;br&gt;2G：GSM 850/900/1800/1900MHz &lt;br&gt;3G：WCDMA 900/2100MHz &lt;br&gt;4G：FDD-LTE 800/1800/2100/2600MHz &lt;br&gt;GIFT：Protective case+Screen Film &lt;br&gt;color：White Black Gray  &lt;br&gt;</t>
  </si>
  <si>
    <t>106.24</t>
  </si>
  <si>
    <t>1. Qualcomm Snapdragon MSM8909 Cortex-A7 Quad Core 1.3GHz CPU. 2. 5.3 inch incell HD 1280*720 pixel 2.5D Glass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C1 Pro Central Processing Unit(CPU) Qualcomm Snapdragon MSM8909 Quad Core up to 1.3GHz GPU Adreno 304 400Mhz OS System Android 6.0 RAM 2GB ROM 16GB External Memory TF card up to 256GB (not included) Sensor G-sensor, Ambient Light sensor, Proximity sensor, Fingerprint sensor Support Language Arabic, Afrikaans, Bengali, Amharic, Bulgarian, Burmese, Catalan, Croatian, Czech, Dutch, Danish, English, French, Finnish, Filipino, Greek, German,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5.3 inch Screen Type IPS Resolution 1280 x 720 pixels Lamination incell Multi-Touch 10 Points Camera Camera Quantity Dual Front Camera 2.0MP (SW 5.0MP) FF GC2365 Back Camera 8.0MP (SW 13.0MP) AF HM8040 Rear Flashlight Yes Video recording Yes Connectivity Ports 1 x Micro USB 1 x 3.5mm earphone port Battery Battery Types Li-polymer Battery Battery Capacity 4200mAh QC Yes Charging Power 5V 1.5A Dimensions Weight Size 147.3*74*10.3mm Package Include Package Contents 1 x Phone 1 x User Manual 1 x Protective Case 1 x USB Cable 1 x Screen Protective Film 1 x EU Plug Power Adapter</t>
  </si>
  <si>
    <t>6915.0</t>
  </si>
  <si>
    <t>New arrival!Original Letv X626 LeEco Le S3 Mobile Phone 4G LTE Android 6.0 Deca Core 4GB 32GB 5.5 Inch FHD 21MP Cellphone</t>
  </si>
  <si>
    <t>Unlock Phones：Yes &lt;br&gt;Size：151.1x7.5x74.2mm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&lt;br&gt;Brand Name：Letv &lt;br&gt;Camera Type：Front &amp;amp; Back Camera &lt;br&gt;SIM Card Quantity：Dual SIM Cards &lt;br&gt;Cellular：GSM/WCDMA/LTE &lt;br&gt;Item Condition：New &lt;br&gt;Recording Definition：1080P &lt;br&gt;Display Size：5.5 &lt;br&gt;Front Camera：8MP &lt;br&gt;Band Mode：2SIM/Dual-Bands &lt;br&gt;Release Date：2016 &lt;br&gt;CPU：Deca Core &lt;br&gt;Design：Bar &lt;br&gt;Talk Time：According to use &lt;br&gt;Thickness：Ultra Slim(&amp;lt;9mm) &lt;br&gt;Touch Screen Type：Capacitive Screen &lt;br&gt;RAM：4G &lt;br&gt;Battery Capacity(mAh)：3000mAh built-in &lt;br&gt;CPU Manufacturer：MTK &lt;br&gt;ROM：64G &lt;br&gt;Camera：21.0MP &lt;br&gt;Display Color：Color &lt;br&gt;Model number：Letv X626 LeEco Le S3 &lt;br&gt;color：Rose Gold Gold  &lt;br&gt;</t>
  </si>
  <si>
    <t>112.99</t>
  </si>
  <si>
    <t>Basic Information Brand: Letv Type: 4G Phablet OS: Android M Service Provider: Unlocked Language: Multi language SIM Card Slot: Dual SIM,Dual Standby SIM Card Type: Dual Nano SIM Hardware CPU: Helio X20 Cores: 2.3GHz,Deca Core RAM: 3GB/4GB RAM ROM: 32GB External Memory: Not Supported Network Wireless Connectivity: 3G,4G,Bluetooth,GPS,GSM,LTE,WiFi WIFI: 802.11a/b/g/n/ac wireless internet Network type: GSM+CDMA+WCDMA+FDD-LTE+TD-LTE 2G: GSM B2/B3/B5/B8 CDMA: EVDO BC0 / BC1 CDMA 1X BC0 / BC1 3G: WCDMA B1/B2/B5/B8 4G: FDD-LTE Band 1/3/7 TDD/TD-LTE: TD-LTE B38/B39/B40/41 Display Screen type: Capacitive Screen size: 5.5 inch Screen resolution: 1920 x 1080 (FHD) Camera Camera type: Dual cameras (one front one back) Back-camera: 16.0MP/21.0MP with flash light and AF Front camera: 8.0MP Video recording: Yes Touch Focus: Yes Auto Focus: Yes Flashlight: Yes Media Formats Picture format: BMP,GIF,JPEG,PNG Music format: AAC,AMR,FLAC,MP3,OGG,WAV Video format: 3GP,ASF,AVI,FLV,MKV,MP4 E-book format: TXT Games: Android APK Other Features I/O Interface: 2 x Nano SIM Slot,3.5mm Audio Out Port,Micophone,Speaker,Type-C Bluetooth Version: Bluetooth V4.2 Sensor: Ambient Light Sensor,E-Compass,Gravity Sensor,Hall Sensor,Infrared,Proximity Sensor,Three-axis Gyro Additional Features: 3G,4G,Alarm,Bluetooth,Browser,Calculator,Calendar,Fingerprint recognition,Fingerprint Unlocking,GPS,Gravity Sensing,Hall Sensor,Light Sensing,MP3,MP4,People,Proximity Sensing,Sound Recorder,Video Call,Wi-Fi Battery Battery Capacity (mAh): 3000mAh Built-in Package Contents Cell Phone: 1 Power Adapter: 1 USB Cable: 1 SIM Needle: 1</t>
  </si>
  <si>
    <t>6923.0</t>
  </si>
  <si>
    <t>155.4</t>
  </si>
  <si>
    <t>New Original Homtom HT7 5.5'' 3G WCDMA Quad Core MTK6580 Smartphone 1GB RAM 8GG ROM Cellphones Android 5.1 Mobile Phone Stock</t>
  </si>
  <si>
    <t>Unlock Phones：Yes &lt;br&gt;Brand Name：Homtom &lt;br&gt;Band Mode：2SIM/Dual-Bands &lt;br&gt;Cellular：GSM/WCDMA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Navigation,Message,Bluetooth,Front Camera,Video Player,HD Video Player,Wi-Fi,Memory Card Slots,Email &lt;br&gt;Talk Time：12 hours &lt;br&gt;RAM：1G &lt;br&gt;Design：Bar &lt;br&gt;Battery Capacity(mAh)：3000mAh &lt;br&gt;Thickness：Ultra Slim(&amp;lt;9mm) &lt;br&gt;Camera Type：Front &amp;amp; Back Camera &lt;br&gt;SIM Card Quantity：Dual SIM Cards &lt;br&gt;ROM：8G &lt;br&gt;Display Resolution：1280x720 &lt;br&gt;Touch Screen Type：Capacitive Screen &lt;br&gt;Item Condition：New &lt;br&gt;CPU Manufacturer：MTK &lt;br&gt;Display Size：5.5 &lt;br&gt;Battery Type：Detachable &lt;br&gt;Camera：8MP &lt;br&gt;Display Color：Color &lt;br&gt;Size：155.4x 77.8 x 7.9mm &lt;br&gt;Model：Homtom HT7 &lt;br&gt;CPU：MTK6580 Quad Core &lt;br&gt;OS：Android 5.1 &lt;br&gt;2G：GSM/ 850/900/1800/1900MHz; &lt;br&gt;3G：WCDMA 850/1900/2100MHz &lt;br&gt;4G：No &lt;br&gt;GPS：Yes,support &lt;br&gt;SCREEN：5.5 inch high definition screen &lt;br&gt;Warranty ：One year &lt;br&gt;Color：White Black  &lt;br&gt;</t>
  </si>
  <si>
    <t>1959.0</t>
  </si>
  <si>
    <t>74974.0</t>
  </si>
  <si>
    <t>Basic Information Model HOMTOM HT7 Band 2G: GSM 850/900/1800/1900MHz 3G: WCDMA 850/1900/2100MHz SIM Card Dual SIM Card Dual Standby (Two Micro SIM) Service Provide Unlocked Style Bar System OS Android 5.1 CPU MTK6580A RAM 1GB ROM 8GB(The actual available storage depends on the configuration of the phone, and the operate system will occupy storage,so the storage will be less than 8G, we do not accept dispute for RAM/ROM discrepancy) Screen Display Size 5.5 Inch Type IPS, Capacitive touch screen Resolution HD 1280*720 pixels Camera Back Camera 5.0 MP (Interpolation to 8.0MP) Front Camera 2.0 MP (Interpolation to 5.0MP) Connectivity Bluetooth Support GPS Support WIFI Support, 802.11 b/g/n General Language Multiple langauges Multi-Touch Yes, 5 points touch FM Radio Yes, earphone needed Earphone Port 3.5mm Battery 3000mAh Dimensions 155.4 x 77.8 x 7.9mm standard Accessories 1 x HOMTOM HT7 Cell Phone 1 x USB Cable 1 x Charger 1 x User Manual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</si>
  <si>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6940.0</t>
  </si>
  <si>
    <t>153.162</t>
  </si>
  <si>
    <t>78.232</t>
  </si>
  <si>
    <t>10.413999999999998</t>
  </si>
  <si>
    <t>Doopro P2 Pro Mobile phone 5.5'' 5200mAh MSM8909 Quad Core Android 6.0 2GB RAM16GB ROM Fingerprint 1280x720 Smart Cellphone</t>
  </si>
  <si>
    <t>Brand Name：doopro &lt;br&gt;ROM：16G &lt;br&gt;RAM：2G &lt;br&gt;CPU：Quad Core &lt;br&gt;Design：Bar &lt;br&gt;Item Condition：New &lt;br&gt;Operation System：Android &lt;br&gt;Cellular：GSM/WCDMA/LTE &lt;br&gt;Feature：GPS Navigation,MP3 Playback,Touchscreen,Bluetooth,Wi-Fi,Memory Card Slots,Front Camera &lt;br&gt;CPU Manufacturer：Qualcomm &lt;br&gt;Display Size：5.5 &lt;br&gt;Display Color：Color &lt;br&gt;Language：English,Russian,German,French,Spanish,Polish,Portuguese,Italian,Norwegian &lt;br&gt;Recording Definition：720P &lt;br&gt;Thickness：Normal(&amp;gt;10mm) &lt;br&gt;Battery Capacity(mAh)：5200mAh &lt;br&gt;SIM Card Quantity：Dual SIM Cards &lt;br&gt;Display Resolution：1280x720 &lt;br&gt;Size：6.03 x 3.08 x 0.41 inches &lt;br&gt;Band Mode：2SIM/Dual-Bands &lt;br&gt;Camera Type：Front &amp;amp; Back Camera &lt;br&gt;Release Date：2017 &lt;br&gt;Battery Type：Detachable &lt;br&gt;Touch Screen Type：Capacitive Screen &lt;br&gt;Google Play：Yes &lt;br&gt;Unlock Phones：Yes &lt;br&gt;color：Black Gray  &lt;br&gt;</t>
  </si>
  <si>
    <t>Doopro P2 Pro Mobile phone 5.5 5200mAh MSM8909 Quad Core Android 6.0 2GB RAM16GB ROM Fingerprint 1280x720 Smart Cellphone Tip:Unlocked for Worldwide use. Please ensure local area network is compatible. Please check with your carrier/provider before purchasing this item. Main Features: - Display: 5.5 inch, 1280 x 720 pixel HD screen - CPU: Qualcomm MSM8909 Quad-core 1.3GHz - System: Android 6.0 - RAM + ROM: 2GB RAM + 16GB ROM - 5.0MP (interpolation to 8.0MP) high definition back camera with auto-focus, support full-screen mode and standard (4:3) mode - 2.0MP (interpolation to 5.0MP) front camera, makes your selfies more distinctive - SIM card: dual SIM dual standby, micro SIM + micro SIM - External memory: support up to 128GB (card not included) - Smart wake. Quick entry to the application with gestures while the phone is in the deep sleep mode - Double tap to wake. Double tap home key or any interface to wake the screen - P2 Pro with 5200mAh big battery for 5.5-inch HD screen - Supports wireless system update, one-stop, no pain solution for using your phone - Supports Android navigation, built-in GPS navigation with A-GPS assisted, makes the positioning swiftly and accurately - Supports most APK format Android games and applications - Network: 2G: GSM: 850 / 900 / 1800 / 1900MHz 3G: WCDMA: 900 / 2100MHz 4G: FDD-LTE: 800 / 1800 / 2100 / 2600MHz (B1 / 3 / 7 / 20) Brand: Doopro Type: 4G Smartphone OS: Android 6.0 Service Provider: Unlocked Language: Malay, German, English, Spanish, French, Italian, Hungarian, Polish, Portuguese, Russian, Ukranian, Arabic SIM Card Slot: Dual SIM,Dual Standby SIM Card Type: Dual Micro SIM Card CPU: MSM8909 Cores: 1.3GHz,Quad Core RAM: 2GB RAM ROM: 16GB External Memory: TF card up to 128GB (not included) Wireless Connectivity: 3G,4G,A-GPS,Bluetooth,GPS,GSM,LTE,WiFi WIFI: 802.11b/g/n wireless internet Network type: FDD-LTE,GSM,WCDMA 2G: GSM 1800MHz,GSM 1900MHz,GSM 850MHz,GSM 900MHz 3G: WCDMA B1 2100MHz,WCDMA B8 900MHz 4G LTE: FDD B1 2100MHz,FDD B20 800MHz,FDD B3 1800MHz,FDD B7 2600MHz Screen type: IPS Screen size: 5.5 inch Screen resolution: 1280 x 720 (HD 720) Camera type: Dual cameras (one front one back) Back camera: 8.0MP Front camera: 5.0MP Auto Focus: No Flashlight: Yes I/O Interface: 2 x Micro SIM Card Slot,3.5mm Audio Out Port,Micophone,Micro USB Slot,Speaker,TF/Micro SD Card Slot Bluetooth Version: V4.0 Sensor: Accelerometer,Ambient Light Sensor,Proximity Sensor Google Play Store: Yes FM radio: Yes TV: No Additional Features: 3G,4G,Alarm,Bluetooth,Browser,Calculator,Calendar,Camera,FM,GPS,MMS,MP3,MP4,Proximity Sensing,WiFi Battery Capacity (mAh): 5200mAh Battery Type: Li-ion Battery Cell Phone: 1 Charger: 1 USB Cable: 1 Silicone Case: 1 Screen Protector: 1 User Manual: 1 Product size: 15.32 x 7.83 x 1.05 cm / 6.03 x 3.08 x 0.41 inches Package size: 16.70 x 9.20 x 4.10 cm / 6.57 x 3.62 x 1.61 inches Package weight: 0.492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</si>
  <si>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6946.0</t>
  </si>
  <si>
    <t>VKWorld Stone V3S 2.4 inch Waterproof Dropproof Dustproof Mobile Phone GSM Dual LED Lights Elder Big BOX Speaker Mini Cellphone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</si>
  <si>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&lt;br&gt;Talk Time：about 6-8 hours &lt;br&gt;Battery Type：Detachable &lt;br&gt;Display Color：Color &lt;br&gt;Size：130*58*14mm &lt;br&gt;Thickness：Normal(&amp;gt;10mm) &lt;br&gt;Display Resolution：240*320 &lt;br&gt;model：VKworld Stone V3S &lt;br&gt;2G：GSM 850/900/1800/1900MHz &lt;br&gt;Speaker：2530 BOX Speaker &lt;br&gt;CPU：SPRD 6531D &lt;br&gt;Color：Black Green Blue Orange  &lt;br&gt;</t>
  </si>
  <si>
    <t>15976.0</t>
  </si>
  <si>
    <t>10603.0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</si>
  <si>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Warranty Card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</si>
  <si>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6947.0</t>
  </si>
  <si>
    <t>0.03126</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</si>
  <si>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&lt;br&gt;Unlock Phones：Yes &lt;br&gt;Display Resolution：240*240 &lt;br&gt;Display Size：1.33 inch &lt;br&gt;Model：S08 &lt;br&gt;Chipset：SC6531 &lt;br&gt;TF Card：Support Maximum 16G &lt;br&gt;Accessories：1*charger,1*User Manual &lt;br&gt;Memory：32MB RAM , 32MB ROM &lt;br&gt;Phonebook：300 &lt;br&gt;color：Black Green Blue Gold  &lt;br&gt;</t>
  </si>
  <si>
    <t>Hot Sale Fidget Spinner Mobile Phone SERVO S08 1.3inch Dual SIM Card Bluetooth Hand Spinner Cellphone Can Add Russian Keyboard FM Radio:No need earphone plug in Color:Black, Gold, Green, Blue Net Weight:68g Bundel note Standard=Phone+battery+charger Add Russian Keyboard =Phone(with russian keyboard)+battery+charger Add 4G TF Card =Phone+battery+charger+4GB TF memory card Add 8G TF Card=Phone+battery+charger+8GB TF memory card Rus Key Add 8G TF=Phone(with russian keyboard)+battery+charger+8GB TF memory card</t>
  </si>
  <si>
    <t>7049.0</t>
  </si>
  <si>
    <t>153.9</t>
  </si>
  <si>
    <t>11.06</t>
  </si>
  <si>
    <t>Original unlocked Motorola Moto X Style XT1575 cellphone Hexa Core 3GB RAM 16GB/32GB ROM 5.7" android  4G LTE Smart Mobile Phone</t>
  </si>
  <si>
    <t>Unlock Phones：Yes &lt;br&gt;Google Play：Yes &lt;br&gt;Size：153.9*76.2*6.1-11.06 mm &lt;br&gt;Battery Type：Not Detachable &lt;br&gt;Display Resolution：640x1136 &lt;br&gt;Language：Norwegian,Russian,Italian,German,French,Spanish,Polish,Turkish,Portuguese,English &lt;br&gt;Operation System：Android &lt;br&gt;CPU Manufacturer：Qualcomm &lt;br&gt;Feature：Gravity Response,MP3 Playback,GPRS,FM Radio,Touchscreen,GPS Navigation,Message,Bluetooth,Video Player,HD Video Player,Wi-Fi,Memory Card Slots,Email &lt;br&gt;Design：Bar &lt;br&gt;Battery Capacity(mAh)：3000mAh &lt;br&gt;Thickness：Ultra Slim(&amp;lt;9mm) &lt;br&gt;ROM：16G &lt;br&gt;Camera Type：Front &amp;amp; Back Camera &lt;br&gt;Band Mode：1SIM/Multi-Bands &lt;br&gt;Display Size：5.7 &lt;br&gt;Touch Screen Type：Capacitive Screen &lt;br&gt;Brand Name：Motorola &lt;br&gt;Release Date：2015 &lt;br&gt;Cellular：GSM/WCDMA/LTE &lt;br&gt;CPU：Hexa Core &lt;br&gt;Recording Definition：1080P &lt;br&gt;Camera：21.0MP &lt;br&gt;Display Color：Color &lt;br&gt;Talk Time：6-9 &lt;br&gt;Item Condition：Refurbished &lt;br&gt;SIM Card Quantity：Single SIM Card &lt;br&gt;RAM：3G &lt;br&gt;Motorola Model：MOTO X STYLE XT1575 &lt;br&gt;Model:：Motorola Moto X Style XT1575 &lt;br&gt;color：white black bamboo  &lt;br&gt;</t>
  </si>
  <si>
    <t>151.7</t>
  </si>
  <si>
    <t>900.0</t>
  </si>
  <si>
    <t>99950.0</t>
  </si>
  <si>
    <t>1999.0</t>
  </si>
  <si>
    <t>4.32</t>
  </si>
  <si>
    <t>Original unlocked Motorola Moto X Style XT1575 cellphone Hexa Core 3GB RAM 16GB/32GB ROM 5.7 android 4G LTE Smart Mobile Phone NETWORK Technology GSM / CDMA / HSPA / LTE 2G bands GSM 850 / 900 / 1800 / 1900 - all versions CDMA 800 / 850 / 1900 - USA 3G bands HSDPA 800 / 850 / 1700 / 1900 / 2100 / 900 - EU (XT1572) HSDPA 850 / 900 / 1700(AWS) / 1900 / 2100 - USA 4G bands LTE band 1(2100), 2(1900), 3(1800), 4(1700/2100), 5(850), 7(2600), 8(900), 12(700), 17(700), 20(800), 25(1900), 28(700), 29(700), 40(2300), 41(2500) - EU (XT1572) LTE band 1(2100), 2(1900), 3(1800), 4(1700/2100), 5(850), 7(2600), 8(900), 12(700), 13(700), 17(700), 25(1900), 26(850), 41(2500) - USA Speed HSPA, LTE-A (2CA) Cat6 300/50 Mbps GPRS Yes EDGE Yes LAUNCH Announced 2015, July Status Available. Released 2015, September BODY Dimensions 153.9 x 76.2 x 11.1 mm (6.06 x 3.00 x 0.44 in) Weight 179 g (6.31 oz) SIM Nano-SIM - Splash and dust resistant DISPLAY Type IPS LCD capacitive touchscreen, 16M colors Size 5.7 inches (~74.9% screen-to-body ratio) Resolution 1440 x 2560 pixels (~520 ppi pixel density) Multitouch Yes Protection Corning Gorilla Glass 3 PLATFORM OS Android OS, v5.1.1 (Lollipop), v6.0, planned upgrade to v7.0 (Nougat) Chipset Qualcomm MSM8992 Snapdragon 808 CPU Hexa-core (4x1.4 GHz Cortex-A53 2x1.8 GHz Cortex-A57) GPU Adreno 418 MEMORY Card slot microSD, up to 256 GB (dedicated slot) Internal 16/32/64 GB, 3 GB RAM CAMERA Primary 21 MP, f/2.0, 27 mm, phase detection autofocus, dual-LED (dual tone) flash Features 1/2.4 sensor size, 1.1 &amp;micro;m pixel size, geo-tagging, touch focus, face detection, panorama, auto-HDR Video 2160p@30fps, 1080p@30fps, HDR Secondary 5 MP, f/2.0, 1.4 &amp;micro;m pixel size, LED flash, 1080p@30fps SOUND Alert types Vibration; MP3, WAV ringtones Loudspeaker Yes, with stereo speakers 3.5mm jack Yes - Active noise cancellation with dedicated mic COMMS WLAN Wi-Fi 802.11 a/b/g/n/ac, dual-band, hotspot Bluetooth v4.1, A2DP, EDR, LE GPS Yes, with A-GPS, GLONASS NFC Yes Radio No USB microUSB v2.0 FEATURES Sensors Accelerometer, gyro, proximity, compass Messaging SMS(threaded view), MMS, Email, Push Email, IM Browser HTML5 Java No - Fast battery charging: 34% in 15 min - MP3/AAC+/WAV/WMA player - MP4/H.264/WMV player - Photo/video editor - Document viewer BATTERY Non-removable 3000 mAh battery</t>
  </si>
  <si>
    <t>7054.0</t>
  </si>
  <si>
    <t>Vernee Apollo Lite 5.5" FHD 4GB+32GB CellPhone MTK6797 X20 Deca core Mobile Cell Phone 16MP Android 6.0 Fingerprint SmartPhone</t>
  </si>
  <si>
    <t>7059.0</t>
  </si>
  <si>
    <t>7063.0</t>
  </si>
  <si>
    <t>138.938</t>
  </si>
  <si>
    <t>61.97599999999999</t>
  </si>
  <si>
    <t>Original VKWorld New Stone V3 IP68 Waterproof 2.4 inch Mobile Phone Russian Keyboard GSM FM 3 SIM Cards Slot 3000mAh Cellphone</t>
  </si>
  <si>
    <t>Brand Name：vkworld &lt;br&gt;ROM：&amp;lt;2G &lt;br&gt;CPU：Single Core &lt;br&gt;Design：Bar &lt;br&gt;Item Condition：New &lt;br&gt;Operation System：Android &lt;br&gt;Cellular：GSM &lt;br&gt;Feature：FM Radio,MP3 Playback,Bluetooth,Dustproof,Message &lt;br&gt;CPU Manufacturer：MTK &lt;br&gt;Display Size：2.4 &lt;br&gt;Display Color：Color &lt;br&gt;Language：English,Russian,German,French,Spanish,Polish,Portuguese,Italian,Turkish,Norwegian &lt;br&gt;Recording Definition：360P &lt;br&gt;Thickness：Normal(&amp;gt;10mm) &lt;br&gt;Battery Capacity(mAh)：3000mAh &lt;br&gt;SIM Card Quantity：Three SIM Cards &lt;br&gt;Camera：2MP &lt;br&gt;Talk Time：according to use &lt;br&gt;Size：5.47 x 2.44 x 0.87 inches &lt;br&gt;Band Mode：2SIM/Multi-Bands &lt;br&gt;Camera Type：1 Camera &lt;br&gt;Release Date：2017 &lt;br&gt;Battery Type：Not Detachable &lt;br&gt;Touch Screen Type：Capacitive Screen &lt;br&gt;Google Play：No &lt;br&gt;Unlock Phones：Yes &lt;br&gt;RAM：64MB &lt;br&gt;Language：Multi language &lt;br&gt;Display Resolution：240x320 &lt;br&gt;color：Black Green Blue Orange  &lt;br&gt;</t>
  </si>
  <si>
    <t>43.74</t>
  </si>
  <si>
    <t>14027.0</t>
  </si>
  <si>
    <t>Unlocked for Worldwide use. Please ensure local area network is compatible. click here for Network Frequency of your country. Please check with your carrier/provider before purchasing this item. Vkworld New Stone V3 Quad Band Unlock Phone Russian Keypad 2.4 inch SC6531CA IP68 Waterproof Power Bank Bluetooth Flashlight 2.0MP Camera Main Features: CPU: SC6531CA Back Camera: 2.0MP Display: 2.4 inch TFT screen Functions: IP68 Waterproof, Dustproof, Shockproof, Flashlight, Power Bank, FM Radio Bluetooth: BT2.0 SIM Card: triple SIM cards triple standby ( standard SIM card ) Networks: 2G: GSM 850/900/1800/1900MHz Brand: VKWORLD Type: Bar Phone RAM: 64MB ROM: 64MB External Memory: TF card up to 8GB (not included) Network type: GSM Frequency: GSM 850/900/1800/1900MHz Bluetooth: Yes Screen size: 2.4 inch Screen resolution: 240x320 Camera type: Single camera Back-camera: 2.0MP SIM Card Slot: Tri SIM,Tri Standby TF card slot: Yes Micro USB Slot: Yes Picture format: BMP,JPEG,PNG Music format: MP3,WAV Video format: 3GP,AVI,MP4 Languages: Multi language Battery: 1 x 3000mAh Package contents: Cell Phone: 1 Power Adapter: 1 USB Cable: 1 English Manual : 1 Product size: 13.90 x 6.20 x 2.20 cm / 5.47 x 2.44 x 0.87 inches Package size: 15.00 x 10.00 x 9.00 cm / 5.91 x 3.94 x 3.54 inches Package weight: 0.453 kg</t>
  </si>
  <si>
    <t>7073.0</t>
  </si>
  <si>
    <t>146.3</t>
  </si>
  <si>
    <t>Original LG G3 LTE Mobile Phone 5.5" 13MP Quad Core 2GB RAM 16GB ROM Cellphone NFC GPS 4K Video WCDMA WIFI Smartphone</t>
  </si>
  <si>
    <t>Brand Name：LG &lt;br&gt;LG Model：G3 &lt;br&gt;ROM：16G &lt;br&gt;RAM：2G &lt;br&gt;CPU：Quad Core &lt;br&gt;Design：Bar &lt;br&gt;Item Condition：Refurbished &lt;br&gt;Operation System：Android &lt;br&gt;Cellular：GSM/WCDMA/LTE &lt;br&gt;Feature：Gravity Response,GPRS,Touchscreen,Message,Bluetooth,Video Player,HD Video Player,Wi-Fi,FM Radio,GPS Navigation,Front Camera,Memory Card Slots,Email &lt;br&gt;CPU Manufacturer：Qualcomm &lt;br&gt;Display Size：5.5 &lt;br&gt;Display Color：Color &lt;br&gt;Language：Russian,German,Spanish,Polish,Turkish,English,Norwegian,Italian,French,Portuguese &lt;br&gt;Recording Definition：1080P &lt;br&gt;Thickness：Ultra Slim(&amp;lt;9mm) &lt;br&gt;Battery Capacity(mAh)：3000mah &lt;br&gt;SIM Card Quantity：Single SIM Card &lt;br&gt;Camera：13.0MP &lt;br&gt;Talk Time：Up to 8 hours &lt;br&gt;Display Resolution：2560x1440 &lt;br&gt;Size：146.3x74.6x8.9mm &lt;br&gt;Band Mode：1SIM/Multi-Bands &lt;br&gt;Camera Type：Front &amp;amp; Back Camera &lt;br&gt;Release Date：2013 &lt;br&gt;Battery Type：Detachable &lt;br&gt;Touch Screen Type：Capacitive Screen &lt;br&gt;Unlock Phones：Yes &lt;br&gt;Screen LCD Type：TFT &lt;br&gt;color：White Black Gold  &lt;br&gt;</t>
  </si>
  <si>
    <t>108.52</t>
  </si>
  <si>
    <t>1188.0</t>
  </si>
  <si>
    <t>8388.0</t>
  </si>
  <si>
    <t>Model : LG G3 D855 Screen Information : 5.5 Inch TFT Capacitive Screen Resolution : 2560*1440 pixels Band (Network) : 2G:GSM 850/900/1800/1900 3G:WCDMA 850/900/1700/1900/2100MHz OS : Android 4.4 CPU : QQualcomm MSM8975AC Snapdragon 801 Quad-core 2.5 GHz Krait 400 GPU : Adreno 330 RAM : 2GB ROM : 16GB TF Card : 128GB Camera : 2 Cameras, front camera 2.1MP, 13MP back camera Bluetooth : Yes,Bluetooth 4.0 GPS : Yes, with A-GPS support and GLONASS FM Radio : Yes, Earphone Needed JAVA : Yes, via Java MIDP emulator WIFI : Yes, IEEE 802.11 n/b/g Data transfer : USB/Bluetooth Mobile internet : WCDMA/WIFI Media Formats : MP3/WAV/eAAC+/AC3/FLAC MP4/DivX/XviD/WMV/H.264/H.263 SIM: Language : Multi-language ,details in the description screenshot Message : SMS/MMS Input : Handwrite/Keypad Other Feature : OTG, 3G, WIFI, GPS, FM Bluetooth, Ebook, Email, Messaging, wallpapers, calendar, calculator, clock, camera, compass, etc Dimensions : 146.3x74.6x8.9mm Net Weight(Including battery) : 149g Battery : 3000mAh Battery Package Contents : 1 x Built-in 3000mAh Battery 1 x 3.5mm Earphone 1 x USB Cable 1 x Charger(US plug and EU/UK/AU adapters available</t>
  </si>
  <si>
    <t>7203.0</t>
  </si>
  <si>
    <t>960.0</t>
  </si>
  <si>
    <t>105.4</t>
  </si>
  <si>
    <t>44.3</t>
  </si>
  <si>
    <t>18.6</t>
  </si>
  <si>
    <t>Nokia 6070 mobile phone unlocked for GSM900/1800/1900MHz Cellphone</t>
  </si>
  <si>
    <t>Unlock Phones：Yes &lt;br&gt;ROM：&amp;lt;2G &lt;br&gt;CPU：Single Core &lt;br&gt;Recording Definition：360P &lt;br&gt;RAM：&amp;lt;128M &lt;br&gt;Battery Capacity(mAh)：960 &lt;br&gt;Design：Bar &lt;br&gt;Operation System：No Smartphone &lt;br&gt;Language：Russian,Italian,German,French,Spanish,Portuguese,English &lt;br&gt;Display Resolution：480X320 &lt;br&gt;Feature：MP3 Playback,GPRS,FM Radio,Message,Video Player,Memory Card Slots,Email &lt;br&gt;Nokia Model：6070 &lt;br&gt;Band Mode：1SIM/Single-Band &lt;br&gt;CPU Manufacturer：Marvell &lt;br&gt;Display Size：1.8 &lt;br&gt;Google Play：No &lt;br&gt;Touch Screen Type：Not Touch Screen &lt;br&gt;Release Date：2006 &lt;br&gt;Camera：&amp;le;1MP &lt;br&gt;Brand Name：Nokia &lt;br&gt;Talk Time：more than 4 hours &lt;br&gt;Camera Type：1 Camera &lt;br&gt;Cellular：GSM &lt;br&gt;Battery Type：Detachable &lt;br&gt;Display Color：Color &lt;br&gt;Item Condition：Refurbished &lt;br&gt;SIM Card Quantity：Single SIM Card &lt;br&gt;Size：105.4 x 44.3 x 18.6 mm &lt;br&gt;Thickness：Normal(&amp;gt;10mm) &lt;br&gt;Model Number：6070 &lt;br&gt;color：Gray  &lt;br&gt;</t>
  </si>
  <si>
    <t>18.72</t>
  </si>
  <si>
    <t>73154.0</t>
  </si>
  <si>
    <t>1229.0</t>
  </si>
  <si>
    <t>0.0168</t>
  </si>
  <si>
    <t>4.33</t>
  </si>
  <si>
    <t>We will provide the best solution to the buyer who leave 5 star feedback for us, until you satisfy(if the problem was confirmed, we will partial refund even re-send)! but once you leave negative feedback for us, we will not provide any help. 1* Original cell phone (unlocked) 1* Charger(EU standard) 1* Battery GENERAL 2G Network GSM 900 / 1800 / 1900 GSM 850 / 1800 / 1900 - US version Announced 2006, February Status Discontinued BODY Dimensions 105.4 x 44.3 x 18.6 mm Weight 88 g DISPLAY Type CSTN, 65K colors Size 128 x 160 pixels, 1.8 inches, 28 x 35 mm (~114 ppi pixel density) - Downloadable wallpapers, screensavers SOUND Alert types Vibration; Downloadable polyphonic, MP3, MIDI ringtones Loudspeaker Yes 3.5mm jack No MEMORY Card slot No Phonebook Yes, Photo call Call records 20 dialed, 20 received, 20 missed calls Internal 3.2 MB DATA GPRS Class 10 (4+1/3+2 slots), 32 - 48 kbps EDGE Class 6, 177.6 kbps WLAN No Bluetooth No Infrared port Yes USB Yes, Pop-Port CAMERA Primary VGA, 640x480 pixels Video Yes Secondary No FEATURES Messaging SMS, MMS, Email, Instant Messaging Browser WAP 2.0/xHTML Radio Stereo FM radio Games Yes + Downloadable GPS No Java Yes, MIDP 2.0 Colors Silver - Push to talk - Video player - Voice memo - Voice command - Predictive text input - Organizer</t>
  </si>
  <si>
    <t>7205.0</t>
  </si>
  <si>
    <t>133.9</t>
  </si>
  <si>
    <t>68.7</t>
  </si>
  <si>
    <t>9.1</t>
  </si>
  <si>
    <t>E960 Unlocked Original Phone LG Nexus 4 E960 3G 4.7'' 16GB Quad Core 8MP Camera GPS Wifi NFC refurbished cellphone Mobile phone</t>
  </si>
  <si>
    <t>Unlock Phones：Yes &lt;br&gt;Battery Type：Not Detachable &lt;br&gt;Cellular：GSM/WCDMA &lt;br&gt;Battery Capacity(mAh)：2100mAh &lt;br&gt;Talk Time：6-8 &lt;br&gt;CPU：Quad Core &lt;br&gt;Language：Norwegian,Russian,Italian,German,French,Spanish,Polish,Turkish,Portuguese,English &lt;br&gt;Operation System：Android &lt;br&gt;CPU Manufacturer：Qualcomm &lt;br&gt;Feature：Gravity Response,MP3 Playback,GPRS,Touchscreen,GPS Navigation,Message,Bluetooth,Front Camera,Video Player,Wi-Fi,Memory Card Slots,Email &lt;br&gt;Design：Bar &lt;br&gt;Display Size：4.7 &lt;br&gt;RAM：2G &lt;br&gt;Thickness：Ultra Slim(&amp;lt;9mm) &lt;br&gt;ROM：16G &lt;br&gt;Camera Type：Front &amp;amp; Back Camera &lt;br&gt;Band Mode：1SIM/Multi-Bands &lt;br&gt;Display Resolution：1280x720 &lt;br&gt;Touch Screen Type：Capacitive Screen &lt;br&gt;Release Date：2013 &lt;br&gt;Size：133.9*68.7*9.1 &lt;br&gt;Recording Definition：1080P &lt;br&gt;Brand Name：LG &lt;br&gt;Display Color：Color &lt;br&gt;Camera：8MP &lt;br&gt;Item Condition：Refurbished &lt;br&gt;SIM Card Quantity：Single SIM Card &lt;br&gt;LG Model：E960 &lt;br&gt;Screen LCD Type：IPS &lt;br&gt;is_customized：Yes &lt;br&gt;color：Black  &lt;br&gt;</t>
  </si>
  <si>
    <t>85.5</t>
  </si>
  <si>
    <t>22375.0</t>
  </si>
  <si>
    <t>405.0</t>
  </si>
  <si>
    <t>0.0181</t>
  </si>
  <si>
    <t>4.38</t>
  </si>
  <si>
    <t>E960 Unlocked Original Phone LG Nexus 4 E960 3G 4.7 Touch 8GB/16GB Storage Quad Core 8MP Camera GPS Wifi NFC Mobile phone General 2G Network GSM 850 / 900 / 1800 / 1900 3G Network HSDPA 850 / 900 / 1700 / 1900 / 2100 SIM Micro-SIM Announced 2012, October Status Available. Released 2012, November Body Dimensions 133.9 x 68.7 x 9.1 mm (5.27 x 2.70 x 0.36 in) Weight 139 g (4.90 oz) Display Type True HD IPS Plus capacitive touchscreen, 16M colors Size 768 x 1280 pixels, 4.7 inches (~318 ppi pixel density) Multitouch Yes Protection Corning Gorilla Glass 2 Sound Alert types Vibration; MP3, WAV ringtones Loudspeaker Yes 3.5mm jack Yes Memory Card slot No Internal 8/16 GB storage, 2 GB RAM Data GPRS Yes EDGE Yes Speed DC-HSDPA, 42 Mbps; HSDPA, 21 Mbps; HSUPA, 5.76 Mbps WLAN Wi-Fi 802.11 a/b/g/n, dual-band, DLNA, Wi-Fi hotspot Bluetooth Yes, v4.0 with A2DP NFC Yes USB Yes, microUSB (SlimPort) v2.0 Camera Primary 8 MP, 3264 x 2448 pixels, autofocus, LED flash, check quality Features Geo-tagging, touch focus, face detection, photo sphere Video Yes, 1080p@30fps, check quality Secondary Yes, 1.3 MP Features OS Android OS, v4.2 (Jelly Bean), upgradable to v4.2.2 (Jelly Bean) Chipset Qualcomm APQ8064 Snapdragon CPU Quad-core 1.5 GHz Krait GPU Adreno 320 Sensors Accelerometer, gyro, proximity, , barometer Messaging SMS(threaded view), MMS, Email, Push Mail, IM, RSS Browser HTML5 Radio No GPS Yes, with A-GPS support and GLONASS Java Yes, via Java MIDP emulator Colors Black - SNS integration - Active noise cancellation with dedicated mic - MP4/H.264/H.263 player - MP3/WAV/eAAC+/AC3 player - Organizer - Image/video editor - Document editor - Google Search, Maps, Gmail, YouTube, Calendar, Google Talk, Picasa - Voice memo/dial/commands - Predictive text input Battery Non-removable Li-Po 2100 mAh battery Stand-by (2G) / Up to 390 h (3G) Talk time (2G) / Up to 15 h (3G) Misc SAR US 0.55 W/kg (head) 1.27 W/kg (body) Price group Tests Display Contrast ratio: 1341 (nominal) / 1.926:1 (sunlight) Loudspeaker Voice 71dB / Noise 66dB / Ring 78dB Audio quality Noise -82.3dB / Crosstalk -82.0dB Camera Photo Battery life Endurance rating 32h</t>
  </si>
  <si>
    <t>7232.0</t>
  </si>
  <si>
    <t>Leagoo M5 MTK6580A Quad Core Mobile Phone 2GB RAM 16GB ROM  Android 6.0 Cellphone Fingerprint 3G WCDMA Smartphone 8.0MP</t>
  </si>
  <si>
    <t>Unlock Phones：Yes &lt;br&gt;Google Play：Yes &lt;br&gt;Cellular：GSM/WCDMA &lt;br&gt;Release Date：2016 &lt;br&gt;Recording Definition：720P &lt;br&gt;CPU：Quad Core &lt;br&gt;Operation System：Android &lt;br&gt;Design：Bar &lt;br&gt;Language：Russian,Italian,German,French,Spanish,Polish,Portuguese,English &lt;br&gt;Battery Capacity(mAh)：2300mAh &lt;br&gt;Feature：MP3 Playback,GPRS,Touchscreen,FM Radio,GPS Navigation,Message,Bluetooth,Video Player,Wi-Fi,Email &lt;br&gt;LEAGOO Model：M5 2GB 16GB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&lt;br&gt;Talk Time：About 4~5 H &lt;br&gt;Size：141.7x71.3x8.7mm &lt;br&gt;Display Color：Color &lt;br&gt;Display Size：5.0 &lt;br&gt;Model：Leagoo M5 &lt;br&gt;OS：Android 6.0 &lt;br&gt;LEAGOO Model：M5 &lt;br&gt;color： &lt;br&gt;</t>
  </si>
  <si>
    <t>123049.0</t>
  </si>
  <si>
    <t>2744.0</t>
  </si>
  <si>
    <t>7369.0</t>
  </si>
  <si>
    <t>76.1</t>
  </si>
  <si>
    <t>Original Samsung galaxy Note 5 N9200 4G LTE Mobile phone 16MP 5.7'' inch Octa-core 4GB RAM 32GB ROM NFC Camera Cellphone</t>
  </si>
  <si>
    <t>Brand Name：Samsung &lt;br&gt;Samsung Model：Note 5 &lt;br&gt;ROM：32G &lt;br&gt;RAM：4G &lt;br&gt;CPU：Octa Core &lt;br&gt;Design：Bar &lt;br&gt;Item Condition：Refurbished &lt;br&gt;Operation System：Android &lt;br&gt;Cellular：GSM/WCDMA/LTE &lt;br&gt;Feature：GPS Navigation,Touchscreen,Bluetooth,Wi-Fi,Message,Video Player,Gravity Response,Front Camera,HD Video Player &lt;br&gt;Display Size：5.7 &lt;br&gt;Display Color：Color &lt;br&gt;Language：English,Russian,German,French,Spanish,Portuguese,Italian,Turkish,Norwegian &lt;br&gt;Recording Definition：1080P &lt;br&gt;Thickness：Ultra Slim(&amp;lt;9mm) &lt;br&gt;Battery Capacity(mAh)：3000mAh &lt;br&gt;SIM Card Quantity：Single SIM Card &lt;br&gt;Camera：16.0MP &lt;br&gt;Talk Time：22 hours &lt;br&gt;Display Resolution：2560x1440 &lt;br&gt;Size：153.2*76.1*7.6 &lt;br&gt;Band Mode：1SIM/Multi-Bands &lt;br&gt;Camera Type：Front &amp;amp; Back Camera &lt;br&gt;Release Date：2015 &lt;br&gt;Battery Type：Not Detachable &lt;br&gt;Touch Screen Type：Capacitive Screen &lt;br&gt;Unlock Phones：Yes &lt;br&gt;color：White Blue Gold  &lt;br&gt;</t>
  </si>
  <si>
    <t>272.99</t>
  </si>
  <si>
    <t>890.0</t>
  </si>
  <si>
    <t>133842.0</t>
  </si>
  <si>
    <t>3239.0</t>
  </si>
  <si>
    <t>Model : Samsung galaxy Note 5(N9200) Screen Information : 5.7 inches Resolution : 1440 x 2560 pixels Band (Network) : 2G bands: 2G GSM GSM850, GSM900, DCS1800, PCS1900 2G CDMA CDMA800 3G bands: 3G WCDMA B1(2100), B2(1900), B5(850), B8(900) 3G CDMA BC0(800) 3G TD-SCDMAB34(2010), B39(1880) 4G bands: 4G FDD LTE B1(2100), B2(1900), B3(1800), B4(AWS), B5(850), B7(2600), B8(900), B12(700), B17(700), B18(800), B19(800), B25(1900), B26(800), B28(700) 4G TDD LTE B38(2600), B39(1900), B40(2300), B41(2500) (The model sent are randomly chosen,some model is not available.If you have special request,please contact the customer service before shipping.) OS : Android OS CPU : Octa-core GPU : Mali-T760MP8 RAM : 4GB ROM : 32GB Sim Card : Single Card Camera : Primary: 16 MP, f/1.9, 28mm, OIS, autofocus, LED flash Features: 1/2.6 sensor size, 1.12 &amp;micro;m pixel size, geo-tagging, touch focus, face/smile detection, panorama, HDR Video: 2160p@30fps, 1080p@60fps, dual-video rec Secondary: 5 MP, f/1.9, 22mm, 1440p@30fps, dual video call, Auto HDR Bluetooth : v4.2, A2DP, EDR, LE GPS : Yes, with A-GPS, GLONASS, BDS NFC : YES WLAN : Wi-Fi 802.11 a/b/g/n/ac, dual-band, Wi-Fi Direct, hotspot Java: No Mobile internet : GSM/WCDMA/LTE Language : Multi-language ,details in the description screenshot Message : SMS(threaded view), MMS, Email, Push Mail, IM Input : Handwrite/Keypad Other Feature : Active noise cancellation with dedicated mic XviD/MP4/H.264/WMV player MP3/eAAC+/WMA/WAV/Flac player Document viewer Photo/video editor Dimensions : 153.2 x 76.1 x 7.6 mm Net Weight(Including battery) : 171 g Battery : Non-removable Li-Ion 3000 mAh battery(53h endurance rating) Package Contents : 1*Mobile Phone 1*Cable 1*Charger 1* User Manual</t>
  </si>
  <si>
    <t>7387.0</t>
  </si>
  <si>
    <t>140.2</t>
  </si>
  <si>
    <t>27.1</t>
  </si>
  <si>
    <t>Mobile cellphone with UHF Walkie Talkie wireless with belt clip Tachograph power bank facebook Rugged shockproof outdoor P156</t>
  </si>
  <si>
    <t>Unlock Phones：Yes &lt;br&gt;Size：140.2*65.5*27.1mm &lt;br&gt;Band Mode：2SIM/Dual-Bands &lt;br&gt;ROM：&amp;lt;2G &lt;br&gt;CPU：Single Core &lt;br&gt;Talk Time：depands &lt;br&gt;Recording Definition：360P &lt;br&gt;RAM：&amp;lt;128M &lt;br&gt;Battery Capacity(mAh)：4000mAh &lt;br&gt;Feature：Dustproof,MP3 Playback,FM Radio,Message,Bluetooth,Video Player,Memory Card Slots &lt;br&gt;Design：Bar &lt;br&gt;Operation System：No Smartphone &lt;br&gt;Language：Russian,French,Turkish,English &lt;br&gt;Display Resolution：480X320 &lt;br&gt;SIM Card Quantity：Dual SIM Cards &lt;br&gt;Release Date：2017 &lt;br&gt;Google Play：No &lt;br&gt;Touch Screen Type：Not Touch Screen &lt;br&gt;Display Size：2.4 &lt;br&gt;Camera：&amp;le;1MP &lt;br&gt;Camera Type：1 Camera &lt;br&gt;Item Condition：New &lt;br&gt;Cellular：GSM &lt;br&gt;CPU Manufacturer：MTK &lt;br&gt;Battery Type：Detachable &lt;br&gt;Brand Name：MAFAM &lt;br&gt;Display Color：Color &lt;br&gt;Thickness：Normal(&amp;gt;10mm) &lt;br&gt;Language：Hindi,indonesia,Arabic,Vietnamese, &lt;br&gt;Frequency：2G, GSM 850/900/1800/1900MHz &lt;br&gt;Facebook：Yes &lt;br&gt;color：Black Green  &lt;br&gt;</t>
  </si>
  <si>
    <t>36.96</t>
  </si>
  <si>
    <t>4554.0</t>
  </si>
  <si>
    <t>398546.0</t>
  </si>
  <si>
    <t>171.0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</si>
  <si>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available English, Russian, French, Arabic, Vietnamese, Hindi, indonesia, Arabic, Vietnamese, Features 1.UHF Walkie-Talkie (400-470MHz) [ Maximum Range: 1.5-2.5km ]; 2.Bluetooth,Tachograph,Flashlight,GPRS,Extroverted FM radio,Recorder,MP3,MP4,Power bank; 3.Alarm Clock,Calculator,Calendar,Support memory card.</t>
  </si>
  <si>
    <t>118.9</t>
  </si>
  <si>
    <t>49.7</t>
  </si>
  <si>
    <t>12.9</t>
  </si>
  <si>
    <t>S5610 Original Unlocked Samsung S5610 mobile phone Bluetooth 5MP Camera GSM MP3 Player cellphone Free Shipping</t>
  </si>
  <si>
    <t>Unlock Phones：Yes &lt;br&gt;CPU：Single Core &lt;br&gt;ROM：&amp;lt;2G &lt;br&gt;Cellular：GSM/WCDMA &lt;br&gt;RAM：&amp;lt;128M &lt;br&gt;Language：Norwegian,Russian,Italian,German,French,Spanish,Polish,Turkish,Portuguese,English &lt;br&gt;Operation System：Android &lt;br&gt;Design：Bar &lt;br&gt;Display Resolution：480X320 &lt;br&gt;Size：118.9 x 49.7 x 12.9 mm &lt;br&gt;Feature：MP3 Playback,GPRS,FM Radio,Message,Bluetooth,Video Player,Memory Card Slots &lt;br&gt;Band Mode：1SIM/Multi-Bands &lt;br&gt;Google Play：No &lt;br&gt;Touch Screen Type：Not Touch Screen &lt;br&gt;Display Size：2.4 &lt;br&gt;Camera Type：1 Camera &lt;br&gt;Battery Capacity(mAh)：Removable Li-Ion 1000 mAh battery &lt;br&gt;Camera：5MP &lt;br&gt;Talk Time：Up to 15 h 16 min (2G) / Up to 5 h 10 min (3G) &lt;br&gt;Release Date：2011 &lt;br&gt;Recording Definition：1080P &lt;br&gt;Battery Type：Detachable &lt;br&gt;Brand Name：Samsung &lt;br&gt;Display Color：Color &lt;br&gt;Item Condition：Refurbished &lt;br&gt;SIM Card Quantity：Single SIM Card &lt;br&gt;Thickness：Normal(&amp;gt;10mm) &lt;br&gt;Samsung Model：s5610 &lt;br&gt;color：Grey Color  &lt;br&gt;</t>
  </si>
  <si>
    <t>219947.0</t>
  </si>
  <si>
    <t>4179.0</t>
  </si>
  <si>
    <t>0.019</t>
  </si>
  <si>
    <t>NETWORK Technology GSM / HSPA 2G bands GSM 850 / 900 / 1800 / 1900 3G bands HSDPA 900 / 2100 Speed HSPA 7.2/0.384 Mbps GPRS Class 12 EDGE Class 12 LAUNCH Announced 2011, August Status Available. Released 2011, August BODY Dimensions 118.9 x 49.7 x 12.9 mm (4.68 x 1.96 x 0.51 in) Weight 91 g (3.21 oz) SIM Mini-SIM DISPLAY Type TFT, 256K colors Size 2.4 inches (~30.2% screen-to-body ratio) Resolution 240 x 320 pixels (~167 ppi pixel density) MEMORY Card slot microSD, up to 16 GB (dedicated slot) Phonebook Yes Call records Yes Internal 108 MB CAMERA Primary 5 MP, autofocus, LED flash Features Smile detection Video 320p@30fps Secondary No SOUND Alert types Vibration, MP3 ringtones Loudspeaker Yes 3.5mm jack Yes COMMS WLAN No Bluetooth v3.0, A2DP GPS No Radio Stereo FM radio, RDS, recording USB microUSB v2.0 FEATURES Messaging SMS, MMS, Email, Push Email, IM Browser WAP 2.0/xHTML, HTML Games Yes Java Yes, MIDP 2.0 - SNS applications - MP3/WMA/eAAC+ player - MP4/H.263 player - Organizer - Voice memo - Predictive text input BATTERY Removable Li-Ion 1000 mAh battery Stand-by Up to 960 h (2G) / Up to 680 h (3G) Talk time Up to 15 h 16 min (2G) / Up to 5 h 10 min (3G) Simple Set : 1* mobile phone 1* Charger (According to the national, matching the EU .US.AU.UK charger ) 1* Standard battery Full Set : 1* mobile phone 1* Charger (According to the national, matching the EU .US.AU.UK charger ) 1* Standard battery 1* Manual book 1* Earphone 1* Data Cable 1* Retail box</t>
  </si>
  <si>
    <t>7400.0</t>
  </si>
  <si>
    <t>133.3</t>
  </si>
  <si>
    <t>70.7</t>
  </si>
  <si>
    <t>9.65</t>
  </si>
  <si>
    <t>Unlocked Original Samsung Galaxy Win I8552 Android 4.1 4GB ROM Bluetooth Wifi Quad Core Cellphone 4.7'' Refurbished Mobile phone</t>
  </si>
  <si>
    <t>Unlock Phones：Yes &lt;br&gt;Band Mode：2SIM/Dual-Bands &lt;br&gt;Battery Capacity(mAh)：2000mAh &lt;br&gt;CPU：Quad Core &lt;br&gt;Operation System：Android &lt;br&gt;CPU Manufacturer：Qualcomm &lt;br&gt;Feature：Gravity Response,GPRS,Touchscreen,GPS Navigation,Message,Bluetooth,Wi-Fi,Email &lt;br&gt;RAM：1G &lt;br&gt;Size：133.3x70.7x9.65mm &lt;br&gt;Thickness：Slim(9mm-10mm) &lt;br&gt;Design：Bar &lt;br&gt;Language：Russian,Italian,German,French,Spanish,Polish,Portuguese,English &lt;br&gt;Recording Definition：480P &lt;br&gt;Samsung Model：GT-i8552 &lt;br&gt;Display Size：4.7 &lt;br&gt;Camera：5MP &lt;br&gt;Display Resolution：800x480 &lt;br&gt;Camera Type：Front &amp;amp; Back Camera &lt;br&gt;SIM Card Quantity：Dual SIM Cards &lt;br&gt;Cellular：WCDMA &lt;br&gt;Touch Screen Type：Capacitive Screen &lt;br&gt;Release Date：2013 &lt;br&gt;Talk Time：(2G) / Up to 11 h (3G) &lt;br&gt;ROM：4G &lt;br&gt;Battery Type：Detachable &lt;br&gt;Brand Name：Samsung &lt;br&gt;Display Color：Color &lt;br&gt;Item Condition：Refurbished &lt;br&gt;Language：muti-language &lt;br&gt;color：White Black  &lt;br&gt;</t>
  </si>
  <si>
    <t>58.02</t>
  </si>
  <si>
    <t>275000.0</t>
  </si>
  <si>
    <t>5060.0</t>
  </si>
  <si>
    <t>108.0</t>
  </si>
  <si>
    <t>NETWORK Technology GSM / HSPA LAUNCH Announced 2013, April Status Available. Released 2013, May BODY Dimensions 133.3 x 70.7 x 9.7 mm (5.25 x 2.78 x 0.38 in) Weight 143.9 g (5.04 oz) SIM Single SIM (Micro-SIM) or Dual SIM (Micro-SIM, dual stand-by) DISPLAY Type TFT capacitive touchscreen Size 4.7 inches (~66.7% screen-to-body ratio) Resolution 480 x 800 pixels (~199 ppi pixel density) Multitouch Yes PLATFORM OS Android 4.1.2 (Jelly Bean) Chipset Qualcomm MSM8625Q Snapdragon 200 CPU Quad-core 1.2 GHz Cortex-A5 GPU Adreno 203 MEMORY Card slot microSD, up to 32 GB (dedicated slot) Internal 8 GB, 1 GB RAM CAMERA Primary 5 MP, autofocus, LED flash Features Geo-tagging, touch focus, face/smile detection Video 480p@30fps Secondary VGA SOUND Alert types Vibration; MP3, WAV ringtones Loudspeaker Yes 3.5mm jack Yes - Active noise cancellation with dedicated mic COMMS WLAN Wi-Fi 802.11 b/g/n, hotspot, DLNA Bluetooth 3 GPS Yes, with A-GPS Radio Stereo FM radio, RDS USB microUSB 2.0 FEATURES Sensors Accelerometer, proximity, compass Messaging SMS(threaded view), MMS, Email, Push Mail, IM Browser HTML5 Java No - MP4/WMV/H.264 player - MP3/WAV/eAAC+/FLAC player - Photo/video editor - Document viewer BATTERY Removable Li-Ion 2000 mAh battery Stand-by Up to 210 h (3G) Talk time Up to 11 h (3G) MISC Colors Ceramic White, Titan Gray SAR 0.26 W/kg (head) 0.67 W/kg (body) SAR EU 0.12 W/kg (head)</t>
  </si>
  <si>
    <t>7529.0</t>
  </si>
  <si>
    <t>1510.0</t>
  </si>
  <si>
    <t>124.4</t>
  </si>
  <si>
    <t>59.2</t>
  </si>
  <si>
    <t>iPhone 5c Original Unlocked Apple iPhone 5C IOS GPS WIFI Dual Core 4.0'' 8GB/16GB/32GB iphone5c cellphone</t>
  </si>
  <si>
    <t>Unlock Phones：Yes &lt;br&gt;Battery Type：Not Detachable &lt;br&gt;Item Condition：Used &lt;br&gt;CPU：Dual Core &lt;br&gt;Display Resolution：640x1136 &lt;br&gt;Size：124.4 x 59.2 x 9 mm &lt;br&gt;Language：Norwegian,Russian,Italian,German,French,Spanish,Polish,Turkish,Portuguese,English &lt;br&gt;RAM：1G &lt;br&gt;Design：Bar &lt;br&gt;Cellular：GSM/CDMA &lt;br&gt;Thickness：Ultra Slim(&amp;lt;9mm) &lt;br&gt;ROM：16G &lt;br&gt;Camera Type：Front &amp;amp; Back Camera &lt;br&gt;Band Mode：1SIM/Dual-Bands &lt;br&gt;Touch Screen Type：Capacitive Screen &lt;br&gt;Feature：Touchscreen,GPS Navigation,Wi-Fi &lt;br&gt;Apple Model：iPhone 5c &lt;br&gt;Release Date：2013 &lt;br&gt;Operation System：iOS &lt;br&gt;Recording Definition：1080P &lt;br&gt;Brand Name：APPLE &lt;br&gt;Camera：8MP &lt;br&gt;Display Color：Color &lt;br&gt;Display Size：4.0 &lt;br&gt;Battery Capacity(mAh)：1510mAh &lt;br&gt;SIM Card Quantity：Single SIM Card &lt;br&gt;Language：multi &lt;br&gt;color：White Green Blue Yellow Pink  &lt;br&gt;</t>
  </si>
  <si>
    <t>92.23</t>
  </si>
  <si>
    <t>458492.0</t>
  </si>
  <si>
    <t>9124.0</t>
  </si>
  <si>
    <t>Related Products: iPhone 5c A1532 A1507 Unlocked Original Apple iphone 5C Cell Phone 4 Retina 1GB RAM 16GB ROM 8MP Camera 1080P WCDMA GENERAL 2G Network; GSM 850 / 900 / 1800 / 1900 - all versions CDMA 800 / 1700 / 1900 / 2100 3G Network; HSDPA 850 / 900 / 1700 / 1900 / 2100 HSDPA 850 / 900 / 1900 / 2100 CDMA2000 1xEV-DO SIM Nano-SIM Announced 2013, September Status Available. Released 2013, September BODY Dimensions;124.4 x 59.2 x 9 mm (4.90 x 2.33 x 0.35 in) Weight; 132 g (4.66 oz) DISPLAY Type;LED-backlit IPS LCD, capacitive touchscreen, 16M colors Size;640 x 1136 pixels, 4.0 inches (~326 ppi pixel density) Multitouch; Yes SOUND Alert types; Vibration, proprietary ringtones Loudspeaker; Yes 3.5mm jack; Yes MEMORY Card slot; No Internal; 8/16/32 GB, 1 GB RAM DATA GPRS; Yes EDGE; Yes Speed; DC-HSDPA, 42 Mbps; HSDPA, 21 Mbps; HSUPA, 5.76 Mbps, LTE, 100 Mbps; EV-DO Rev. A, up to 3.1 Mbps WLAN; Wi-Fi 802.11 a/b/g/n, dual-band, Wi-Fi hotspot Bluetooth; Yes, v4.0 with A2DP, LE USB; Yes, v2.0 CAMERA Primary; 8 MP, 3264 x 2448 pixels, autofocus, LED flash,check quality Features; 1/3.2 sensor size, 1.4 m pixel size simultaneous HD video and image recording, touch focus, geo-tagging, face detection, HDR panorama, HDR photo Video; Yes, 1080p@30fps, video stabilization,check quality Secondary; Yes, 1.2 MP, 720p@30fps face detection, FaceTime over Wi-Fi or Cellula Package Including: 1* original cell phone body (unlocked) 1* charger(US/UK/EU/AU standard) 1* Manual book 1* earphone 1* data cable 1* box</t>
  </si>
  <si>
    <t>7531.0</t>
  </si>
  <si>
    <t>69.8</t>
  </si>
  <si>
    <t>Original Unlocked Samsung Galaxy S4 SIIII I9500 Cellphone Quad-core 13MP Camera 5.0'' 2GB 16GB NFC WIFI GPS Refurbished Phones</t>
  </si>
  <si>
    <t>Unlock Phones：Yes &lt;br&gt;Display Resolution：1920x1080 &lt;br&gt;Talk Time：Up to 17 h (3G) &lt;br&gt;Samsung Model：Galaxy S4 &lt;br&gt;CPU：Quad Core &lt;br&gt;Language：Norwegian,Russian,Italian,German,French,Spanish,Polish,Turkish,Portuguese,English &lt;br&gt;Operation System：Android &lt;br&gt;Design：Bar &lt;br&gt;Camera：13.0MP &lt;br&gt;Battery Capacity(mAh)：2600mAh &lt;br&gt;RAM：2G &lt;br&gt;Thickness：Ultra Slim(&amp;lt;9mm) &lt;br&gt;ROM：16G &lt;br&gt;Camera Type：Front &amp;amp; Back Camera &lt;br&gt;Band Mode：1SIM/Multi-Bands &lt;br&gt;Cellular：WCDMA &lt;br&gt;Feature：Touchscreen,GPS Navigation,Wi-Fi &lt;br&gt;Touch Screen Type：Capacitive Screen &lt;br&gt;Release Date：2013 &lt;br&gt;CPU Manufacturer：Samsung &lt;br&gt;Recording Definition：1080P &lt;br&gt;Size：136.6 x 69.8 x 7.9 mm &lt;br&gt;Battery Type：Detachable &lt;br&gt;Brand Name：Samsung &lt;br&gt;Display Color：Color &lt;br&gt;Display Size：5.0 &lt;br&gt;Item Condition：Refurbished &lt;br&gt;SIM Card Quantity：Single SIM Card &lt;br&gt;Language：muti-language &lt;br&gt;color：White Black  &lt;br&gt;</t>
  </si>
  <si>
    <t>99.98</t>
  </si>
  <si>
    <t>1001373.0</t>
  </si>
  <si>
    <t>23332.0</t>
  </si>
  <si>
    <t>418.0</t>
  </si>
  <si>
    <t>251.0</t>
  </si>
  <si>
    <t>GENERAL 2G Network GSM 850 / 900 / 1800 / 1900 3G Network HSDPA 850 / 900 / 1900 / 2100 4G Network LTE (market dependent) SIM Micro-SIM Announced 2013, March Status Available. Released 2013, April BODY Dimensions 136.6 x 69.8 x 7.9 mm (5.38 x 2.75 x 0.31 in) Weight 130 g (4.59 oz) DISPLAY Type Super AMOLED capacitive touchscreen, 16M colors Size 1080 x 1920 pixels, 5.0 inches (~441 ppi pixel density) Multitouch Yes Protection Corning Gorilla Glass 3 - TouchWiz UI SOUND Alert types Vibration; MP3, WAV ringtones Loudspeaker Yes 3.5mm jack Yes MEMORY Card slot microSD, up to 64 GB Internal 16GB storage, 2 GB RAM DATA GPRS Yes EDGE Yes Speed HSDPA, 42.2 Mbps; HSUPA, 5.76 Mbps WLAN Wi-Fi 802.11 a/b/g/n/ac, dual-band, DLNA, Wi-Fi Direct, Wi-Fi hotspot Bluetooth Yes, v4.0 with A2DP, EDR, LE NFC Yes Infrared port Yes USB Yes, microUSB v2.0 (MHL 2), USB On-the-go, USB Host CAMERA Primary 13 MP, 4128 x 3096 pixels, autofocus, LED flash, check quality Features Dual Shot, Simultaneous HD video and image recording, geo-tagging, touch focus, face and smile detection, image stabilization, HDR Video Yes, 1080p@30fps, dual-video rec., check quality Secondary Yes, 2 MP,1080p@30fps, dual video call FEATURES OS Android OS, v4.2.2 (Jelly Bean) Chipset Exynos 5 Octa 5410 CPU Quad-core 1.6 GHz Cortex-A15 quad-core 1.2 GHz Cortex-A7 GPU PowerVR SGX 544MP3 Sensors Accelerometer, gyro, proximity, compass, barometer, temperature, humidity, gesture Messaging SMS(threaded view), MMS, Email, Push Mail, IM, RSS Browser HTML5, Adobe Flash Radio No GPS Yes, with A-GPS support and GLONASS Java Yes, via Java MIDP emulator Colors White Frost, Black Mist - Wireless charging (market dependent) - S-Voice natural language commands and dictation - Smart stay, Smart pause, Smart scroll - Air gestures - Dropbox (50 GB storage) - Active noise cancellation with dedicated mic - TV-out (via MHL 2 A/V link) - SNS integration - MP4/DivX/XviD/WMV/H.264/H.263 player - MP3/WAV/eAAC+/AC3/FLAC player - Organizer - Image/video editor - Document viewer (Word, Excel, PowerPoint, PDF) - Google Search, Maps, Gmail, YouTube, Calendar, Google Talk, Picasa - Voice memo/dial/commands - Predictive text input (Swype) Battery Battery Li-Ion 2600 mAh battery Stand-by (2G) / Up to 370 h (3G) Talk time (2G) / Up to 17 h (3G) Package Including 1* original Samsung S4 I9500 cell phone(unlocked) 1* charger(US/UK/EU/AU standard) 1* battery 1* Manual book 1* earphone 1* data cable 1* box</t>
  </si>
  <si>
    <t>7541.0</t>
  </si>
  <si>
    <t>2550.0</t>
  </si>
  <si>
    <t>143.4</t>
  </si>
  <si>
    <t>6.8</t>
  </si>
  <si>
    <t>Original SAMSUNG Galaxy S6 Edge Cellphone G920P Mobile Phone Unlocked Refurbished 5.1'' 32GB ROM 3GB RAM Android Phone</t>
  </si>
  <si>
    <t>Brand Name：Samsung &lt;br&gt;Samsung Model：GALAXY S6 &lt;br&gt;ROM：32G &lt;br&gt;RAM：3G &lt;br&gt;CPU：Quad Core &lt;br&gt;Design：Bar &lt;br&gt;Item Condition：Refurbished &lt;br&gt;Operation System：Android &lt;br&gt;Cellular：GSM/WCDMA/LTE &lt;br&gt;Feature：GPS Navigation,Email,FM Radio,MP3 Playback,Touchscreen,QWERTY Keyboard,Bluetooth,Wi-Fi,Memory Card Slots,Video Player,Gravity Response,Front Camera,Message,HD Video Player,GPRS &lt;br&gt;CPU Manufacturer：Samsung &lt;br&gt;Display Size：5.1 &lt;br&gt;Display Color：Color &lt;br&gt;Language：English,Russian,German,French,Spanish,Polish,Portuguese,Italian,Turkish,Norwegian &lt;br&gt;Recording Definition：1080P &lt;br&gt;Thickness：Ultra Slim(&amp;lt;9mm) &lt;br&gt;Battery Capacity(mAh)：2550mAh &lt;br&gt;SIM Card Quantity：Single SIM Card &lt;br&gt;Camera：16.0MP &lt;br&gt;Talk Time：up to 10 hours &lt;br&gt;Display Resolution：2560x1440 &lt;br&gt;Size：143.4x70.5x6.8mm &lt;br&gt;Band Mode：1SIM/Multi-Bands &lt;br&gt;Camera Type：Front &amp;amp; Back Camera &lt;br&gt;Release Date：2015 &lt;br&gt;Battery Type：Not Detachable &lt;br&gt;Touch Screen Type：Capacitive Screen &lt;br&gt;Unlock Phones：Yes &lt;br&gt;Samsung Model：GALAXY S6 SM-G920 &lt;br&gt;color：White Black Gold  &lt;br&gt;</t>
  </si>
  <si>
    <t>328.99</t>
  </si>
  <si>
    <t>11985.0</t>
  </si>
  <si>
    <t>Original SAMSUNG Galaxy S6 SM-G920 Mobile Phone Unlocked Refurbished 5.1 32GB ROM 3GB RAM Android Phone Package Included: 1 x Samsung Galaxy S6 phone 1 x Battery 1 x Charger 1 x USB cable 1 x Earphone 1 x Protecter 1 x Phone Silicone Case 1. All photos was took by ourselves, without permission, shall not be lifted. 2. This is a Original Galaxy S6 SM-G920, you can check in the picture, all imei can be tracked on the website 3. We afford one year warranty NETWORK Technology GSM / HSPA / LTE LAUNCH Announced 2015, March Status Available. Released 2015, April BODY Dimensions 143.4 x 70.5 x 6.8 mm (5.65 x 2.78 x 0.27 in) Weight 138 g (4.87 oz) Build Corning Gorilla Glass 4 back panel SIM Nano-SIM - Samsung Pay (Visa, MasterCard certified) DISPLAY Type Super AMOLED capacitive touchscreen, 16M colors Size 5.1 inches (~70.7% screen-to-body ratio) Resolution 1440 x 2560 pixels (~577 ppi pixel density) Multitouch Yes Protection Corning Gorilla Glass 4 - TouchWiz UI PLATFORM OS Android OS, v5.0.2 (Lollipop), upgradable to v6.0.1 (Marshmallow) Chipset Exynos 7420 Octa CPU Quad-core 1.5 GHz Cortex-A53 Quad-core 2.1 GHz Cortex-A57 GPU Mali-T760MP8 MEMORY Card slot No Internal 32/64/128 GB, 3 GB RAM CAMERA Primary 16 MP, f/1.9, 28mm, OIS, autofocus, LED flash,check quality Features 1/2.6 sensor size, 1.12 m pixel size, geo-tagging, touch focus, face detection, Auto HDR, panorama Video 2160p@30fps, 1080p@60fps, 720p@120fps, HDR, dual-video rec.check quality Secondary 5 MP, f/1.9, 22mm, 1440p@30fps, dual video call, Auto HDR SOUND Alert types Vibration; MP3, WAV ringtones Loudspeaker Yes 3.5mm jack Yes COMMS WLAN Wi-Fi 802.11 a/b/g/n/ac, dual-band, Wi-Fi Direct, hotspot Bluetooth v4.1, A2DP, LE, apt-X GPS Yes, with A-GPS, GLONASS, BDS NFC Yes Infrared port Yes Radio No USB microUSB v2.0, USB Host FEATURES Sensors Fingerprint, accelerometer, gyro, proximity, compass, barometer, heart rate, SpO2 Messaging SMS(threaded view), MMS, Email, Push Mail, IM Browser HTML5 Java No - Wireless charging (Qi/PMA) - market dependent - ANT+ support - S-Voice natural language commands and dictation - OneDrive (115 GB cloud storage) - Active noise cancellation with dedicated mic - MP4/DivX/XviD/WMV/H.264 player - MP3/WAV/WMA/eAAC+/FLAC player - Photo/video editor - Document editor</t>
  </si>
  <si>
    <t>7546.0</t>
  </si>
  <si>
    <t>4800.0</t>
  </si>
  <si>
    <t>BLT N95 slider senior mobile phone vibration touch screen magic voice cellphone Dual SIM cards MP3/MP4 FM cell phone P079</t>
  </si>
  <si>
    <t>Unlock Phones：Yes &lt;br&gt;ROM：&amp;lt;2G &lt;br&gt;CPU：Single Core &lt;br&gt;Release Date：2016 &lt;br&gt;Brand Name：BLT &lt;br&gt;Design：Slider &lt;br&gt;Size：106*56*9*20.5mm &lt;br&gt;Operation System：No Smartphone &lt;br&gt;Language：Russian,Italian,French,Spanish,Polish,Portuguese,English &lt;br&gt;Display Resolution：480X320 &lt;br&gt;Recording Definition：480P &lt;br&gt;Battery Capacity(mAh)：4800mAh &lt;br&gt;Feature：MP3 Playback,GPRS,FM Radio,Touchscreen,Message,Bluetooth,Video Player,Memory Card Slots &lt;br&gt;Display Size：2.8 &lt;br&gt;RAM：128M &lt;br&gt;Talk Time：2-3hours &lt;br&gt;SIM Card Quantity：Dual SIM Cards &lt;br&gt;Google Play：No &lt;br&gt;Touch Screen Type：Resistive Screen &lt;br&gt;Camera：&amp;le;1MP &lt;br&gt;Camera Type：1 Camera &lt;br&gt;Band Mode：2SIM/Single-Band &lt;br&gt;Item Condition：New &lt;br&gt;Cellular：GSM &lt;br&gt;CPU Manufacturer：MTK &lt;br&gt;Battery Type：Detachable &lt;br&gt;Display Color：Color &lt;br&gt;Thickness：Normal(&amp;gt;10mm) &lt;br&gt;Language：Arabic,Greek,Indonesia &lt;br&gt;2G：GSM 900/1800MHz  (Not work in Mexico,USA,Canada) &lt;br&gt;color：Black Gray Blue  &lt;br&gt;</t>
  </si>
  <si>
    <t>33.75</t>
  </si>
  <si>
    <t>5694.0</t>
  </si>
  <si>
    <t>162842.0</t>
  </si>
  <si>
    <t>3208.0</t>
  </si>
  <si>
    <t>4.41</t>
  </si>
  <si>
    <t>[ BLT N95 slider senior mobile phone vibration Dual SIM cards MP3/MP4 FM camera magic voice cellphone cell phone old people P079 ]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English,Russian,French,Spanish,Polish,Portuguese,Italian,Arabic,Indonesia,Greek,Simplified Chinese Frequency GSM 900/1800MHz Features 1. File manager,Flashlight 2. Camera,image viewer,video recorder,video player,audio player,sound recorder,FM radio 3. Bluetooth,calculator,Calendar,Ebook reader,alarm,world clock,games:Snake,GPRS Russian/Arabic/Greek and so on letters keyboard are available for free.if you want,please tell us. 1 : shortcuts key for menu 2 : shortcuts key for call history 3 : shortcuts key for calendar 4 : shortcuts key for phonebook 5 : Power on/off key ( shorcuts key for lock the phone ) 6 : shortcuts key for phonebook 7 : press 3 seconds for flashlight on 8 : press 3 seconds for skip between Silent mode with General mode Custom shortcuts Up: ( default: Camera ) Down: ( default: Messaging ) Left: ( default: Write message ) Right : ( default: Profiles ) Russian menu</t>
  </si>
  <si>
    <t>7560.0</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</si>
  <si>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Model：LeEco Le S3 X622 &lt;br&gt;color：Gold  &lt;br&gt;</t>
  </si>
  <si>
    <t>48041.0</t>
  </si>
  <si>
    <t>LETV LeEco Le S3 X622 Smartphone 5.5inch FHD Display 1920*1080pixel MTK6797 Deca Core Android 6.0 3GB RAM 32GB ROM 16.0MP+8.0MP Camera 3000mAh Battery Phone LETV LeEco Le S3 X622 4G 5.5 FHD Fingerprint Smartphone MTK6797 Deca Core Android 6.0 Cellphone 3GB+ 32GB 16MP OTG Mobile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</si>
  <si>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7562.0</t>
  </si>
  <si>
    <t>9800.0</t>
  </si>
  <si>
    <t>Free Gift Guophone A6 9800mAh Battery With Power Bank Waterproof Mobile Phone 2.4"Screen 0.3MP Shockproof Dual Sim GSM Cellphone</t>
  </si>
  <si>
    <t>Unlock Phones：Yes &lt;br&gt;CPU：Single Core &lt;br&gt;ROM：&amp;lt;2G &lt;br&gt;Release Date：2016 &lt;br&gt;Recording Definition：360P &lt;br&gt;RAM：&amp;lt;128M &lt;br&gt;Feature：Dustproof,MP3 Playback,FM Radio,Message,Bluetooth,Memory Card Slots,Email,QWERTY Keyboard &lt;br&gt;Design：Bar &lt;br&gt;Operation System：No Smartphone &lt;br&gt;Language：Russian,Italian,German,French,Spanish,Polish,Portuguese,English &lt;br&gt;Display Resolution：480X320 &lt;br&gt;Size：126 x 53 x 21mm &lt;br&gt;Battery Capacity(mAh)：9800mAh &lt;br&gt;Talk Time：According to use &lt;br&gt;SIM Card Quantity：Dual SIM Cards &lt;br&gt;Google Play：No &lt;br&gt;Touch Screen Type：Not Touch Screen &lt;br&gt;Display Size：2.4 &lt;br&gt;Camera：&amp;le;1MP &lt;br&gt;Camera Type：1 Camera &lt;br&gt;Band Mode：2SIM/Single-Band &lt;br&gt;Item Condition：New &lt;br&gt;Cellular：GSM &lt;br&gt;CPU Manufacturer：MTK &lt;br&gt;Brand Name：GuoPhone &lt;br&gt;Battery Type：Detachable &lt;br&gt;Display Color：Color &lt;br&gt;Thickness：Normal(&amp;gt;10mm) &lt;br&gt;Language：More languages &lt;br&gt;Model：GUOPhone A6 &lt;br&gt;Band：GSM 850/900/1800/1900MHz &lt;br&gt;Service Provide：Unlocked &lt;br&gt;Color：Black Green Blue Orange camouflage  &lt;br&gt;Card Extend：Support TF card up to 8GB extended &lt;br&gt;Camera ：Single Cameras, 0.3MP Back camera &lt;br&gt;Standby Time：About 2~3 days &lt;br&gt;</t>
  </si>
  <si>
    <t>7424.0</t>
  </si>
  <si>
    <t>298000.0</t>
  </si>
  <si>
    <t>6258.0</t>
  </si>
  <si>
    <t>7574.0</t>
  </si>
  <si>
    <t>In Stock VKworld Z3310 Elder CellPhone 2.4 Inch 3D Water Drop Loud Speaker FM Radio Strong Flashlight Dual Sim Mobile Cell Phone</t>
  </si>
  <si>
    <t>1176.0</t>
  </si>
  <si>
    <t>53558.0</t>
  </si>
  <si>
    <t>1189.0</t>
  </si>
  <si>
    <t>4.85</t>
  </si>
  <si>
    <t>7591.0</t>
  </si>
  <si>
    <t>970.0</t>
  </si>
  <si>
    <t>100% Original Nokia 6085 original Mobile phone unlocked quad band FM Radio GSM cellphone Free shipping</t>
  </si>
  <si>
    <t>Unlock Phones：Yes &lt;br&gt;CPU：Single Core &lt;br&gt;ROM：&amp;lt;2G &lt;br&gt;Recording Definition：360P &lt;br&gt;RAM：&amp;lt;128M &lt;br&gt;Language：Norwegian,Russian,Italian,German,French,Spanish,Polish,Turkish,Portuguese,English &lt;br&gt;CPU Manufacturer：Qualcomm &lt;br&gt;Design：Flip &lt;br&gt;Operation System：No Smartphone &lt;br&gt;Feature：MP3 Playback,GPRS,FM Radio,Message,Bluetooth,Front Camera,Video Player,Memory Card Slots,Email &lt;br&gt;Band Mode：1SIM/Single-Band &lt;br&gt;Display Size：1.8 &lt;br&gt;Google Play：No &lt;br&gt;Touch Screen Type：Not Touch Screen &lt;br&gt;Release Date：2006 &lt;br&gt;Brand Name：Nokia &lt;br&gt;Camera Type：1 Camera &lt;br&gt;Size：92 x 46 x 23 mm &lt;br&gt;Cellular：GSM &lt;br&gt;Battery Capacity(mAh)：Li-Ion 970 mAh battery (BL-5C) &lt;br&gt;Camera：&amp;le;1MP &lt;br&gt;Battery Type：Detachable &lt;br&gt;Display Color：Color &lt;br&gt;Talk Time：3~5 h &lt;br&gt;Item Condition：Refurbished &lt;br&gt;Nokia Model：6085 &lt;br&gt;SIM Card Quantity：Single SIM Card &lt;br&gt;Thickness：Normal(&amp;gt;10mm) &lt;br&gt;Language：Hebrew,Arabic &lt;br&gt;Display Resolution：240 x 320 pixels &lt;br&gt;color：Black Silver  &lt;br&gt;</t>
  </si>
  <si>
    <t>26.4</t>
  </si>
  <si>
    <t>1975.0</t>
  </si>
  <si>
    <t>61000.0</t>
  </si>
  <si>
    <t>1281.0</t>
  </si>
  <si>
    <t>Package include: 1)Simple set: 1x cell phone 1x A quality battery 1x AC Charger(US/EU/AU/UK will fit your country) 2)full set: 1x cell phone 1x A quality battery 1x AC Charger(US/EU/AU/UK will fit your country) 1x English Manual 1x Packing box</t>
  </si>
  <si>
    <t>7656.0</t>
  </si>
  <si>
    <t>Original Huadoo H3 3G IP68 Waterproof Outdoor  Old Man Military Mobile Phone 2.4 Inch FM BT big speaker WCDMA Dual Sim CellPhone</t>
  </si>
  <si>
    <t>Unlock Phones：Yes &lt;br&gt;Band Mode：2SIM/Dual-Bands &lt;br&gt;CPU：Single Core &lt;br&gt;ROM：&amp;lt;2G &lt;br&gt;Huadoo Model：H3 &lt;br&gt;Camera：2MP &lt;br&gt;Release Date：2016 &lt;br&gt;Recording Definition：360P &lt;br&gt;RAM：&amp;lt;128M &lt;br&gt;Feature：Dustproof,MP3 Playback,GPRS,FM Radio,Message,Bluetooth,Memory Card Slots,Email,QWERTY Keyboard &lt;br&gt;Language：Russian,Italian,German,French,Spanish,Polish,Portuguese,English &lt;br&gt;Design：Bar &lt;br&gt;Talk Time：According to use &lt;br&gt;Thickness：Ultra Slim(&amp;lt;9mm) &lt;br&gt;SIM Card Quantity：Dual SIM Cards &lt;br&gt;Google Play：No &lt;br&gt;Touch Screen Type：Not Touch Screen &lt;br&gt;Display Size：2.4 &lt;br&gt;Camera Type：1 Camera &lt;br&gt;Brand Name：Huadoo &lt;br&gt;Item Condition：New &lt;br&gt;Cellular：GSM &lt;br&gt;CPU Manufacturer：MTK &lt;br&gt;Battery Capacity(mAh)：1300mAh &lt;br&gt;Battery Type：Detachable &lt;br&gt;Size：128.8*56.2*17mm &lt;br&gt;Operation System：Nucleus &lt;br&gt;Display Color：Color &lt;br&gt;Language：More languages &lt;br&gt;Display Resolution：240*320 &lt;br&gt;Feature：IP68 Waterproof 3G Mobile Phone &lt;br&gt;2G：GSM 850/1900/900/1800MHz &lt;br&gt;3G：WCDMA 850/900/1900/2100 &lt;br&gt;Memory card ：yes, support up to 32GB &lt;br&gt;color：Black 3G Version Green 3G Version Orange 3G Version  &lt;br&gt;</t>
  </si>
  <si>
    <t>52.63</t>
  </si>
  <si>
    <t>13571.0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</si>
  <si>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WCDMA ：850/900/1900/2100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</si>
  <si>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7659.0</t>
  </si>
  <si>
    <t>1951.0</t>
  </si>
  <si>
    <t>39422.0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</si>
  <si>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 Vietnamese,Persian,Hindi Package list 1 x Phone 1 x Cable 1 x English menu 1 x Ear Cap</t>
  </si>
  <si>
    <t>7660.0</t>
  </si>
  <si>
    <t>137.0</t>
  </si>
  <si>
    <t>Original Suppu X6000 Ip67 Unlocked Rugged Mobile Cell Phone Waterproof Power Bank Cellphone 6000mah Big Battery 2Sim Card Torch</t>
  </si>
  <si>
    <t>Brand Name：SUPPU &lt;br&gt;SUPPU Model：X6000 &lt;br&gt;ROM：&amp;lt;2G &lt;br&gt;RAM：&amp;lt;128M &lt;br&gt;CPU：Single Core &lt;br&gt;Design：Bar &lt;br&gt;Item Condition：New &lt;br&gt;Operation System：No Smartphone &lt;br&gt;Cellular：GSM &lt;br&gt;CPU Manufacturer：MTK &lt;br&gt;Display Size：2.4 &lt;br&gt;Display Color：Color &lt;br&gt;Recording Definition：360P &lt;br&gt;Thickness：Normal(&amp;gt;10mm) &lt;br&gt;SIM Card Quantity：Dual SIM Cards &lt;br&gt;Camera：1.3MP &lt;br&gt;Display Resolution：480X320 &lt;br&gt;Band Mode：2SIM/Single-Band &lt;br&gt;Camera Type：1 Camera &lt;br&gt;Release Date：2016 &lt;br&gt;Battery Type：Detachable &lt;br&gt;Touch Screen Type：Not Touch Screen &lt;br&gt;Google Play：No &lt;br&gt;Battery Capacity(mAh)：6000mAh &lt;br&gt;Talk Time：6h &lt;br&gt;Size：137*64*28mm &lt;br&gt;Feature：FM Radio,MP3 Playback,QWERTY Keyboard,Bluetooth,Memory Card Slots,Dustproof,Message &lt;br&gt;Language：English,Russian,French,Spanish,Portuguese &lt;br&gt;Unlock Phones：Yes &lt;br&gt;color：black green orange  &lt;br&gt;</t>
  </si>
  <si>
    <t>11989.0</t>
  </si>
  <si>
    <t>23050.0</t>
  </si>
  <si>
    <t>544.0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</si>
  <si>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Basic Information Model X6000 Time to market 2015.11 Band GSM 850/900/1800/1900MHz Sim Card Dual SIM Card Dual Standby Service Provide Unlocked Style Bar Color Black,Green,Orange Shell Material Plastic System CPU Spreadtrum 6531D Screen Display Size 2.4 Inch Resolution 320 x 240 pixels Support Format Ringtones Type Polyphonic/MP3 Audio File Format MP3/WAV/AMR/AWB Video File Format 3GP/MPEG4 Image File Format JPEG/BMP/GIF/PNG/GIF E-book Format TXT/CHM/DOC/HTML FM Radio NO Earphone Port 3.5mm Card Extend Support TF card up to 8GB extended Data Transfer Connectivity Data transfer Bluetooth Mobile internet WAP General Camera Single Cameras, 0.3MP back camera Language English, German, Spanish, Italian, French, Portuguese, Russian, Turkish, Chinese (simplified), Chinese (traditional), And Etc. Phonebook 100 Message SMS/MMS Input Keypad TV No Bluetooth Bluetooth 2.0 Dimensions 135.6x61x26mm Net Weight(Including battery) 300G Standby Time About 2~3 days Other Feature FM, Bluetooth, Ebook, Messaging, Wallpapers, Audio, Flashlight, Calendar, Calculator, Clock, Camera Package Size Weight 500g Accessories 1x 6000mAh Battery 1 x USB Cable 1 x Charger 1 x User Manual [xlmodel]-[photo]-[0000] Photos List [xlmodel]-[custom]-[34028] Adapter</t>
  </si>
  <si>
    <t>7691.0</t>
  </si>
  <si>
    <t>1984.0</t>
  </si>
  <si>
    <t>M-Phone Store</t>
  </si>
  <si>
    <t>Original Ulefone Gemini Pro Mobile Phone 5.5 inch 4G 3680mAh Android 7.1 MTK6797 Quad Core cellphone 4GB RAM 64GB ROM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</si>
  <si>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&lt;br&gt;Talk Time：According to using &lt;br&gt;Band Mode：2SIM/Dual-Bands &lt;br&gt;CPU：Deca Core &lt;br&gt;Design：Bar &lt;br&gt;Thickness：Ultra Slim(&amp;lt;9mm) &lt;br&gt;Touch Screen Type：Capacitive Screen &lt;br&gt;RAM：4G &lt;br&gt;Battery Capacity(mAh)：3680mAh &lt;br&gt;CPU Manufacturer：MTK &lt;br&gt;Size：155*76.9*8.45mm &lt;br&gt;ROM：64G &lt;br&gt;Brand Name：Ulefone &lt;br&gt;Display Color：Color &lt;br&gt;CPU：MTK6797 Deca Core 64Bit &lt;br&gt;2G：GSM: 850/900/1800/1900MHz &lt;br&gt;3G：WCDMA: 850/1700/2100MHz &lt;br&gt;4G：FDD Band 1/3/7/8/20 &lt;br&gt;Ulefone Model：Ulefone Gemini Pro &lt;br&gt;color：4GB 64GB Black 4GB 64GB Red  &lt;br&gt;</t>
  </si>
  <si>
    <t>292.49</t>
  </si>
  <si>
    <t>2929.0</t>
  </si>
  <si>
    <t>0.0171</t>
  </si>
  <si>
    <t>Original Ulefone Gemini Pro Mobile Phone 5.5 Inth 4G 3680mAh 13 MP Android 7.1 MTK6797 Quad Core cellphone 4GB RAM 64GB ROM Smartphone 1.Display: 5.5inch 2.Battery: 3680mAh 3.CPU: MTK6797 Quad Core 4.Storage: 4GB RAM+ 64GB ROM 5.Camera: Front camera: 8.0MP Rear camera: 13.0MP+13.0MP 6.Operation System: Android7.1 7.Network:2G: GSM : 850/900/1800/1900MHz 3G: WCDMA 900/2100MHz 4G: FDD Band 1/3/7/8/20 Package included: 1* Cell Phone 1* User Manual 1* Adapter 1* Charging Cable Bundle Package (What is in the packing box ) Standard add EU Plug Official Package( Mobile Phone x1 + Micro-USB Cable x 1 + EU Charger x1+3680mAh Battery x 1 + User Manual x 1) Standard add Uk Plug Official Package( Mobile Phone x1 + Micro-USB Cable x 1 + Uk Charger x1+3680mAh Battery x 1 + User Manual x 1) asic Information Model Ulefone Gemini Pro OS Android 7.1.1 CPU MTK6797 Deca Core SIM Dual SIM dual standby Battery 3680mAh Memory Capacity RAM 4GB ROM 64GB Card Extend Support Micro SD card up to 256GB About Storage The actual available storage is not equal to the written number, the reason is that the software configuration of the phone will occupy part of storage. We can not accept the dispute over RAM/ROM difference. Connectivity 2G GSM 850/900/1800/1900MHz 3G WCDMA 850/900/1900/2100MHz 4G FDD-LTE B1/3/7/8/20 Bluetooth Yes, Bluetooth 4.1 Wifi Yes, 802.11b/g/n GPS Yes, built-in, support AGPS Screen Display 5.5Inch Resolution 1920*1080 pixels Type Capacitive touch screen Camera Front camera 8.0MP Back camera 13.0+13.0MP Language English, German, French, Danish, Italian, etc.</t>
  </si>
  <si>
    <t>8160.0</t>
  </si>
  <si>
    <t>3120.0</t>
  </si>
  <si>
    <t>139.5</t>
  </si>
  <si>
    <t>70.4</t>
  </si>
  <si>
    <t>Hong Kong Goldway</t>
  </si>
  <si>
    <t>Original Xiaomi Redmi 4A 2GB RAM 16GB ROM 5.0" 4G FDD LTE Snapdragon 425 Quad Core Mobile Phone 3120mAh Battery</t>
  </si>
  <si>
    <t>Unlock Phones：Yes &lt;br&gt;Google Play：Yes &lt;br&gt;Brand Name：xiaomi &lt;br&gt;Battery Type：Not Detachable &lt;br&gt;Battery Capacity(mAh)：3030mAh(Min)-3120mAh(Typ) &lt;br&gt;Release Date：2016 &lt;br&gt;Recording Definition：720P &lt;br&gt;CPU：Quad Core &lt;br&gt;Operation System：Android &lt;br&gt;Front Camera：5MP &lt;br&gt;CPU Manufacturer：Qualcomm &lt;br&gt;Feature：Gravity Response,MP3 Playback,GPRS,Touchscreen,GPS Navigation,Message,Bluetooth,Front Camera,Video Player,HD Video Player,Wi-Fi,Memory Card Slots,Email &lt;br&gt;Design：Bar &lt;br&gt;Language：Russian,German,French,Spanish,Polish,Portuguese,English &lt;br&gt;Camera：13.0MP &lt;br&gt;Xiaomi Model：Redmi 4A &lt;br&gt;RAM：2G &lt;br&gt;Thickness：Ultra Slim(&amp;lt;9mm) &lt;br&gt;ROM：16G &lt;br&gt;Camera Type：Front &amp;amp; Back Camera &lt;br&gt;SIM Card Quantity：Dual SIM Cards &lt;br&gt;Display Resolution：1280x720 &lt;br&gt;Touch Screen Type：Capacitive Screen &lt;br&gt;Cellular：GSM/WCDMA/LTE &lt;br&gt;Size：139.5mmx70.4mmx8.5mm &lt;br&gt;Item Condition：New &lt;br&gt;Talk Time：N/A &lt;br&gt;Band Mode：2SIM/Multi-Bands &lt;br&gt;Display Color：Color &lt;br&gt;Display Size：5.0 &lt;br&gt;Color：2GB 16GB Grey 2GB 16GB Gold 2GB 16GB Rose Gold  &lt;br&gt;ROM：Pls check the bundle name carefully &lt;br&gt;2G：GSM 850/900/1800/1900MHz &lt;br&gt;3G：WCDMA 850/900/1900/2100MHz &lt;br&gt;4G：FDD LTE B3:1800/B1:2100/B7:2600MHz; TD LTE B38:2600/B39:1900/B40:2300 &lt;br&gt;</t>
  </si>
  <si>
    <t>96.99</t>
  </si>
  <si>
    <t>10221.0</t>
  </si>
  <si>
    <t>4257323.0</t>
  </si>
  <si>
    <t>114522.0</t>
  </si>
  <si>
    <t>3105.0</t>
  </si>
  <si>
    <t>0.0269</t>
  </si>
  <si>
    <t>0.0271</t>
  </si>
  <si>
    <t>2745.0</t>
  </si>
  <si>
    <t>3120mAh Big Battery, 13MP Rear Camera CPU ----------- Snapdragon 425 Quad Core CPU (Adreno 308 GPU) Screen -------- 5.0-inch 1280x720p Display RAM+ROM -- 2GB + 16GB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B3:1800/B1:2100/B7:2600MHz; TD LTE B38:2600/B39:1900/B40:2300/B41:2555-2655MHz; Click Here to check whether the phone can be used in your country Tips: Redmi 4A has two versions,Maybe it with China Mobile 4G LOGO on the back cover,we will send it per our stock, pls understand.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 Support OTA Update.and it have Multi-language.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Snapdragon 425 Quad Core CPU Dual SIM Dual Standby 3120mAh Big Battery Rose Gold Global ROM / Gold Global ROM bundle screenshots (Support Multi Language):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</si>
  <si>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8188.0</t>
  </si>
  <si>
    <t>Chinatronic Store</t>
  </si>
  <si>
    <t>Letv LeEco Le S3 X626 4G RAM Mobile Phone MetalBody FDD LTE Deca Core 2.3G Dual SIM 5.5"FHD FingerPrint 32G ROM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</si>
  <si>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&lt;br&gt;Thickness：Slim(9mm-10mm) &lt;br&gt;Design：Bar &lt;br&gt;Brand Name：Letv &lt;br&gt;Talk Time：According to use &lt;br&gt;Size：151.1*74.2*7.5 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&lt;br&gt;color：Rose Gold Force Gold  &lt;br&gt;</t>
  </si>
  <si>
    <t>112.79</t>
  </si>
  <si>
    <t>185.0</t>
  </si>
  <si>
    <t>4207588.0</t>
  </si>
  <si>
    <t>106452.0</t>
  </si>
  <si>
    <t>2659.0</t>
  </si>
  <si>
    <t>0.025</t>
  </si>
  <si>
    <t>259.0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</si>
  <si>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Please note all LeEco Letv cellphone S/N number is different between System Setting - About phone - Status - S/N number and retail box , This will not affect your use, we not accept dispute about this, so please not order if you mind . (IMEI Number is the same) Sensors G-sensor Yes Light sensor Yes Proximity sensor Yes Package Contents 1x Letv X626 1x Charger 1 x USB Cable 1 x User Manua</t>
  </si>
  <si>
    <t>8353.0</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</si>
  <si>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&lt;br&gt;Language：Russian,Italian,German,French,Spanish,Polish,Turkish,English &lt;br&gt;Battery Capacity(mAh)：3000mAh &lt;br&gt;Talk Time：According to use &lt;br&gt;Operation System：Others &lt;br&gt;SIM Card Quantity：Dual SIM Cards &lt;br&gt;Release Date：2017 &lt;br&gt;Google Play：No &lt;br&gt;Brand Name：vkworld &lt;br&gt;Touch Screen Type：Not Touch Screen &lt;br&gt;Display Size：2.4 &lt;br&gt;Camera Type：1 Camera &lt;br&gt;Item Condition：New &lt;br&gt;Cellular：GSM &lt;br&gt;Size：139*62*22mm &lt;br&gt;CPU Manufacturer：MTK &lt;br&gt;Band Mode：2SIM/Multi-Bands &lt;br&gt;Display Color：Color &lt;br&gt;Thickness：Normal(&amp;gt;10mm) &lt;br&gt;Language：Arabic &lt;br&gt;Display Resolution：240*320 &lt;br&gt;Model：VKWorld New Stone V3 &lt;br&gt;Freq Band：GSM 800/900/1800/1900mHz &lt;br&gt;Function：Anti-Low Temperature &lt;br&gt;Feature 1：IP68 Water-Proof &lt;br&gt;Sim Card：3 SIM Cards &lt;br&gt;Feature 3：Daily Shatter-Proof &lt;br&gt;Battery：3000mah &lt;br&gt;Keyboard：Physical Keyboard &lt;br&gt;Led：Flash Light &lt;br&gt;Function 1：FM Radio &lt;br&gt;color：Black Green Blue Orange  &lt;br&gt;</t>
  </si>
  <si>
    <t>33.99</t>
  </si>
  <si>
    <t>1484.0</t>
  </si>
  <si>
    <t>603672.0</t>
  </si>
  <si>
    <t>13643.0</t>
  </si>
  <si>
    <t>301.0</t>
  </si>
  <si>
    <t>247.0</t>
  </si>
  <si>
    <t>Original VKWorld New Stone V3 IP68 Waterproof 2.4 inch Mobile Phone GSM FM Russian Keyboard 3 SIM Cards Slot 3000mAh Cellphone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Color Black,Orange,Green, Blue Language Multi-language(English , Russian, Indonesian, France, Spanish, Greek, Italian, Turkish, Germany, Dutch, Polish) Accessories 1*battery,1*charger,1*USB cable,1*manual Product Size 139*62*22mm</t>
  </si>
  <si>
    <t>8362.0</t>
  </si>
  <si>
    <t>75.2</t>
  </si>
  <si>
    <t>7.25</t>
  </si>
  <si>
    <t>12.1</t>
  </si>
  <si>
    <t>Hongkong SKY-WAY Co.,Ltd store</t>
  </si>
  <si>
    <t>Original Meizu MX6 Global Version M685H 4GB RAM 32GB ROM Dual SIM Cell Phone MTK Helio X20 Deca Core 5.5" 1920x1080p mTouch</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</si>
  <si>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Navigation,Message,Bluetooth,Video Player,Front Camera,HD Video Player,Wi-Fi,Email &lt;br&gt;Size：153.6 x 75.2 x 7.25mm &lt;br&gt;Meizu Model：MX6 4GB 32GB &lt;br&gt;Design：Bar &lt;br&gt;Thickness：Ultra Slim(&amp;lt;9mm) &lt;br&gt;Camera Type：Front &amp;amp; Back Camera &lt;br&gt;SIM Card Quantity：Dual SIM Cards &lt;br&gt;Touch Screen Type：Capacitive Screen &lt;br&gt;Brand Name：Meizu &lt;br&gt;Cellular：GSM/WCDMA/LTE &lt;br&gt;RAM：4G &lt;br&gt;ROM：32G &lt;br&gt;Item Condition：New &lt;br&gt;Camera：12.1MP &lt;br&gt;Recording Definition：1080P &lt;br&gt;CPU Manufacturer：MTK &lt;br&gt;Band Mode：2SIM/Multi-Bands &lt;br&gt;Display Size：5.5 &lt;br&gt;Language：English &lt;br&gt;Display Color：Color &lt;br&gt;color：White Gold 4G 32G  &lt;br&gt;</t>
  </si>
  <si>
    <t>219.99</t>
  </si>
  <si>
    <t>612893.0</t>
  </si>
  <si>
    <t>14403.0</t>
  </si>
  <si>
    <t>325.0</t>
  </si>
  <si>
    <t>0.0235</t>
  </si>
  <si>
    <t>293.0</t>
  </si>
  <si>
    <t>This is global verseion M685H,charger is EU versoin Meizu MX6 Feature: CPU:-------------------- MTK Helio X20 Deca Core Screen:---------------- 5.5inch 1920X1080P Screen RAM+ROM:----------- 4GB RAM + 32GB ROM Camera:--------------- 12.0MP Rear Camera, 5.0MP Front Camera Battery:---------------- 3060mAh(typ) OS:---------------------- Flyme 5.2.2.3G SIM Card:-------------- Dual Nano Sim Network:--------------- 2G:GSM 900/1800/1900MHz 3G:WCDMA: 900/1800/1900MHz 4G:FDD-LTE: 1800/2100/2600MHz Google Play:---------- Yes, Support please install google play as below: open hot apps click More Google Apps installer your phone will install all google services automatically. Bundle Contents Standard (1pc phone+ 1pc data cable+ 1pc EU charger+1pc user manual(in english) +1pc waranty card(in english)=) add Silicone case + add Flip case +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</si>
  <si>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8574.0</t>
  </si>
  <si>
    <t>139.24</t>
  </si>
  <si>
    <t>69.96</t>
  </si>
  <si>
    <t>8.65</t>
  </si>
  <si>
    <t>390.0</t>
  </si>
  <si>
    <t>Xiaomi MC Store</t>
  </si>
  <si>
    <t>Global Version Original Xiaomi Redmi 4X 4 X 3GB 32GB Mobile Phone Snapdragon 435 Octa Core 13.0MP Camera 4100mAh Fingerprint ID</t>
  </si>
  <si>
    <t>Unlock Phones：Yes &lt;br&gt;Google Play：Yes &lt;br&gt;Battery Type：Not Detachable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&lt;br&gt;Battery Capacity(mAh)：4000mAh(Mini)-4100mAh(Typ) &lt;br&gt;Size：139.24x69.96x8.65mm &lt;br&gt;Display Size：5.0 &lt;br&gt;Brand Name：xiaomi &lt;br&gt;Recording Definition：720P &lt;br&gt;CPU Manufacturer：Qualcomm &lt;br&gt;Front Camera：5MP &lt;br&gt;Design：Bar &lt;br&gt;CPU：Octa Core &lt;br&gt;Thickness：Ultra Slim(&amp;lt;9mm) &lt;br&gt;Xiaomi Model：Redmi 4X 3GB 32GB &lt;br&gt;Touch Screen Type：Capacitive Screen &lt;br&gt;Talk Time：About 6-8 hours &lt;br&gt;Band Mode：2SIM/Multi-Bands &lt;br&gt;Display Color：Color &lt;br&gt;RAM：3G &lt;br&gt;Language：Chinese &lt;br&gt;MIUI：MIUI 8.2 &lt;br&gt;CPU：Snapdragon 435 Octa Core up to 1.4GHz &lt;br&gt;GPU：Adreno 505 &lt;br&gt;Fingerprint：Support &lt;br&gt;TF Card：Support , up to 128GB &lt;br&gt;Screen：5.0&amp;quot; HD 1280x720px &lt;br&gt;2G：GSM B2/B3/B5/B8 &lt;br&gt;3G：WCDMA B1/B2/B5/B8 &lt;br&gt;4G：LTE B1/B3/B4/B5/B7/B8/B20/B38/B40 &lt;br&gt;Firmware：Official Global ROM &lt;br&gt;color：Gold 32GB Black 32GB  &lt;br&gt;</t>
  </si>
  <si>
    <t>120.99</t>
  </si>
  <si>
    <t>4323943.0</t>
  </si>
  <si>
    <t>106369.0</t>
  </si>
  <si>
    <t>2804.0</t>
  </si>
  <si>
    <t>0.0264</t>
  </si>
  <si>
    <t>2318.0</t>
  </si>
  <si>
    <t>2087.0</t>
  </si>
  <si>
    <t>Tips:Free Gift = Silicone Case + HD Protective Film System:MIUI 8.2 (Support OTA update) CPU:Snapdragon 435 Octa Core Storage:3GB RAM 32GB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Note: It might no Xiaomi or Mi logo printed on the original charger, because all the rights of manufacture and design are reserved by Xiaomi Company. We don t accept such kind of dispute, please don t place the order if you mind it. Basic Information Model Xiaomi Redmi 4X Time To Market 2017 OS MIUI 8.1,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3GB ROM 32GB TF Card Yes, Support up to 128GB. About Storage The actual available storage is not equal to the written number,the reason we can explain is that the software configuration of your phone will occupy part of storage. Connectivity Frequency 2G GSM / 3G WCDMA / 4G LTE 2G GSM B2/B3/B5/B8 3G WCDMA B1/B2/B5/B8 4G LTE B1/B3/B4/B5/B7/B8/B20/B38/B40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 Aliexpress will guarantee your transaction. Only after your confirmation, Aliexpress will pay to sellers.</t>
  </si>
  <si>
    <t>8579.0</t>
  </si>
  <si>
    <t>1506.0</t>
  </si>
  <si>
    <t>Meizu Global Store</t>
  </si>
  <si>
    <t>Original Meizu MX6 32GB 3GB Global firmware OTA update Mobile Phone Android Cellular Deca Core 1920x1080P 5.5" 12MP</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</si>
  <si>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Navigation,Message,Bluetooth,Video Player,Front Camera,HD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FDD-LTE：B1/3/7 &lt;br&gt;TF card：Not support &lt;br&gt;Other languages：Arabic,Herbrew,Korean &lt;br&gt;OTA update：Support &lt;br&gt;RAM：3G/4G &lt;br&gt;color：M685Q Gray 3G 32G M685Q Gold 3G 32G M685H Gold 4G 32G  &lt;br&gt;</t>
  </si>
  <si>
    <t>204.99</t>
  </si>
  <si>
    <t>637081.0</t>
  </si>
  <si>
    <t>14844.0</t>
  </si>
  <si>
    <t>335.0</t>
  </si>
  <si>
    <t>281.0</t>
  </si>
  <si>
    <t>253.0</t>
  </si>
  <si>
    <t>Original Meizu MX6 32GB 3GB Global firmware OTA update Mobile Phone Android Cellular Deca Core 1920x1080P 5.5 12MP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</si>
  <si>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8585.0</t>
  </si>
  <si>
    <t>Original Xiaomi Redmi Note 4X 4GB RAM 64GB ROM Mobile Phone MTK Helio X20 Deca Core 5.5" 1920x1080 4100mAh MIUI 8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</si>
  <si>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B5:850/B7:2600/B8:900MHz &lt;br&gt;color：Black Grey Pink Gold  &lt;br&gt;</t>
  </si>
  <si>
    <t>164.68</t>
  </si>
  <si>
    <t>237.0</t>
  </si>
  <si>
    <t>3908724.0</t>
  </si>
  <si>
    <t>113353.0</t>
  </si>
  <si>
    <t>3019.0</t>
  </si>
  <si>
    <t>0.029</t>
  </si>
  <si>
    <t>0.0266</t>
  </si>
  <si>
    <t>2399.0</t>
  </si>
  <si>
    <t>2160.0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</si>
  <si>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</si>
  <si>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8592.0</t>
  </si>
  <si>
    <t>Meizu MX6 MX 6 4G LTE 3GB RAM 32GB ROM Cell Phone MTK Helio X20 Deca Core 5.5" IMX386 12MP Camera Mobile Phone</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</si>
  <si>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Navigation,Message,Bluetooth,Front Camera,Video Player,HD Video Player,Wi-Fi,Email &lt;br&gt;Size：153.6 x 75.2 x 7.25mm &lt;br&gt;Design：Bar &lt;br&gt;Thickness：Ultra Slim(&amp;lt;9mm) &lt;br&gt;Camera Type：Front &amp;amp; Back Camera &lt;br&gt;SIM Card Quantity：Dual SIM Cards &lt;br&gt;Meizu Model：MX6 3GB 32GB &lt;br&gt;Touch Screen Type：Capacitive Screen &lt;br&gt;Brand Name：Meizu &lt;br&gt;Cellular：GSM/WCDMA/LTE &lt;br&gt;ROM：32G &lt;br&gt;Item Condition：New &lt;br&gt;Camera：12.1MP &lt;br&gt;Recording Definition：1080P &lt;br&gt;CPU Manufacturer：MTK &lt;br&gt;Band Mode：2SIM/Multi-Bands &lt;br&gt;Display Size：5.5 &lt;br&gt;Language：English &lt;br&gt;Display Color：Color &lt;br&gt;RAM：3G &lt;br&gt;color：White  Gold 3G 32G Black Gray 3G 32G  &lt;br&gt;</t>
  </si>
  <si>
    <t>803168.0</t>
  </si>
  <si>
    <t>16224.0</t>
  </si>
  <si>
    <t>367.0</t>
  </si>
  <si>
    <t>314.0</t>
  </si>
  <si>
    <t>Order Now, We will install Global Firmware Flyme 5.2.2.3G OS For Meizu MX6 Global Firmware Shows Model: M685H, But Meizu MX6 is Chinese Version(M685Q ), Only Flyme OS is Global Firmware Meizu MX6 Feature: CPU:-------------------- MTK Helio X20 Deca Core Screen:---------------- 5.5inch 1920X1080P Screen RAM+ROM:----------- 3GB RAM + 32GB ROM Camera:--------------- 12.0MP Rear Camera, 5.0MP Front Camera Battery:---------------- 3060mAh(typ) OS:---------------------- Flyme 5.2.2.3G(Global Frimware) SIM Card:-------------- Dual Nano Sim Network:---------------- 2G:GSM 850/900/1800/1900MHz 3G:WCDMA: B1/2/5/8 4G:FDD-LTE: B1/B3/B7 Google Play:----------- Yes, Support please install google play as below: open hot apps click More Google Apps installer your phone will install all google services automatically. What s in the box (Standard Bundle) M685U and M685Q Bundle Contents Standard With Gift (1pc phone+ 1pc data cable+ 1pc charger+1pc user manual(in Chinese) +1pc waranty card(in Chinese 1pc eu adapter)=) Add Silicone case + Add Flip case + Add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</si>
  <si>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8603.0</t>
  </si>
  <si>
    <t>2310.0</t>
  </si>
  <si>
    <t>MJ-TECH Store</t>
  </si>
  <si>
    <t>Letv X626 LeEco Le S3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</si>
  <si>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&lt;br&gt;Language：Norwegian,Russian,Italian,German,French,Spanish,Polish,Portuguese,English &lt;br&gt;Operation System：Android &lt;br&gt;Size：151.1mm*74.2mm*7.5mm &lt;br&gt;Design：Bar &lt;br&gt;Brand Name：Letv &lt;br&gt;Feature：MP3 Playback,GPRS,Touchscreen,GPS Navigation,Message,Bluetooth,Front Camera,HD Video Player,Wi-Fi,Email &lt;br&gt;Thickness：Ultra Slim(&amp;lt;9mm) &lt;br&gt;Camera Type：Front &amp;amp; Back Camera &lt;br&gt;SIM Card Quantity：Dual SIM Cards &lt;br&gt;Touch Screen Type：Capacitive Screen &lt;br&gt;Battery Capacity(mAh)：3000mah &lt;br&gt;RAM：4G &lt;br&gt;ROM：32G &lt;br&gt;Item Condition：New &lt;br&gt;Talk Time：according to use &lt;br&gt;Cellular：LTE &lt;br&gt;Recording Definition：1080P &lt;br&gt;CPU Manufacturer：MTK &lt;br&gt;Display Size：5.5 &lt;br&gt;Camera：21.0MP &lt;br&gt;Front Camera：8MP &lt;br&gt;Display Color：Color &lt;br&gt;model：Letv LeEco Le S3 X626 &lt;br&gt;RAM：4g &lt;br&gt;ROM：32G &lt;br&gt;color：rose gold FORCE GOLD  &lt;br&gt;</t>
  </si>
  <si>
    <t>113.09</t>
  </si>
  <si>
    <t>1935869.0</t>
  </si>
  <si>
    <t>44525.0</t>
  </si>
  <si>
    <t>1033.0</t>
  </si>
  <si>
    <t>Letv LeEco Le S3 X626 5.5 inch 4G 32G MTK helio x20 deca core 2.3ghz Android 6.0 Smart phone due to we flash custmized rom, so language may not 100% translated, if you mind, plz not order Model : Letv LeEco Le S3 X626 OS: Android 6.0 CPU:MTK Helio x20 RAM: 4G ROM:32G Battery:3000mah you can order x626 flip case if you need,click the pic will direct to the link(please note it is not a gift) Basic Information Model LeTV Le S3 X626 Time To Market 2016 OS eUI 5.9 CPU MTK Helio X20 Deca Core 2.3Ghz GPU Mali-T880 SIM Card Support Na-no SIM Card x 2 Play Store Yes Battery 3000mAh (Typ,Built-in) Memory Capacity RAM 4GB ROM 32GB The actual available internal phone storage may differ depending on the software configuration of your phone. Storage can be checked in our antutu photos and it s less than specification data. We can t accept dispute for ROM / RAM data difference. TF Card - Connectivity Cellular and wireless Supports 4G(FDD LTE) 3G(WCDMA) and 2G(GSM) networks, 2G GSM: 850/900/1800/1900MHz ,CDMA BC0/1 3G/4G WCDMA: 850/900/1900/2100MHz CDMA EVDO BC0/1 FDD LTE:B3:1800/B1:2100/B7:2600MHz Bluetooth Yes WLAN Yes FM Radio - GPS Yes OTG - Screen Display 5.5 Inch Resolution 1920*1080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 The S/N number show on retail box is not same with The S/N number inside phone system(Setting-about phone), we not accept dispute about this, so please not order if you mind . (IMEI IS SAME) phone itself without any problem Different retail box may little difference, phone is same</t>
  </si>
  <si>
    <t>8734.0</t>
  </si>
  <si>
    <t>Meizu MX6 32GB ROM 3GB RAM Global Firmware OTA Dual SIM 4G LTE Mobile Phone Helio X20 Deca core 2.3GHz 5.5 inch 1920*1080</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</si>
  <si>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Gray 3G 32G M685Q Gold 3G 32G  &lt;br&gt;</t>
  </si>
  <si>
    <t>206.99</t>
  </si>
  <si>
    <t>52809.0</t>
  </si>
  <si>
    <t>Meizu MX6 32GB ROM 3GB RAM Global Firmware OTA Dual SIM 4G LTE Mobile Phone Helio X20 Deca core 2.3GHz 5.5 inch 1920*1080 About Meizu MX6 FAQ: In stock Yes, in stock.(Chinese packing box) Model This Link is for Meizu MX6: 3G RAM + 32G ROM Language Support Multi-language, include Russian,Spanish,German,French,Polish,Portuguese,Italian,Arabic,Herbrew,Indonesia,etc. please see the screen shot. Google Play Yes,Support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adapters. This phone can use 2 Nano SIM cards (Not support TF card expansion) Firmware Official Global ROM,Support OTA update,so it shows S685H in the firmware. We may install the latest firmware if there is updation,subjecting to no notice in advance. About the firmware Kindly reminder： This phone is Chinese version（M685Q),we just installed Global firmware，so the version of phone become M685H. We may install the latest firmware if there is updation,subjecting to no notice in advance. The following pictures just for reference .Thank you.</t>
  </si>
  <si>
    <t>8740.0</t>
  </si>
  <si>
    <t>157.34</t>
  </si>
  <si>
    <t>77.24</t>
  </si>
  <si>
    <t>Meizu Pro 7 Plus 6GB 64GB/128GB 4G LTE MTK Helio X30 Deca Core 5.7" 2K Screen Dual Rear 12.0M Fast Charge Dual Scree Cell Phone</t>
  </si>
  <si>
    <t>Unlock Phones：Yes &lt;br&gt;Google Play：Yes &lt;br&gt;Battery Type：Not Detachable &lt;br&gt;CPU：Deca Core &lt;br&gt;Operation System：Android &lt;br&gt;Feature：Gravity Response,MP3 Playback,Fingerprint Recognition,GPRS,GPS Navigation,Message,Bluetooth,Video Player,Front Camera,HD Video Player,Wi-Fi &lt;br&gt;Battery Capacity(mAh)：3500mAh &lt;br&gt;Design：Bar &lt;br&gt;Thickness：Ultra Slim(&amp;lt;9mm) &lt;br&gt;SIM Card Quantity：Dual SIM Cards &lt;br&gt;Release Date：2017 &lt;br&gt;RAM：6G &lt;br&gt;Display Size：5.7 &lt;br&gt;Touch Screen Type：Capacitive Screen &lt;br&gt;Brand Name：Meizu &lt;br&gt;Meizu Model：Pro 7 Plus 6GB 64GB &lt;br&gt;Cellular：GSM/WCDMA/LTE &lt;br&gt;Front Camera：16.0MP &lt;br&gt;Camera：12.0MP &lt;br&gt;Item Condition：New &lt;br&gt;Display Resolution：2560x1440 &lt;br&gt;Size：157.34x77.24x7.3mm &lt;br&gt;Recording Definition：1080P &lt;br&gt;Talk Time：4h &lt;br&gt;CPU Manufacturer：MTK &lt;br&gt;Band Mode：2SIM/Multi-Bands &lt;br&gt;ROM：64G &lt;br&gt;Camera Type：3 Cameras &lt;br&gt;Language：English &lt;br&gt;Display Color：Color &lt;br&gt;color：M793Q Gold 6G 64G M793H Black 6G 64G M793H Gold 6G 64G M793H Black 6G 128G  &lt;br&gt;</t>
  </si>
  <si>
    <t>417.99</t>
  </si>
  <si>
    <t>395.0</t>
  </si>
  <si>
    <t>105856.0</t>
  </si>
  <si>
    <t>2657.0</t>
  </si>
  <si>
    <t>1, Model: M793H is Global Version(Support OTA Update),European version charger! 2, Model: M793Q is Chinese Version,We installed multi-language firmware(Can t Update) for M793Q,but it s not 100% in your language,and some of apps and settings are in English or Chinese. M793H Global Version(Support OTA Update): M792Q Chinese Version multi-language firmware(Can t Update): Note: After August 13th,we installed multi-language firmware(Can t Update) for this model before send items,but it s not 100% in your language,and some of apps and settings are in English or Chinese. Meizu Pro 7 Plus Feature: CPU:---------------------MTK Helio X30 Deca Core 2.6GHz Screen:----------------5.7inch 2560x1440P Super AMOLED Screen + Rear 1.9 240x536P Painting screen RAM+ROM:---------- 6GB RAM + 64GB/128GB ROM Camera:---------------Dual 12.0MP Rear Camera, 16.0MP Front Camera Battery:--------------- 3500mAh(typ) OS:-----------------------Flyme OS SIM Card:-------------Dual Nano Sim M793Q: Network:--2G:GSM B2/B3/B5/B8 3G:WCDMA: B1/B2/B5/B8 4G:FDD-LTE: B1/B3/B7 M793H: Network:--2G:GSM B2/B3/B5/B8 3G:WCDMA: B1/B5/B8 4G:FDD-LTE: B1/B3/B5/B7 Google Play:---------Yes, Support Fast Charger:------- Yes, Support (mCharge 4.0) What s in the box (Standard Bundle) M793H Global Version(EU Charger): M793Q Chinese Version: Bundle Contents Standard M793Q: 1pc phone+ 1pc data cable+ 1pc charger+1pc user manual(in chinese ) +1pc waranty card(in chinese) + 1PC EU Adapter= M793H: 1pc phone+ 1pc data cable+ 1pc EU charger+1pc user manual(in English ) +1pc waranty card(in English) = Add Nillkin Shield Case + Add Nillkin Flip Case + Add Type C Cable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</si>
  <si>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8771.0</t>
  </si>
  <si>
    <t>Original Meizu MX6 32GB 3GB Global ROM OTA update Mobile Phone Android Cellular Deca Core 1920x1080P 5.5" 12MP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</si>
  <si>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&lt;br&gt;color：M685Q Gray 3G 32G M685Q Gold 3G 32G  &lt;br&gt;</t>
  </si>
  <si>
    <t>40346.0</t>
  </si>
  <si>
    <t>Original Meizu MX6 32GB 3GB Global ROM OTA update Mobile Phone Android Cellular Deca Core 1920x1080P 5.5 12MP M685Q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</si>
  <si>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8933.0</t>
  </si>
  <si>
    <t>3568.0</t>
  </si>
  <si>
    <t>Xiaomi Retail Store</t>
  </si>
  <si>
    <t>Original Xiaomi Redmi Note 4X 4GB 64GB 5.5 Inch Display Mobile Phone 4G MTK Helio X20 Deca Core 1920x1080 4100mAh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</si>
  <si>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&lt;br&gt;Size：151*76*8.45 &lt;br&gt;Recording Definition：1080P &lt;br&gt;Display Size：5.5 &lt;br&gt;Talk Time：6-8h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&lt;br&gt;Xiaomi Model：Redmi Note 4X &lt;br&gt;2G：GSM 850/900/1800/1900MHz &lt;br&gt;3G：WCDMA 850/900/1900/2100MHz; CDMA2000/1x BC0 &lt;br&gt;4G FDD LTE ：B3:1800/B1:2100/B7:2600/B5:850 MHz &lt;br&gt;Camera：Front 5.0MP + Rear 13.0MP &lt;br&gt;Fingerprint ID：Support &lt;br&gt;GPU：Mali T880 &lt;br&gt;Memery Card：Up to 128G &lt;br&gt;Related Products：xiaomi redmi 4 pro; mi5; redmi 4x; xiaomi mi6; redmi 4a; redmi note 4 &lt;br&gt;4G TDD LTE：B38:2600/ B39:1900/ B40:2300/ B41:2555- 2655MHz &lt;br&gt;color：Black Pink Gold  &lt;br&gt;</t>
  </si>
  <si>
    <t>162.99</t>
  </si>
  <si>
    <t>665.0</t>
  </si>
  <si>
    <t>1323018.0</t>
  </si>
  <si>
    <t>28048.0</t>
  </si>
  <si>
    <t>627.0</t>
  </si>
  <si>
    <t>Original Xiaomi Redmi Note 4X（MTK Helio X20/4GB RAM /64GB ROM） Official Global firmware,support multiple languages + OTA update + Google play store Colorful Metal Body / 5.5 / Deca Core CPU / 13.0MP Camera Features： Colorful Metal Body CPU： MTK Helio X20 Deca Core RAM + ROM： 4G + 64G (Support 128GB TF Card, VFat Format Only ) Screen Size： 5.0 inch Camera： 13MP Rear Camera, 5MP Front Camera Battery： 4000mAh(Mini) - 4100mAh(Typ) Screen： 1920*1080p Body Size： 151mm*76mm*8.45mm Weight： 165g SIM Card Quantity： Dual SIM Cards Network： GSM/WCDMA/LTE 2G: GSM 850/900/1800/1900MHz 3G: WCDMA 850/900/1900/2100MHz; CDMA2000/1x BC0 4G: FDD LTE B3:1800/B1:2100/B7:2600/B5:850 MHz TD LTE B38:2600/B39:1900/B40:2300/B41:2555-2655MHz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Do I still have to pay customs duty You may be charged customs according to the requirement of the local customs. We usually declare lower price (Within a certain range). But if there is still have customs duty,you need pay it. How long will it take me to receive my order Under normal circumstances 15-60 days to receive goods via Aliexpress standing shipping. We promise a full refund if you do not receive the goods within estimated delivery time 60 days(Brazil 90 days) What if I don t like it when I receive it If you are not happy with our products, please contact us within 7 days of receipt of the goods. We have a strong customer service team to help you solve the problem (return or replacement) What warranty can I get One-year Store warranty (China Warranty Service) or you can purchase One-year Aliexpress warranty (Local Warranty Service). What is global version Global version is specifically version for the international market. It support more bands, and have CE certification, FCC ID, original EU charger. Sealed Box(99%). Clink here to see all global version phone. Will the phone can work in my country http://willmyphonework.net/ Clik to check Xiaomi Redmi Note 4X Beautiful Redmi Note 4X with 4100mAh large battery, but only 8.45mm thin MTK Helio X20 Deca Core 5.5 FHD Screen Big dispaly and you can still one-hand use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</si>
  <si>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9064.0</t>
  </si>
  <si>
    <t>156.2</t>
  </si>
  <si>
    <t>5784.0</t>
  </si>
  <si>
    <t>Mi Global Store</t>
  </si>
  <si>
    <t>Original Xiaomi Mi Note 2 6GB 128GB Mobile Phone Mi Note 2 Prime Dual 3D Glass Snapdragon S821 5.7" 22.56MP Camera</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</si>
  <si>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Camera,Email,QWERTY Keyboard &lt;br&gt;Talk Time：About 32Hours &lt;br&gt;Language：Russian,German,Spanish,Polish,Turkish,English,Italian,French,Portuguese &lt;br&gt;Camera Type：Front &amp;amp; Back Camera &lt;br&gt;SIM Card Quantity：Dual SIM Cards &lt;br&gt;Cellular：GSM/WCDMA/LTE &lt;br&gt;Item Condition：New &lt;br&gt;Recording Definition：1080P &lt;br&gt;Front Camera：8MP &lt;br&gt;Brand Name：xiaomi &lt;br&gt;Release Date：2016 &lt;br&gt;CPU Manufacturer：Qualcomm &lt;br&gt;Design：Bar &lt;br&gt;Thickness：Ultra Slim(&amp;lt;9mm) &lt;br&gt;ROM：128G &lt;br&gt;Display Size：5.7 &lt;br&gt;Touch Screen Type：Capacitive Screen &lt;br&gt;Xiaomi Model：Mi Note 2 Prime &lt;br&gt;Size：156.2mmx77.3mmx7.6mm &lt;br&gt;Battery Capacity(mAh)：4000mAh(Mini)-4070mAh(Typ) &lt;br&gt;Band Mode：2SIM/Multi-Bands &lt;br&gt;Display Color：Color &lt;br&gt;RAM：Other &lt;br&gt;Camera：Other &lt;br&gt;CPU：Snapdragon 821 &lt;br&gt;GPU：Adreno 530 &lt;br&gt;Fingerprint：Fingerprint ID &lt;br&gt;Color：Piano Black In Stock  &lt;br&gt;OTA update：Support &lt;br&gt;USB：Type-C 1.0 reversible connector &lt;br&gt;NFC：Yes &lt;br&gt;RAM：6GB &lt;br&gt;ROM：128GB &lt;br&gt;Display Size：5.7 &lt;br&gt;</t>
  </si>
  <si>
    <t>428.99</t>
  </si>
  <si>
    <t>4968.0</t>
  </si>
  <si>
    <t>65948.0</t>
  </si>
  <si>
    <t>FAQ 1.Is Xiaomi Mi Note 2 in stock now The model you can put into the cart is in stock. We can process the order in 1 - 2 working days after the payment is verified. 2.What version do you sell for Mi note 2 6+128GB It s Chinese version.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Official Standard Official Standard Save picture Glass n TPU Case Standard + Tempered Glass + TPU Case Save The picture Glass n Nillkin Case Standard + Tempered Glass + Nilkin Hard Case Save The picture Glass n NillkinCover Standard + Tempered Glass + Nillkin Filp Cover Save picture Mi Hybrid Earphones Standard + Mi Hybrid Earphones Save picture Xiaomi Mi Note 2 Prime Model Name SOC Snapdragon 821 RAM 6GB ROM 128GB Display 5.7 ,1920*1080p Color Black Firmware Global ROM OTA Update Support Battery 4070mAh(typ) / 4000mAh(min) Power Adapter US Network FDD-LTE ( B1，B3，B5，B7) TDD-LTE ( B38，B39，B40，B41) TD-SCDMA ( B34，B39) WCDMA ( B1，B2，B5，B8) GSM ( B2，B3，B5，B8) CDMA (BC0)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GSM/HSPA/LTE 2G Bands GSM 850/900/1800/1900 - SIM1 SIM2 3G Bands HSDPA 850 / 900 / 1700(AWS) / 1900 / 2100 4G Bands LTE band 1(2100), 2(1900), 3(1800), 4(1700/2100), 5(850), 7(2600), 8(900), 12(700), 13(700), 17(700), 18(800), 19(800), 20(800), 25(1900), 26(850), 28(700), 29(700), 30(2300), 38(2600), 39(1900), 40(2300), 41(2500) Speed HSPA 42.2/5.76 Mbps, LTE-A (3CA) Cat12 600/150 Mbps GPRS Yes EDGE Yes LAUNCH Announced 2016, October Status Available. Released 2016, November BODY Dimensions 156.2 x 77.3 x 7.6 mm (6.15 x 3.04 x 0.30 in) Weight 166 g (5.86 oz) SIM Dual SIM (Nano-SIM, dual stand-by) DISPLAY Type AMOLED capacitive touchscreen, 16M colors Size 5.7 inches (~74.2% screen-to-body ratio) Resoltion 1080 x 1920 pixels (~386 ppi pixel density) Multitouch Yes PLATFORM OS MIUI 8.0/ 8.2 Chipest Qualcomm MSM8996 Snapdragon 821 CPU Quad-core (2x2.35 GHz Kryo 2x1.6 GHz Kryo) GPU Adreno 530 MEMORY Card Slot No Internal 128 GB, 6 GB RAM (The actual available internal storage is less than the specification data as the System and Apps take space.) CAMERA Primary 22.5 MP, f/2.0, EIS (gyro), phase detection autofocus, dual-LED (dual tone) flash Features 1/2.6 sensor size, 1 m pixel size, geo-tagging, touch focus, face detection, HDR, panorama Video 2160p@30fps, 1080p@30fps Secondary 8 MP, f/2.0, autofocus SOUND Alert Types Vibration; MP3, WAV ringtones Loudspeaker Yes 3.5mm Jack Yes Active noise cancellation with dedicated mic COMMS WLAN Wi-Fi 802.11 a/b/g/n/ac, dual-band, WiFi Direct, hotspot Bluetooth v4.2, A2DP, LE GPS Yes, with A-GPS, GLONASS, BDS Radio No USB Type-C 1.0 reversible connector FEATURES Sensors Fingerprint (front-mounted), accelerometer, gyro, proximity, compass, barometer Messaging SMS(threaded view), MMS, Email, Push Mail, IM Browser HTML5 Java No Fast battery charging: 83% in 30 min (Quick Charge 3.0) XviD/MP4/H.265 player MP3/WAV/eAAC+/Flac player Photo/video editor Document viewer BATTERY Non-removable Li-Ion 4070 mAh battery MISC Colors Black, Gold, Silver</t>
  </si>
  <si>
    <t>9072.0</t>
  </si>
  <si>
    <t>4307.0</t>
  </si>
  <si>
    <t>Xiaomi Mi Store</t>
  </si>
  <si>
    <t>Official Global Rom Xiaomi Redmi 4X Mobile Phone 3GB RAM 32GB ROM 4 X Snapdragon 435 Octa Core 5.0" 13.0MP 4100mAh Smartphone</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</si>
  <si>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&lt;br&gt;ROM：Official Global ROM &lt;br&gt;Version：China Version &lt;br&gt;Charger：Original Xiaomi CN Plug Charger + Adapter &lt;br&gt;Sold In：Piece &lt;br&gt;color：Black Pink Gold  &lt;br&gt;</t>
  </si>
  <si>
    <t>8031.0</t>
  </si>
  <si>
    <t>5204612.0</t>
  </si>
  <si>
    <t>161343.0</t>
  </si>
  <si>
    <t>4722.0</t>
  </si>
  <si>
    <t>0.031</t>
  </si>
  <si>
    <t>0.0293</t>
  </si>
  <si>
    <t>3832.0</t>
  </si>
  <si>
    <t>3449.0</t>
  </si>
  <si>
    <t>Main Features Metal Body, Fingerprint ID CPU ---------- Snapdragon 435 Octa Core CPU (Adreno 505 GPU) Screen ------- 5.0-inch 1280x720p Screen RAM+ROM -- 3GB + 32GB (Support 128GB TF Card, VFat Format Only ) Camera ------ 13MP Rear Camera, 5MP Front Camera Battery ------ 4000mAh(Min) - 4100mAh(Typ) Other -------- WIFI,Bluetooth,GPS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Pro Long Battery Life 4100mAh Long Battery Life / 5 HD screen / Snapdragon 435 Octa Core 4100mAh Battery Long Battery Life Both Silm and high power,give you a convenient experience Fell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Official Global Firmware, Support OTA Update via WIFI ! We may update the OS, so the MIUI version may different, pls understand. Note : Redmi 4X 3GB RAM 32GB ROM is called high configuration Version by official, but known as Redmi 4X Pro by Xiaomi Mi Fans. Antutu Test Result for Reference only.</t>
  </si>
  <si>
    <t>9078.0</t>
  </si>
  <si>
    <t>Original Xiaomi Redmi 4X Mobile Phone 2GB RAM 16GB ROM Snapdragon 435 Octa Core 5.0" HD 4100mAh Fingerprint 13MP Camera MIUI 8.2</t>
  </si>
  <si>
    <t>Unlock Phones：Yes &lt;br&gt;Google Play：Yes &lt;br&gt;Battery Type：Not Detachable &lt;br&gt;Xiaomi Model：Redmi 4X 2GB 16GB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&lt;br&gt;RAM：2G &lt;br&gt;Camera Type：Front &amp;amp; Back Camera &lt;br&gt;SIM Card Quantity：Dual SIM Cards &lt;br&gt;Display Resolution：1280x720 &lt;br&gt;Release Date：2017 &lt;br&gt;Battery Capacity(mAh)：4100mAh (typ) / 4000mAh (min) &lt;br&gt;Cellular：GSM/WCDMA/LTE &lt;br&gt;Item Condition：New &lt;br&gt;Size：139.24x69.96x8.65mm &lt;br&gt;Display Size：5.0 &lt;br&gt;Brand Name：xiaomi &lt;br&gt;Recording Definition：720P &lt;br&gt;CPU Manufacturer：Qualcomm &lt;br&gt;Front Camera：5MP &lt;br&gt;Design：Bar &lt;br&gt;CPU：Octa Core &lt;br&gt;Thickness：Ultra Slim(&amp;lt;9mm) &lt;br&gt;ROM：16G &lt;br&gt;Touch Screen Type：Capacitive Screen &lt;br&gt;Talk Time：About 6-8 hours &lt;br&gt;Band Mode：2SIM/Multi-Bands &lt;br&gt;Display Color：Color &lt;br&gt;Language：Chinese &lt;br&gt;System：MIUI 8.2(Based on Android 6.0.1) &lt;br&gt;CPU：Snapdragon 435 Octa Core up to 1.4GHz &lt;br&gt;GPU：Adreno 505 &lt;br&gt;Fingerprint：Support &lt;br&gt;TF Card：Support , up to 128GB &lt;br&gt;2G：GSM B2/B3/B5/B8 &lt;br&gt;3G：WCDMA B1/B2/B5/B8;TD-SCDMA B34/B39;CDMA2000/1X BC0 &lt;br&gt;4G：FDD-LTE B1/B3/B5/B7/B8;TD-LTE B38/B39/B40/B41(2555-2655MHz) &lt;br&gt;Firmware：Official Global ROM &lt;br&gt;color：Gold 16GB Black 16GB  &lt;br&gt;</t>
  </si>
  <si>
    <t>116.99</t>
  </si>
  <si>
    <t>598.0</t>
  </si>
  <si>
    <t>1806470.0</t>
  </si>
  <si>
    <t>42994.0</t>
  </si>
  <si>
    <t>918.0</t>
  </si>
  <si>
    <t>Tips:Free Gift = Silicone Case + HD Protective Film ES local warehouse order not including any gifts System:MIUI 8.2 (Support OTA update) CPU:Snapdragon 435 Octa Core Storage:2GB RAM 16GB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Language:We need to open the box to install the Official Global ROM and Google Play before delivery, please understand that if it can not be fully translated, maybe there exested a bug, please understand and contact the Customer Service to help. If you want the original phone in Chinese and English without Google play, please leave a message in the order. Please Kindly Remind that Incomplete Translation Cannot be Avoided no matter Official or Unoffical ROM. MIUI can not 100% be translated, some apps and incons will remain English.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Redmi 4X Time To Market 2017 OS MIUI 8.2,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2GB ROM 16GB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 ; TD-SCDMA B34/B39 ; CDMA2000/1X BC0 4G FDD-LTE B1/B3/B5/B7/B8 ; TD-LTE B38/B39/B40/B41(2555-2655MHz)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purchase!Aliexpress will guarantee your transaction.Only after your confirmation,Aliexpress will pay to sellers.</t>
  </si>
  <si>
    <t>9083.0</t>
  </si>
  <si>
    <t>Original Xiaomi Redmi 4X 2GB 16GB 4 X Mobile Phone Snapdragon 435 Octa Core 5.0" 13.0MP 4100mAh FDD LTE 4G MIUI 8 Fingerprint ID</t>
  </si>
  <si>
    <t>Unlock Phones：Yes &lt;br&gt;Google Play：Yes &lt;br&gt;Brand Name：xiaomi &lt;br&gt;Battery Type：Not Detachable &lt;br&gt;Recording Definition：720P &lt;br&gt;Xiaomi Model：Redmi 4X 2GB 16GB &lt;br&gt;Battery Capacity(mAh)：4000mAh(Min) - 4100mAh(Typ) &lt;br&gt;Operation System：Android &lt;br&gt;Front Camera：5MP &lt;br&gt;CPU Manufacturer：Qualcomm &lt;br&gt;Feature：Gravity Response,MP3 Playback,Fingerprint Recognition,GPRS,GPS Navigation,Message,Bluetooth,Front Camera,Video Player,HD Video Player,Wi-Fi &lt;br&gt;Design：Bar &lt;br&gt;CPU：Octa Core &lt;br&gt;Language：Russian,Italian,German,French,Spanish,Polish,Turkish,Portuguese,English &lt;br&gt;Camera：13.0MP &lt;br&gt;RAM：2G &lt;br&gt;Thickness：Ultra Slim(&amp;lt;9mm) &lt;br&gt;ROM：16G &lt;br&gt;Camera Type：Front &amp;amp; Back Camera &lt;br&gt;SIM Card Quantity：Dual SIM Cards &lt;br&gt;Release Date：2017 &lt;br&gt;Display Resolution：1280x720 &lt;br&gt;Touch Screen Type：Capacitive Screen &lt;br&gt;Cellular：GSM/WCDMA/LTE &lt;br&gt;Item Condition：New &lt;br&gt;Size：139.24mm*69.96mm*8.65mm &lt;br&gt;Talk Time：N/A &lt;br&gt;Band Mode：2SIM/Multi-Bands &lt;br&gt;Display Color：Color &lt;br&gt;Display Size：5.0 &lt;br&gt;Language：Lietuvos,Hrvatski &lt;br&gt;2G：GSM 850/900/1800/1900MHz &lt;br&gt;3G：WCDMA 850/900/1900/2100MHz;CDMA2000/1X BC0 &lt;br&gt;4G：FDD-LTE B1/B3/B5/B7/B8  TD-LTE B38/B39/B40/B41(2555-2655MHz) &lt;br&gt;ROM：Official Global ROM &lt;br&gt;Version：China Version &lt;br&gt;color：Pink Gold Black  &lt;br&gt;</t>
  </si>
  <si>
    <t>108.99</t>
  </si>
  <si>
    <t>7379.0</t>
  </si>
  <si>
    <t>5406597.0</t>
  </si>
  <si>
    <t>155710.0</t>
  </si>
  <si>
    <t>4566.0</t>
  </si>
  <si>
    <t>0.0288</t>
  </si>
  <si>
    <t>4199.0</t>
  </si>
  <si>
    <t>Main Features Metal Body, Fingerprint ID，2.5D Curved Glass CPU ---------- Snapdragon 435 Octa Core CPU (Adreno 505 GPU) Screen ------- 5.0-inch 1280x720p Screen RAM+ROM -- 2GB + 16GB (Support 128GB TF Card, VFat Format Only ) Camera ------ 13MP Rear Camera, 5MP Front Camera Battery ------ 4000mAh(Min) - 4100mAh(Typ) Other -------- Global ROM, WIFI, Bluetooth, 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Long Battery Life 4100mAh Long Battery Life / 5 HD screen / Snapdragon 435 Octa Core 4100mAh Battery Long Battery Life Both Silm and high power,give you a convenient experience Feel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More Real Picture Official Global Firmware, Support OTA Update via WIFI ! We may update the OS, so the MIUI version may different, pls understand. Antutu Test Result for Reference only.</t>
  </si>
  <si>
    <t>9089.0</t>
  </si>
  <si>
    <t>9163.0</t>
  </si>
  <si>
    <t>ShenZhen E-Online</t>
  </si>
  <si>
    <t>Original Meizu MX6 MX 6 MTK Helio X20 Deca Core Mobile Phone 5.5" 3GB RAM 32GB ROM  IMX386 12MP Camera</t>
  </si>
  <si>
    <t>Unlock Phones：Yes &lt;br&gt;Google Play：Yes &lt;br&gt;Size：153.6 x 75.2 x7.25 &lt;br&gt;Battery Type：Not Detachable &lt;br&gt;Display Resolution：1920x1080 &lt;br&gt;Battery Capacity(mAh)：3060 &lt;br&gt;Release Date：2016 &lt;br&gt;CPU：Deca Core &lt;br&gt;Operation System：Android &lt;br&gt;Feature：Gravity Response,MP3 Playback,GPRS,Touchscreen,GPS Navigation,Message,Bluetooth,Video Player,Wi-Fi,Email &lt;br&gt;Design：Bar &lt;br&gt;Language：Russian,Italian,German,French,Spanish,Portuguese,English &lt;br&gt;Talk Time：3-6 hours &lt;br&gt;Thickness：Ultra Slim(&amp;lt;9mm) &lt;br&gt;Camera Type：Front &amp;amp; Back Camera &lt;br&gt;SIM Card Quantity：Dual SIM Cards &lt;br&gt;Meizu Model：MX6 3GB 32GB &lt;br&gt;Touch Screen Type：Capacitive Screen &lt;br&gt;Brand Name：Meizu &lt;br&gt;Cellular：GSM/WCDMA/LTE &lt;br&gt;Recording Definition：1080I &lt;br&gt;ROM：32G &lt;br&gt;Item Condition：New &lt;br&gt;CPU Manufacturer：MTK &lt;br&gt;Band Mode：2SIM/Multi-Bands &lt;br&gt;Display Size：5.5 &lt;br&gt;Display Color：Color &lt;br&gt;RAM：3G &lt;br&gt;Camera：12.0MP &lt;br&gt;color：Gray 3GB 32GB Gold 3GB RAM 32GB White 3GB RAM 32GB  &lt;br&gt;</t>
  </si>
  <si>
    <t>858553.0</t>
  </si>
  <si>
    <t>20777.0</t>
  </si>
  <si>
    <t>484.0</t>
  </si>
  <si>
    <t>Basic Information Model Meizu MX6 Time To Market 2016.7 OS Flyme 5 (Based on Android 6.0) CPU Helio X25 Deca Core Helio X20 ARM Cortex-A53 1.4GHz x4 + ARM Cortex-A53 1.9GHz x4 + ARM Cortex-A72 2.3GHz x2 GPU ARM Mali T880 SIM Card Dual sim(Nano sim) Play Store Yes Li-Polymer 3060mAh (Typ.) (Built-in) Memory Capacity RAM 3GB/4GB ROM 32GB The actual available internal phone storage may differ depending on the software configuration of your phone. Storage can be checked in our antutu photos and it s less than specification data. We can t accept dispute for ROM / RAM data difference. Max. Do not support SD card Connectivity Cellular and wireless Supports4G(FDD LTE) 3G(WCDMA) and 2G(GSM) networks 2G GSM B2/3/5/8 (850/900/1800/1900MHz) 3G/4G WCDMA B1/2/5/8 (850/900/1900/2100MHz) FDD LTE:1800/2100/2600(B1/B3/B7)MHz TD LTE B38/B39/B40/B41 Bluetooth Yes WLAN Yes FM Radio NO GPS Yes,built in, also support A-GPS OTG - Screen Display 5.5 Inch Resolution 1920*1080 pixels Multitouch Yes Pixel Density Camera Front camera 5.0MP Back camera 12.0MP Multimedia Audio format MP3, WAV,etc Video format 3GP, MP4, AVI,etc Picture format JPEG,GIF, BMP, PNG.etc Sensors G-sensor Yes Electronic Compass Yes Light sensor Yes Package Contents 1x cell phone 1x Charger 1 x Micro USB Cable 1 x Battery (Built-in) 1 x User Manual(Chinese)</t>
  </si>
  <si>
    <t>9096.0</t>
  </si>
  <si>
    <t>Original Xiaomi Redmi Note 4 Pro Prime Mobile Phone 4GB RAM 64GB ROM MTK Helio X20 Deca Core 5.5" FHD MIUI 8 Fingerprint ID</t>
  </si>
  <si>
    <t>Unlock Phones：Yes &lt;br&gt;Google Play：Yes &lt;br&gt;Brand Name：xiaomi &lt;br&gt;Battery Type：Not Detachable &lt;br&gt;Display Resolution：1920x1080 &lt;br&gt;CPU：Deca Core &lt;br&gt;Battery Capacity(mAh)：4000mAh(Min) - 4100mAh(Typ) &lt;br&gt;Operation System：Android &lt;br&gt;Xiaomi Model：Redmi Note 4 4GB 64GB &lt;br&gt;Front Camera：5MP &lt;br&gt;Feature：Gravity Response,MP3 Playback,GPRS,Touchscreen,GPS Navigation,Message,Bluetooth,Front Camera,Video Player,HD Video Player,Wi-Fi,Memory Card Slots,Email &lt;br&gt;Design：Bar &lt;br&gt;Language：Russian,German,French,Spanish,Polish,Turkish,Portuguese,English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&lt;br&gt;RAM：4G &lt;br&gt;Item Condition：New &lt;br&gt;Size：151mmx76mmx8.35mm &lt;br&gt;Talk Time：N/A &lt;br&gt;Recording Definition：1080P &lt;br&gt;CPU Manufacturer：MTK &lt;br&gt;Band Mode：2SIM/Multi-Bands &lt;br&gt;Display Size：5.5 &lt;br&gt;ROM：64G &lt;br&gt;Display Color：Color &lt;br&gt;2G：GSM 900/1800/1900MHz &lt;br&gt;3G：WCDMA 850/900/1900/2100MHz;CDMA2000/1X BC0 &lt;br&gt;4G：FDD-LTE B1:2100/B3:1800/ B5:850/B7:2600/ B8:900MHz &lt;br&gt;OS：Official Global Firmware &lt;br&gt;color：4GB 64GB Grey 4GB 64GB Gold 4GB 64GB Blue 4GB 64GB Black  &lt;br&gt;</t>
  </si>
  <si>
    <t>192.99</t>
  </si>
  <si>
    <t>317572.0</t>
  </si>
  <si>
    <t>7717.0</t>
  </si>
  <si>
    <t>Real Stock, Fast Shipping Full Metal Body, Fingerprint ID, 2.5D Arc Glass CPU ---------- MTK Helio X20 (MT6797M) Deca Core CPU (Mali-T880 MP4 GPU) Screen ------- 5.5-inch 1920x1080p Screen RAM+ROM -- 4GB+64GB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Tips The Glass Film may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</si>
  <si>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9097.0</t>
  </si>
  <si>
    <t>Original Xiaomi Redmi Note 4 3GB RAM 32GB ROM Mobile Phone MTK Helio X20 Deca Core 5.5" FHD 4100mAh 13MP Camera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</si>
  <si>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&lt;br&gt;Xiaomi Model：Redmi Note 4 3GB 32GB &lt;br&gt;Camera：13.0MP &lt;br&gt;Camera Type：Front &amp;amp; Back Camera &lt;br&gt;SIM Card Quantity：Dual SIM Cards &lt;br&gt;Cellular：GSM/WCDMA/LTE &lt;br&gt;ROM：32G &lt;br&gt;Item Condition：New &lt;br&gt;Size：151mmx76mmx8.35mm &lt;br&gt;Recording Definition：1080P &lt;br&gt;Talk Time：N/A &lt;br&gt;Display Size：5.5 &lt;br&gt;Brand Name：xiaomi &lt;br&gt;Release Date：2016 &lt;br&gt;CPU：Deca Core &lt;br&gt;Front Camera：5MP &lt;br&gt;Design：Bar &lt;br&gt;Thickness：Ultra Slim(&amp;lt;9mm) &lt;br&gt;Touch Screen Type：Capacitive Screen &lt;br&gt;CPU Manufacturer：MTK &lt;br&gt;Band Mode：2SIM/Multi-Bands &lt;br&gt;Display Color：Color &lt;br&gt;RAM：3G &lt;br&gt;Language：Chinese &lt;br&gt;2G：GSM 900/1800/1900MHz &lt;br&gt;3G：WCDMA 850/900/1900/2100MHz &lt;br&gt;4G：FDD-LTE B1:2100/B3:1800/ B5:850/B7:2600/ B8:900MHz &lt;br&gt;color：Sliver Grey Gold Black  &lt;br&gt;</t>
  </si>
  <si>
    <t>5948.0</t>
  </si>
  <si>
    <t>1029954.0</t>
  </si>
  <si>
    <t>22659.0</t>
  </si>
  <si>
    <t>517.0</t>
  </si>
  <si>
    <t>342.0</t>
  </si>
  <si>
    <t>Real Stock, Fast Shipping Full Metal Body, Fingerprint ID, 2.5D Arc Glass CPU ---------- MTK Helio X20 (MT6797M) Deca Core CPU (Mali-T880 MP4 GPU) Screen ------- 5.5-inch 1920x1080p Screen RAM+ROM -- 3GB + 32GB (Support 128GB TF Card, VFat Format Only ) Camera ------ 13MP Rear Camera, 5MP Front Camera Battery ------ 4000mAh(Min)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Bundle Package (List Price: $xxx ; Bundle Price: $XX) Picture Standard Original Package ( phone x 1 + USB Cable x 1 + Charger x 1 + User Manual x 1 ) Add SiliconClearFilm Original Package x 1 + No brand Silicon Case ( $5.99 $3) x 1 + No brand Super Clear Film ( $4.99 Free) x 1 +++ Add Orig PU Case Original Package x 1 +Original Xiaomi PU Leather Case (Dark Blue Color, $16.99 $13) x 1 + No brand Glass Film ( $3.99 $5) x 1 ++ Add Orig Earphones Original Package x 1 + Original Xiaomi Earphones Fresh Edition Black Color ( $14.99 $10,Save $4.99)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 MTK Helio X20 Deca Core CPU Full Metal Body, 2.5D Curved Glass Fingerprint ID Xiaomi Earphones Fresh Edition(Not Free,Need Order Bundle Add Orig Earphones ) Official Global Firmware, Support OTA Update via WIFI ! We may update the OS, so the MIUI version may different, 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</si>
  <si>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9246.0</t>
  </si>
  <si>
    <t>4850.0</t>
  </si>
  <si>
    <t>173.1</t>
  </si>
  <si>
    <t>88.3</t>
  </si>
  <si>
    <t>8647.0</t>
  </si>
  <si>
    <t>X SHOW Store</t>
  </si>
  <si>
    <t>Original Xiaomi Mi Max Snapdragon652  Hexa Core Fingerprint ID Full Metal FDD LTE 4G 16MP 6.44 1080P 4850mAh Mobile Phones</t>
  </si>
  <si>
    <t>Unlock Phones：Yes &lt;br&gt;Google Play：Yes &lt;br&gt;Brand Name：xiaomi &lt;br&gt;Battery Type：Not Detachable &lt;br&gt;Display Resolution：1920x1080 &lt;br&gt;Release Date：2016 &lt;br&gt;Operation System：Android &lt;br&gt;CPU Manufacturer：Qualcomm &lt;br&gt;Feature：Gravity Response,MP3 Playback,GPRS,Touchscreen,GPS Navigation,Message,Bluetooth,Front Camera,Video Player,HD Video Player,Wi-Fi,Email,QWERTY Keyboard &lt;br&gt;Design：Bar &lt;br&gt;Language：Russian,German,French,Spanish,Polish,Portuguese,English &lt;br&gt;CPU：Octa Core &lt;br&gt;Camera：16.0MP &lt;br&gt;Xiaomi Model：Max Pro &lt;br&gt;Thickness：Ultra Slim(&amp;lt;9mm) &lt;br&gt;Camera Type：Front &amp;amp; Back Camera &lt;br&gt;Battery Capacity(mAh)：4850mah &lt;br&gt;SIM Card Quantity：Dual SIM Cards &lt;br&gt;ROM：128G &lt;br&gt;Touch Screen Type：Capacitive Screen &lt;br&gt;Cellular：GSM/WCDMA/LTE &lt;br&gt;RAM：4G &lt;br&gt;Item Condition：New &lt;br&gt;Size：173.1 x 88.3 x 7.5mm &lt;br&gt;Recording Definition：1080P &lt;br&gt;Talk Time：5-7  hours &lt;br&gt;Band Mode：2SIM/Multi-Bands &lt;br&gt;Display Color：Color &lt;br&gt;Language：see the pics &lt;br&gt;Fingerprint ID：supported &lt;br&gt;ROM：&amp;gt;64G &lt;br&gt;Display Size：Other &lt;br&gt;color：GOLD 4G 128G  &lt;br&gt;</t>
  </si>
  <si>
    <t>298.99</t>
  </si>
  <si>
    <t>1460.0</t>
  </si>
  <si>
    <t>85192.0</t>
  </si>
  <si>
    <t>1772.0</t>
  </si>
  <si>
    <t>PLEASE NOTE our price is not included custom house tax of yours good news and tips about this xiaomi max phone ,we have installed the global firmware which can support ota now ,and this firmware has these languages in it as the photos below show now ,check your mother tongue is included in them or not ,if not ,leave one message in your order to remind us to flash the phone with the other custom firmware which has your mother tongue but not supporting ota , and if you do not leave message about that ,we will leave message to remind you to give us your decision in your order ,we will ship out the phone with the other custom firmware which has your mother tongue and playstore in about 24 hours after shipment if you do not reply us about that and do not give us clear answer . thanks for your understanding very much Original Xiaomi Mi Max Snapdragon650 Hexa Core Fingerprint ID 4G RAM Full Metal FDD LTE 4G 16MP 6.44 Inch 1080P 4850mAh Mobile Phones 6.44-inch Big Screen, 4850mAh Big Battery, 2.5D curved Glass, Fingerprint ID CPU -- Snapdragon 650 Hexa Core Screen -- 6.44-inch 1920x1080p 450nit RAM+ROM -- 2GB + 16GB / 3GB + 32GB/3GB+64GB /4GB+128GB (Support TF Card up to 128GB,Vfat Format) Camera -- 16MP Rear Camera,PDAF, 5MP Front Camera Battery -- 4850mAh (Typ) / 4760mAh (Min) Network -- Dual Card (Micro SIM Card x 1+ Na-no SIM Card x 1 or Na-no SIM Card x 1 + TF Card x 1) Dual Standby FDD-LTE (Bands B1, B3, B7) TD-LTE (Bands B38, B39, B40, B41) TD-SCDMA (Bands B34, B39) WCDMA (bands B1, B2, B5, B8) GSM (Bands B2, B3, B5, B8) CDMA1X / EVDO (Band BC0) 6.44 inch 1920x1080 pixels Fingerprint ID CPU: Snapdragon 650 Hexa Core; MIUI 8. Dual SIM Card Dual Standby(Dual Micro-SIM slot) , (1 SIM Card + TF Card) / )Dual SIM Card) 16.0MP Back Camera and 5.0MP front camera,with flashlight and auto focus 1. bundle stand packing :phone,charger,usb cable, eu/uk adapter,battery, 2 bundle add siliconescreen: : phone,charger,usb cable, eu/uk adapter,battery, tpu case ,screen proctors 3 bundle add glassfilmtpucase: : phone,charger,usb cable, eu/uk adapter,battery, tpu case glass film</t>
  </si>
  <si>
    <t>9257.0</t>
  </si>
  <si>
    <t>Ulefone Mix 13MP Dual Rear Camera Mobile Phone 5.5 inch MTK6750T Octa Core Android 7.0 4GB+64GB Fingerprint 4G Smartphone</t>
  </si>
  <si>
    <t>Unlock Phones：Yes &lt;br&gt;Google Play：Yes &lt;br&gt;Band Mode：2SIM/Dual-Bands &lt;br&gt;Battery Type：Not Detachable &lt;br&gt;Talk Time：According to Use &lt;br&gt;Language：Norwegian,Russian,Italian,German,French,Spanish,Polish,Turkish,Portuguese,English &lt;br&gt;Operation System：Android &lt;br&gt;Front Camera：13.0MP &lt;br&gt;Camera Type：2 back &amp;amp; 1 front cameras &lt;br&gt;Design：Bar &lt;br&gt;CPU：Octa Core &lt;br&gt;Camera：13.0MP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&lt;br&gt;Ulefone Model：Mix 4GB 64GB &lt;br&gt;Cellular：GSM/WCDMA/LTE &lt;br&gt;RAM：4G &lt;br&gt;Item Condition：New &lt;br&gt;CPU Manufacturer：MTK &lt;br&gt;Display Size：5.5 &lt;br&gt;ROM：64G &lt;br&gt;Brand Name：Ulefone &lt;br&gt;Display Color：Color &lt;br&gt;Language：Support Multi-language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</si>
  <si>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187.49</t>
  </si>
  <si>
    <t>89682.0</t>
  </si>
  <si>
    <t>2260.0</t>
  </si>
  <si>
    <t>9266.0</t>
  </si>
  <si>
    <t>LeEco Le S3 Letv X626 21MP MetalBody 4G FDD LTE Mobile Phone Deca Core 2.3G Dual SIM 5.5"FHD FingerPrint 4G RAM 32G ROM</t>
  </si>
  <si>
    <t>113.59</t>
  </si>
  <si>
    <t>473360.0</t>
  </si>
  <si>
    <t>11834.0</t>
  </si>
  <si>
    <t>265.0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</si>
  <si>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</si>
  <si>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9273.0</t>
  </si>
  <si>
    <t>Original Xiaomi Redmi Note 4X Pro Prime Mobile Phone 4GB RAM 64GB ROM MTK Helio X20 Deca Core 5.5" FHD MIUI 8 4100mAh Battery</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</si>
  <si>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B5:850/B7:2600MHz &lt;br&gt;color：Black Pink Gold Grey  &lt;br&gt;</t>
  </si>
  <si>
    <t>164.99</t>
  </si>
  <si>
    <t>7491.0</t>
  </si>
  <si>
    <t>5183754.0</t>
  </si>
  <si>
    <t>131149.0</t>
  </si>
  <si>
    <t>3580.0</t>
  </si>
  <si>
    <t>0.0273</t>
  </si>
  <si>
    <t>2530.0</t>
  </si>
  <si>
    <t>2277.0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</si>
  <si>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</si>
  <si>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9437.0</t>
  </si>
  <si>
    <t>Original LeEco Le S3 Letv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</si>
  <si>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&lt;br&gt;Design：Bar &lt;br&gt;Brand Name：Letv &lt;br&gt;Talk Time：According to use &lt;br&gt;Size：151.1*74.2*7.5 mm &lt;br&gt;Thickness：Ultra Slim(&amp;lt;9mm)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&lt;br&gt;Model：Letv LeEco Le S3 X626 &lt;br&gt;color：Force Gold Rose Gold  &lt;br&gt;</t>
  </si>
  <si>
    <t>111.78</t>
  </si>
  <si>
    <t>307.0</t>
  </si>
  <si>
    <t>2186615.0</t>
  </si>
  <si>
    <t>57508.0</t>
  </si>
  <si>
    <t>1356.0</t>
  </si>
  <si>
    <t>0.0263</t>
  </si>
  <si>
    <t>173.0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</si>
  <si>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3G RAM +32G ROM 16MP X626 4G RAM +32G ROM 21MP We only sale Letv LeEco X626, Real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EUI 5.8 ,Based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</si>
  <si>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9464.0</t>
  </si>
  <si>
    <t>12078.0</t>
  </si>
  <si>
    <t>Mobile Phone Mall</t>
  </si>
  <si>
    <t>Original Letv LeEco Le S3 X626 Cell Phone 5.5" 4GB RAM 32GB ROM Helio X20 Deca Core 21.0MP Android 6.0  Fingerprint Smartphone</t>
  </si>
  <si>
    <t>Unlock Phones：Yes &lt;br&gt;Google Play：Yes &lt;br&gt;Battery Type：Not Detachable &lt;br&gt;Display Resolution：1920x1080 &lt;br&gt;CPU：Deca Core &lt;br&gt;Operation System：Android &lt;br&gt;Feature：Gravity Response,MP3 Playback,GPRS,Touchscreen,GPS Navigation,Message,TV Receive,Bluetooth,Video Player,Front Camera,HD Video Player,Wi-Fi &lt;br&gt;Design：Bar &lt;br&gt;Language：Russian,Italian,German,French,Spanish,Polish,Turkish,Portuguese,English &lt;br&gt;Brand Name：Letv &lt;br&gt;Thickness：Ultra Slim(&amp;lt;9mm) &lt;br&gt;Battery Capacity(mAh)：3000 &lt;br&gt;Camera Type：Front &amp;amp; Back Camera &lt;br&gt;SIM Card Quantity：Dual SIM Cards &lt;br&gt;Release Date：2017 &lt;br&gt;Touch Screen Type：Capacitive Screen &lt;br&gt;Cellular：GSM/WCDMA/LTE &lt;br&gt;RAM：4G &lt;br&gt;ROM：32G &lt;br&gt;Item Condition：New &lt;br&gt;Size：151.1*74.2*7.5mm &lt;br&gt;Talk Time：About 10 hours &lt;br&gt;Recording Definition：1080P &lt;br&gt;CPU Manufacturer：MTK &lt;br&gt;Band Mode：2SIM/Multi-Bands &lt;br&gt;Display Size：5.5 &lt;br&gt;Camera：21.0MP &lt;br&gt;Display Color：Color &lt;br&gt;Model ：Letv LeEco Le S3 X626 &lt;br&gt;color：Rose Gold Gold  &lt;br&gt;</t>
  </si>
  <si>
    <t>187.19</t>
  </si>
  <si>
    <t>1969.0</t>
  </si>
  <si>
    <t>87188.0</t>
  </si>
  <si>
    <t>2171.0</t>
  </si>
  <si>
    <t>Specification: Welcome To Our Store! Please Pay More Attention To Our Important Tips: *1*. 100% Original Brand New Phone Good Quality and Best Service. *2*. About Declare Value Customs Duties: Normaly, we ll declare the real price on the invoice/bill, if there have customs taxes, you should pay it. We won t bear the any custom duty or import tax. These charges are not included in the item price and shipping cost. If you have special requests, please contact us. *3*. About The RAM ROM: 1).The hardware manufacturers use 1000MB as 1GB, but the software vendor use the 1024MB as 1GB, so the 4GB ROM will less then 4GB. 2).The recover and cache will also occupy the ROM, it will show less than 4GB, nearly 2GB-3GB... So display data are better than the original to small, please don t doubt, we provide is true *4*. About Phone s Network Frequency: When you place an order, please Check the Phone s Network Frequency is suitable for your country or not. If you don t check it, we will not take any responsibility of this issue. LTE Network Check: en.wikipedia.org/wiki/List_of_LTE_networks GSM WCDMA Network Check: maps.mobileworldlive.com *5*. About Phone s Software Firmware: Please Don t Update or Change the Phone s Software or Firmware. If you do that, Maybe it will be damage. Also please don t privately repaired it or privately disassemble it without contact us, we will not take any responsibility of this issue. *6*. About Antutu Test Score: Antutu Benchmark if for reference only. Different Antutu Versions and different enviroment maybe the test score is different. So we can t understanding. Any questions please don t hesitate to contact us. *7*. About Received The Package: Please open the parcel in post officer s presence, If the parcel damaged or empty(stolen). Please ask the post office to provide official document,especially the claim request paper. *8*. About The Price Increase Reduce: The market prices changed everyday, so our price also changed everyday, there is no price protection, if price fall down after you make order, we will not refund the price difference. And due to market factors, we may change the price or promotion(Action) anytime, so pls make order in time, maybe you ll find the price increase in the next second. *9*. If you Disagree with Above All Aules, please Don t Place an Order. Thanks for your understanding and help ! Description: Original Letv LeEco Le S3 X626 Cell Phone 5.5 4GB RAM 32GB ROM Helio X20 Deca Core 21.0MP Android 6.0 Fingerprint Smartphone It s In Our Stock, And Will Ship Out Within 1~2 Days After Test It, All With Free Shipping ! Bundles: (Before Pleace An Order Please Confirm The Contents of Bundle) Bundles Contents of Bundle Official Standard 1 x Phone + 1 x Box + 1 x Charger + 1 x Data Cable Add 32GB TF Card 1 x Phone + 1 x Box + 1 x 32GB TF Card +1 x Charger + 1 x Data Cable Add Wireless Headset 1 x Phone + 1 x Box + 1 x Wireless Headset + 1 x Charger + 1 x Data Cable Add 16GB TF Headset 1 x Phone + 1 x Box + 1 x 16GB TF Card + 1 x Wireless Headset + 1 x Charger + 1 x Data Cable About the Product: 1. MTK Helio X20 Deca Core up to 2.3GHz CPU. 2. 5.5 inch 1920*1080 in-cell screen. 3. EUI 5.8, based on Android 6.0. 4. 21.0MP 6P CMOS F2.0 dual flash PDAF Ball-type closed-loop motor rear camera, support 4608*3456 picture, 4K/1080P@30fps 720P@120fps video recording. 5. 8.0MP F2.2 1.4um front camera. 6. 2.4G/5G, WLAN 802.11a/b/g/n/ac, support Wi-Fi Display, Wi-Fi direct, AP host. 7. Support CDLA standard digital music, Dolby Atmos sound effect. 8. Support Dual SIM dual standby, support two Nano SIM cards. (Note: Dual SIM blind plug, any one SIM card optional 4G network, and another for the GSM network / CDMA 1x network). General Model Letv Le S3 X626 Central Processing Unit(CPU) MTK Helio X20 Deca Core up to 2.3GHz Design Bar SIM Quantity Dual SIM SIM Types Nano SIM Card RAM 4GB ROM 32GB Sensor G-sensor, Light sensor, Proximity sensor, Gyroscope, Compass, Fingerprint sensor, Hall sensor, IR Sensor Support Language Arabic, Afrikaans, Bengali, Bulgarian, Dutch, Catalan, Croatian, Czech, Danish, Greek, German, Hindi, Hungarian, Hebrew, Indonesian, Italian, Japanese, Korean, Malay, Latvian, Norwegian, Persian, Portuguese, Polish, Russian, Romanian, Swedish, Spanish, Turkish, Thai, UKrainian, Vietnamese, Traditional Chinese, Lithuanian, Slovak Network Type WCDMA, GSM, FDD-LTE, TD-LTE, TD-SCDMA Band Band (2G): CDMA BC0/1 Band (2G): GSM 850/900/1800/1900MHz Band (3G): CDMA EVDO BC0/1 Band (3G): WCDMA 850/900/1900/2100MHz Band (3G): TD-SCDMA 1900/2000MHz Band (4G): FDD-LTE B1/3/7 Band (4G): TD-LTE B38/39/40/41 WIFI 2.4/5.0GHz, 802.11 a/b/g/n/ac GPS Yes, A-GPS, GLONASS, BDS Bluetooth Yes, V4.2 Display Screen Size 5.5 inch Screen Type IPS Resolution 1920 x 1080 pixels Camera Camera Quantity Dual Front Camera 8.0MP Back Camera 21.0MP Video recording Yes Media Format Audio AAC, WAV, MIDI, WMA Video 3GP, MP4, AVI, MKV, ASF, XVID Picture PNG, BMP, GIF, JPEG Connectivity Ports 1 x Type C 2 x Nano SIM / 1 x TF card slot Battery Battery Types Undetachable, Li-polymer Battery Battery Capacity 3000mAh Dimensions Weight Size 151.1*74.2*7.5mm Weight 175g Package Include Package Contents 1 x Phone 1 x Power Adapter 1 x USB Cable Note: 1.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We Will Shipping The Correct Plug Adapter That Suitable For The Country In The Delivery Address: USA Plug Adapter (2 Pin Flat Pin): United States, South America, Caribbean, Canada, Japan, Korea, Philippines, Thailand and Taiwan Europe Plug Adapter (2 Pin Round Pin): Europe Countries, Africa, Middle East UK Plug Adapter (3 Pin Flat Pin): England, Ireland, Scotland, Hong Kong, Pakistan, Singapore, Malaysia, Vietnam, Maldives and Qatar Australia / New Zealand 2 Pin Plug Adapter: Australia, New Zealand, Argentina Pictures: About Payment: Our Buyer ONLY Protects Payment Methods on AllExpress as below: 1. We accept Alipay, West Union, T/T. All major credit cards are accepted through secure payment processor ESCROW. 2. Payment must be made within 24 hours of order. 3. If you can t checkout immediately after auction close, please wait for a few minutes and retry Payments must be completed within 24 Hours. About Customs: 1.Import duties, taxes and charges are not included in the item price or shipping fees. Customs tax chargers are the buyer s responsibility. We are not responsible for dela by the customs. 2.We usually will declare low value as default to help buyer to pass customs clearance. If you have special request, please leave a message when placing order, then we wil check and do it as you requested. About Shipping Remote Areas: 1. We will modify the original box to OEM box which remain strong and compact to make sure the package not damaged and pass the customs easily. Please contact me if you need the original box. 2. When you receive the mobile phone, maybe you can t turn on it. For the detetachable battery, we will put a plastic film in the battery interface, Just take out the plastic film, then you can use it. 3. If you choose the Post office delivery method(such as China Post, Singapre Post, Post NL, Sweden Post, Swiss Post) to send your parcel, then you can track the tracking information on the 17 Track website.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Notice: If you make the order, means you agree these above Notices. Thanks!</t>
  </si>
  <si>
    <t>9491.0</t>
  </si>
  <si>
    <t>Original Meizu Pro 6s 4G LTE Mobile Phone 4GB RAM 64GB ROM MTK Helio X25 Deca Core 5.2"1920x1080 Screen 3D Press Cell phone</t>
  </si>
  <si>
    <t>Unlock Phones：Yes &lt;br&gt;Meizu Model：Pro 6S 4GB 64GB &lt;br&gt;Google Play：Yes &lt;br&gt;Battery Type：Not Detachable &lt;br&gt;Display Size：5.2 &lt;br&gt;Talk Time：4-6h &lt;br&gt;Display Resolution：1920x1080 &lt;br&gt;Release Date：2016 &lt;br&gt;CPU：Deca Core &lt;br&gt;Operation System：Android &lt;br&gt;Feature：Gravity Response,MP3 Playback,GPRS,Touchscreen,Message,Bluetooth,Video Player,Front Camera,HD Video Player,Wi-Fi,Email &lt;br&gt;Design：Bar &lt;br&gt;Thickness：Ultra Slim(&amp;lt;9mm) &lt;br&gt;Camera Type：Front &amp;amp; Back Camera &lt;br&gt;SIM Card Quantity：Dual SIM Cards &lt;br&gt;Touch Screen Type：Capacitive Screen &lt;br&gt;Brand Name：Meizu &lt;br&gt;Cellular：GSM/WCDMA/LTE &lt;br&gt;RAM：4G &lt;br&gt;Size：147.7x70.8x7.3 &lt;br&gt;Camera：12.0MP &lt;br&gt;Item Condition：New &lt;br&gt;Battery Capacity(mAh)：2900-3060mAh &lt;br&gt;Recording Definition：1080P &lt;br&gt;CPU Manufacturer：MTK &lt;br&gt;Band Mode：2SIM/Multi-Bands &lt;br&gt;ROM：64G &lt;br&gt;Language：English &lt;br&gt;Display Color：Color &lt;br&gt;color：White n Pink 64G Black  64G White n Gold 64G  &lt;br&gt;</t>
  </si>
  <si>
    <t>269.28</t>
  </si>
  <si>
    <t>115773.0</t>
  </si>
  <si>
    <t>From June 27th Order, We will install Global Firmware Flyme 6.1.0.0G For Meizu Pro 6s, Global Firmware Shows Model: M570H, But Meizu Pro 6s is Chinese Version(M570Q-S), Only Flyme OS is Global Firmware. Meizu Pro 6S Feature: CPU:-------------------- MTK Helio X25 Deca Core Screen:---------------- 5.2inch 1920X1080P Screen RAM+ROM:----------- 4GB RAM + 64GB ROM Camera:--------------- 12.0MP Rear Camera, 5.0MP Front Camera Battery:---------------- 3060mAh(typ) OS:---------------------- Android 6.0 OS SIM Card:-------------- Dual Nano Sim Network:--------------- 2G:GSM 850/900/1800/1900MHz 3G:WCDMA: B1/2/5/8 4G:FDD-LTE: B1/B3/B7 Google Play:--------- please install google play as below: open hot apps click More Google Apps installer your phone will install all google services automatically. What s in the box (Standard Bundle) Bundle Contents Standard With Gift (1pc phone+ 1pc data cable+ 1pc charger+1pc user manual(in Chinese) +1pc waranty card(in Chinese 1pc eu adapter) =) add silicone case + Nillkin Shield Case + Type C Cable +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</si>
  <si>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9604.0</t>
  </si>
  <si>
    <t xml:space="preserve">1920 </t>
  </si>
  <si>
    <t xml:space="preserve"> 1080 </t>
  </si>
  <si>
    <t>Ulefone Gemini Pro Android 7.1 Deca Core Mobile Phone 5.5 Inch 1920*1080 FHD MT6797 4GB RAM 64GB ROM 13MP Touch ID 4G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</si>
  <si>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&lt;br&gt;Language：Russian,German,Spanish,Polish,English,Norwegian,Italian,French,Portuguese &lt;br&gt;Camera：13.0MP &lt;br&gt;Camera Type：Front &amp;amp; Back Camera &lt;br&gt;SIM Card Quantity：Dual SIM Cards &lt;br&gt;Release Date：2017 &lt;br&gt;Cellular：GSM/WCDMA/LTE &lt;br&gt;Item Condition：New &lt;br&gt;Recording Definition：1080P &lt;br&gt;Display Size：5.5 &lt;br&gt;Front Camera：8MP &lt;br&gt;Band Mode：2SIM/Dual-Bands &lt;br&gt;CPU：Deca Core &lt;br&gt;Design：Bar &lt;br&gt;Thickness：Ultra Slim(&amp;lt;9mm) &lt;br&gt;Touch Screen Type：Capacitive Screen &lt;br&gt;RAM：4G &lt;br&gt;Battery Capacity(mAh)：3680mAh &lt;br&gt;Talk Time：according to use &lt;br&gt;CPU Manufacturer：MTK &lt;br&gt;Size：155*76.9*8.45mm &lt;br&gt;ROM：64G &lt;br&gt;Brand Name：Ulefone &lt;br&gt;Display Color：Color &lt;br&gt;Language：Muli-language &lt;br&gt;Camera：13MP+8MP &lt;br&gt;CPU：Deca Core &lt;br&gt;Display Size：5.5 Inch &lt;br&gt;OS：Android 7.1 &lt;br&gt;Cellular：GSM/WCDMA/LTE &lt;br&gt;RAM：4GB &lt;br&gt;ROM ：64GB &lt;br&gt;Display Resolution：1920 * 1080 pixels &lt;br&gt;Battery：3680mah &lt;br&gt;Feature：Front Touch ID &lt;br&gt;color：Black Red  &lt;br&gt;</t>
  </si>
  <si>
    <t>97356.0</t>
  </si>
  <si>
    <t>Ulefone Gemini Pro Android 7.1 Deca Core Mobile Phone 5.5 inch 1920*1080 FHD MT6797 4GB RAM 64GB ROM 13MP Touch ID 4G Smartphone Ulefone Gemini Pro OS: Android 7.1 CPU: MT6797 Deca Core Slot: 2 x SIM Card Slot Display: 5.5inch 1920x1080 pixels RAM: 4GB Front camera: 8MP ROM: 64GB Rear camera: 13MP Battery: 3680mAh Contents: 1 x Cell phone 1 x Charger 1 x USB Cable 1 x User Manual 1 x SIM Needle Ulefone Gemini Pro Product size/weight 155*76.9*8.45mm/181g Package size/weight 188*190*34mm/556g Color Black/Grey/Red System OS Android 7.1.1 CPU Processor MT6797(Helio X27) CPU Core Deca core 2.6Ghz GPU ARM Mali-T880 MP4-875MHz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Storage RAM 4GB ROM 64GB Memory Card Yes Max. Expansion Supported 256GB Display Screen Size ( inches) 5.5inch FHD glass brand Corning&amp;reg; Gorilla&amp;reg; 3 Screen Resolution 1920*1080 Touch ID Front Touch ID Camera Camera brand SONY IMX258 Dual Camera Camera Pixel 13M F/2.0 Camera Pixel 8M F/2.0 Touch Focus Yes Network Band Details 2G : GSM：GSM:1900/1800/850/900 3G : WADMA : 2100/1900/850/900 4G : LTE-FDD: B1/3/7/8/20 LTE-TDD: B38/39/40/41 SIM Card Type nano sim*1 nano sim*1 GPS+GLONASS+BEIDOU Yes NFC No HiFi TFA9890 Bluetooth Version Bluetooth4.1 capacity 3680mAh Other Features Sensor G-sensor、P-Sensor、L-sensor、Gyro、Compass、Touch Sensor OTG Yes Quick charge PUMP EXPRESS+ 2.0 Accessoried 1 x Phone 1 x Battery (Built-in) 1 x Data cable 1 x Screen Protector 1 x Leather Protective Case 1 x Phones Stand with Finger Ring 1 x Quick charger adapter ( EU plug) 1 x Multi-language user manual 1 x SIM Needle</t>
  </si>
  <si>
    <t>9612.0</t>
  </si>
  <si>
    <t>11452.0</t>
  </si>
  <si>
    <t>Carryit Technology Co., Limited</t>
  </si>
  <si>
    <t>Original Meizu MX6 32GB 3GB Global ROM OTA Mobile Phone Android Cellular Deca Core 1920x1080P 5.5" 12MP  Fingerprint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</si>
  <si>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Gold 3G 32G  &lt;br&gt;</t>
  </si>
  <si>
    <t>358170.0</t>
  </si>
  <si>
    <t>8417.0</t>
  </si>
  <si>
    <t>181.0</t>
  </si>
  <si>
    <t>CPU ---------- Helio X20 10-Core ,MAX 2.3GHz GPU -----------Mali-T880 Screen ------- 5.5-inch 1920x1080p Screen, 403PPI Memory ------- 3GB RAM +32GB ROM Camera ------- Rear 12MP; Front Camera 5MP Battery ------ 3060mAh(Typical value), max 24W Quick Charge OS ----------- Official global firmware, support OTA update. Other -------- WIFI,Bluetooth 4.1,GPS, Network --- Dual SIM Dual Standby , Nano SIM Card x 2 M685Q: 2G: GSM B8：900/B5: 850/ B3：1800/B2：1900MHz CDMA:BC0 3G: WCDMA B8：900/B5: 850 / B2：1900/B1：2100MHz; TD-SCDMA:B34/B39 4G: FDD LTE B3:1800/B1:2100/B7:2600 MHz TDD LTE B38:2600/B39:1900 /B40:2300/B41:2500MHz Check whether the phone can be used in your country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about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Tips:</t>
  </si>
  <si>
    <t>9829.0</t>
  </si>
  <si>
    <t>58.5</t>
  </si>
  <si>
    <t>Quad Sim Original SERVO V3 mobile phone Dustproof Shockproof 2.4'' Phone 4 SIM cards 4 standby GPRS Russian Language keyboard</t>
  </si>
  <si>
    <t>Unlock Phones：Yes &lt;br&gt;CPU：Single Core &lt;br&gt;ROM：&amp;lt;2G &lt;br&gt;Release Date：2016 &lt;br&gt;Recording Definition：360P &lt;br&gt;RAM：&amp;lt;128M &lt;br&gt;Brand Name：SERVO &lt;br&gt;Design：Bar &lt;br&gt;Operation System：No Smartphone &lt;br&gt;Language：Russian,Italian,German,French,Spanish,Polish,Turkish,Portuguese,English &lt;br&gt;Feature：MP3 Playback,GPRS,FM Radio,Message,Bluetooth,Video Player,Memory Card Slots,Email &lt;br&gt;Band Mode：1SIM/Single-Band &lt;br&gt;Battery Capacity(mAh)：2800 mAH &lt;br&gt;Google Play：No &lt;br&gt;Touch Screen Type：Not Touch Screen &lt;br&gt;Display Size：2.4 &lt;br&gt;Talk Time：up to 12 hours &lt;br&gt;Camera：&amp;le;1MP &lt;br&gt;Camera Type：1 Camera &lt;br&gt;SIM Card Quantity：Quad SIM Cards &lt;br&gt;Item Condition：New &lt;br&gt;Cellular：GSM &lt;br&gt;CPU Manufacturer：MTK &lt;br&gt;Battery Type：Detachable &lt;br&gt;Size：128*58.5*20.5mm &lt;br&gt;Display Color：Color &lt;br&gt;Thickness：Normal(&amp;gt;10mm) &lt;br&gt;Language：Arabic , Lithuanian &lt;br&gt;Display Resolution：240*320 &lt;br&gt;2G：GSM 850/900/1800/1900MHz &lt;br&gt;Phonebook：1000 &lt;br&gt;color：Black Green  &lt;br&gt;</t>
  </si>
  <si>
    <t>26.69</t>
  </si>
  <si>
    <t>590.0</t>
  </si>
  <si>
    <t>977314.0</t>
  </si>
  <si>
    <t>23651.0</t>
  </si>
  <si>
    <t>528.0</t>
  </si>
  <si>
    <t>232.0</t>
  </si>
  <si>
    <t>Model: V3 Network: 2G: GSM850/900/1800/1900MHz Screen Size: 2.4 HD Screen Memory: 64MB RAM + 64MB ROM Resolution:240*320 SIM Card: 4 Sim Cards Storage Extend: Support Battery: 2800mAh Dual Camera:Rear Camera: 0.3MP Feature: FM Radio/MP3 Playback/Bluetooth/Memory Card/Phonebook 1000 Language: English,Russian, French,Italian,Portuguese, Spanish,Turkish,German, Lithuanian,Polish,Arabic. Package: 1 x USB Cable 1 x Screwdriver 1 x Box 1 x Charger</t>
  </si>
  <si>
    <t>9835.0</t>
  </si>
  <si>
    <t>Original Xiaomi Redmi Note 4 Pro Prime Mobile Phone MTK Helio X20 Deca Core 5.5" FHD 3GB RAM 64GB ROM Fingerprint ID MIUI 8</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</si>
  <si>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&lt;br&gt;Camera：13.0MP &lt;br&gt;Camera Type：Front &amp;amp; Back Camera &lt;br&gt;SIM Card Quantity：Dual SIM Cards &lt;br&gt;Cellular：GSM/WCDMA/LTE &lt;br&gt;Item Condition：New &lt;br&gt;Size：151mmx76mmx8.35mm &lt;br&gt;Recording Definition：1080P &lt;br&gt;Talk Time：N/A &lt;br&gt;Display Size：5.5 &lt;br&gt;Brand Name：xiaomi &lt;br&gt;Release Date：2016 &lt;br&gt;CPU：Deca Core &lt;br&gt;Front Camera：5MP &lt;br&gt;Design：Bar &lt;br&gt;Xiaomi Model：Redmi Note 4 Prime &lt;br&gt;Thickness：Ultra Slim(&amp;lt;9mm) &lt;br&gt;Touch Screen Type：Capacitive Screen &lt;br&gt;CPU Manufacturer：MTK &lt;br&gt;Band Mode：2SIM/Multi-Bands &lt;br&gt;ROM：64G &lt;br&gt;Display Color：Color &lt;br&gt;RAM：3G &lt;br&gt;Language：Chinese &lt;br&gt;2G：GSM 900/1800/1900MHz &lt;br&gt;3G：WCDMA 850/900/1900/2100MHz;CDMA2000/1X BC0 &lt;br&gt;4G：FDD-LTE B1:2100/B3:1800/ B5:850/B7:2600/ B8:900MHz &lt;br&gt;color：3GB 64GB Black 3GB 64GB Silver 3GB 64GB Grey 3GB 64GB Gold 3GB 64GB Blue  &lt;br&gt;</t>
  </si>
  <si>
    <t>7667.0</t>
  </si>
  <si>
    <t>4595502.0</t>
  </si>
  <si>
    <t>105237.0</t>
  </si>
  <si>
    <t>2710.0</t>
  </si>
  <si>
    <t>0.0258</t>
  </si>
  <si>
    <t>2215.0</t>
  </si>
  <si>
    <t>Real Stock, Fast Shipping Full Metal Body, Fingerprint ID, 2.5D Arc Glass CPU ---------- MTK Helio X20 (MT6797M) Deca Core CPU (Mali-T880 MP4 GPU) Screen ------- 5.5-inch 1920x1080p Screen RAM+ROM -- 3GB+64GB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Tips: Redmi note 4 64GB has two versions,Maybe it with China Mobile 4G LOGO on the back cover,we will send one of the versions per our stock, pls understand. What s in the box (Standard Bundle) Note : Redmi Note 4 3 GB RAM 64 GB ROM is called high configuration Version by official, but Redmi Note 4 Pro Prime by Xiaomi Mi Fans. Tips: Not include earphones,and we will send correct adapter free if necessary Bundle Package (Market Price: $XXX Bundle Price: $XXX) Picture Original Package ( phone x 1 + USB Cable x 1 + Charger x 1 + User Manual x 1 ) Original Package x 1 + No brand Silicon Case ( $5.99 $3) x 1 + No brand Super Clear Film ( $4.99 Free) x 1 ++ Original Package x 1 +Original Xiaomi PU Leather Case (Dark Blue Color, $16.99 $13) x 1 + + No brand Glass Film ( $9.99 $5) x 1 ++ Original Package x 1 + Original Xiaomi Earphones Fresh Edition Black Color ( $14.99 $10,Save $4.99) x 1 + Original Package x 1 + No brand Silicon Case ( $5.99 $3) x 1 + No brand Glass Film ( $9.99 $5)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</si>
  <si>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9856.0</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</si>
  <si>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&lt;br&gt;2G：GSM 850/900/1800/1900MHz &lt;br&gt;3G：WCDMA 850/900/1900/2100MHz &lt;br&gt;4G：FDD-LTE B1:2100/B3:1800/ B5:850/B7:2600/B8:900MHz &lt;br&gt;GPU：Mali T880 MP4 700MHz &lt;br&gt;Feature：WIFI,Bluetooth,GPS,OTG &lt;br&gt;Sold in：Set &lt;br&gt;color：Pink Gold Black  &lt;br&gt;</t>
  </si>
  <si>
    <t>160.99</t>
  </si>
  <si>
    <t>1147155.0</t>
  </si>
  <si>
    <t>25811.0</t>
  </si>
  <si>
    <t>592.0</t>
  </si>
  <si>
    <t>448.0</t>
  </si>
  <si>
    <t>404.0</t>
  </si>
  <si>
    <t>Main Features Metal Body, Fingerprint ID, 2.5D Arc Glass CPU ---------- MTK Helio X20 Deca Core CPU (Mali T880 GPU) Screen ------- 5.5-inch 1920x1080p Screen RAM+ROM -- 4GB + 64GB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CDMA2000/1x BC0 4G: FDD LTE B3:1800/B1:2100/B7:2600/B8:900/B5:850MHz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Note 4X 64GB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Screenshots Official Global Firmware, Support OTA Update via WIFI ! We may update the OS, so the MIUI version may different, pls understand. (We Install Redmi Note 4 MTK Global ROM ,So the model number still display Redmi Note 4,It s normal.) Antutu Test Result for Reference only.</t>
  </si>
  <si>
    <t>9863.0</t>
  </si>
  <si>
    <t>9176.0</t>
  </si>
  <si>
    <t>Xiaomi Online Store</t>
  </si>
  <si>
    <t>Xiaomi Redmi Note 4X Mobile Phone 4GB RAM 64GB ROM MTK Helio X20 Deca Core CPU 5.5" 1080p display 13MP Camera 4100mah MIUI8.1</t>
  </si>
  <si>
    <t>Unlock Phones：Yes &lt;br&gt;Google Play：Yes &lt;br&gt;Battery Type：Not Detachable &lt;br&gt;Display Resolution：1920x1080 &lt;br&gt;Size：151mmx76mmx8.45mm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&lt;br&gt;Battery Capacity(mAh)：4100mAh(typ) / 4000mAh(min)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&lt;br&gt;WiFi：802.11 a/b/g/n   WiFi Direct  BT 4.2 &lt;br&gt;GPU：Mali T880 MP4 700MHz &lt;br&gt;CPU：MTK Helio X20 Deca Core CPU &lt;br&gt;Frequency：GSM / wcdma/4G FDD-LTE/TD LTE &lt;br&gt;MIUI：MIUI 8.1 &lt;br&gt;certificate：CCC &lt;br&gt;series phone：xiaomi redmi 3 note 3 note 2 mi 5 &amp;amp; mix  note 2 etc &lt;br&gt;Operation System：Android &lt;br&gt;color：4GB 64GB Black 4GB 64GB Pink 4GB 64GB Gold  &lt;br&gt;</t>
  </si>
  <si>
    <t>155.92</t>
  </si>
  <si>
    <t>496.0</t>
  </si>
  <si>
    <t>2573524.0</t>
  </si>
  <si>
    <t>62794.0</t>
  </si>
  <si>
    <t>1522.0</t>
  </si>
  <si>
    <t>1004.0</t>
  </si>
  <si>
    <t>904.0</t>
  </si>
  <si>
    <t>Products Model Xiaomi Redmi Note 4X Mobile Phone 4GB RAM 64GB ROM MTK Helio X20 Deca Core CPU 5.5 1080p display 13MP Camera 4100mah MIUI8.1 Tips: Becuase Note 4X still only release Custom rom so we will install the Redmi Note 4 (MTK Helio X20 ) Global Firmware MIUI 8.1 Android 6.0.1 , Official Global ROM, Multi Language + Google play store +OTA Upgrade Set Package(Please click the link to learn more) Standard Standard Package(Original Cellphone x1 +Micro-usb Cable x1 + Charger x 1 + User Manual x 1 ) Add Silicon case Film Standard Package + Glass Film x 1+Silicon Case x 1 Add Flip Case Film Standard Package + Mofi Flip Case x 1+Glass Film x 1 Add Silicon Case Standard Package + Silicon Case x 1 Add Miband 2 Standard Package + Black MIband 2 x 1 The different among Redmi Note 4 (Global Version), Note 4 (MTK chip) Note 4X, Redmi 4 Bundle Redmi Note 4 Global Version Shop now Redmi Note 4 (MTK Chip) Shop now Redmi Note 4X Shop now Redmi 4 Pro Prime Shop now Picture CPU Snapdragon 625 Octa core CPU MTK Helio X20 Deca Core CPU Snapdragon 625 octa core CPU Snapdragon 625 octa core CPU Display 5.5-inch FHD Display 403PPI 5.5-inch FHD Screen 401PPI 5.5-inch FHD Display 403PPI 5.0-inch FHD Display 441PPI RAM 3GB 3GB 3GB 3GB ROM 32GB (Support 128GB TF Card) 64GB ( Support 128GB TF Card) 32GB (Support 128GB TF Card) 32GB (Support 128GB TF Card) Camera 13MP +5MP 13MP +5MP 13MP +5MP 13MP +5MP Fingerprint Support Support Support Support Battery (Type.) 4100mAh 4100mAh 4100mAh 4100mAh Network GSM 850 /900 /1800 /1900MHz GSM 900/ 1800/ 1900MHz GSM 850 /900 /1800 /1900MHz GSM 850/ 900/ 1800/ 1900MHz WCDMA 850/ 900/ 1900/ 2100MHz WCDMA 850/ 900/ 1900/ 2100MHz; CDMA2000/ 1 BC0 WCDMA 850/ 900/ 1900/ 2100MHz; CDMA2000/ 1x BC0 WCDMA 850/ 900/ 1900/ 2100MHz; TD-SCDMA B34/B39 CDMA 2000/ 1X BC0 FDD LTE -Global Version Bands B5:850 /B8:900 /B4:1700 /B3:1800 /B1:2100 /B7:2600 /B20:800 FDD LTE FDD LTE B3:1800/ B1:2100/ B7:2600/ B5:850/ B8:900 MHz FDD LTE B3:1800/ B1:2100/ B7:2600/ B5:850/B8 MHz FDD LTE B3:1800/ B1:2100/ B7:2600MHz TDD LTE B38:2600MHz B40:2300MHz TDD LTE B38:2600 / B39:1900/ B40:2300/ B41: 2555- 2655MHz TDD LTE B38:2600/ B39:1900/ B40:2300/ B41:2555- 2655MHz TDD LTE B38:2600/ B39:1900/ B40:2300/ B41:2555- 2655MHz Color Version Main Features Fingerprint ID CPU --MTK Helio X20 Deca Core (Adreno 5Mali T880 MP4 700MHz ) Screen -- 5.5-inch FHD Display 403PPI Storage--4GB RAM + 64GB ROM (Support 128GB TF Card , VFat Format Only ) Camera -- 13MP Rear Camera, 5MP Front Camera System: MIUI 8.1 Android 6.0 OS with more languages Battery -- 4100mAh(Typ)/4000 (Min) Network --Full Netcom, Dual SIM Dual Standby How To Check Whether Xiaomi Cellphone Can Be Used In Your Country 2G: GSM 850/900/1800/1900MHz 3G: WCDMA 850/900/1900/2100MHz; CDMA2000/1x BC0 4G: FDD LTE B3:1800/B1:2100/B7:2600/B8 MHz TD LTE B38:2600/B39:1900/B40:2300/B41:2555-2655MHz Product Details MTK Helio X20 Deca Core CPU, 20% more power-efficient Redmi Note 4 is supercharged by MTK Helio X20 Deca Core CPU, an octa-core processor chip that uses the most advanced 14nm FinFET technology. It is 20% more power efficient than Redmi Note 3, and is bound to put more power in your pocket.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More Real Picture Language + Phone Detail Screenshots Specifications Model Xiaomi Redmi Note 4X Time To Market 2017.2 OS Tips: Official Global Firmware Note 4 MTK MIUI 8.1 Android 6.0.1 , Official Global ROM, Multi Language + Google play store +OTA Upgrade CPU MTK Helio X20 Deca Core CPU GPU Adreno 5Mali T880 MP4 700MHz SIM Card Micro-SIM x 1 + Na-SIM x 1 or Micron SIM x 1 + TF Card x 1 Play Store N/A Battery 4000mAh(Mini) - 4100mAh(Typ) RAM 4GB ROM 64GB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850/900/1800/1900MHz 3G WCDMA: 850/900/1900/2100MHz; CDMA2000/1x BC0 4G FDD LTE B3:1800/B1:2100/B7:2600/B5:850/B8 MHz TD LTE B38:2600/B39:1900/B40:2300/B41:2555-2655MHz Bluetooth Yes WLAN Yes FM Radio N/A GPS Yes OTG Yes Display 5.5 Inch Resolution 1920x1080p FHD Display 441 PPI Multitouch Yes Pixel Density 403PPI Front camera 5.0MP Back camera 13.0MP Audio format MP3, WAV,etc Video format 3GP, MP4, AVI,etc Picture format JPEG,GIF, BMP, PNG.etc G-sensor Yes Electronic Compass Yes Light sensor Yes What s in the box 1 x Original Xiaomi Mi Redmi NOTE 4X Cell phone 1 x Charger 1 x USB Cable 1 x Battery (Built-in) 1 x User Manual</t>
  </si>
  <si>
    <t>9879.0</t>
  </si>
  <si>
    <t>3250.0</t>
  </si>
  <si>
    <t>10</t>
  </si>
  <si>
    <t>359.0</t>
  </si>
  <si>
    <t>HongKong Xmagic Store</t>
  </si>
  <si>
    <t>Original ZTE Axon 7 A2017 Snapdragon 820 2560X1440 2K 20.0MP 5.5" Mobile Phone 4GB RAM 64/128GB ROM Fingerprint OTG QuickCharge</t>
  </si>
  <si>
    <t>Unlock Phones：Yes &lt;br&gt;Google Play：Yes &lt;br&gt;Battery Type：Not Detachable &lt;br&gt;Size：151.7*75*7.9 &lt;br&gt;ZTE Model：AXON 7 4G &lt;br&gt;Release Date：2016 &lt;br&gt;CPU：Quad Core &lt;br&gt;Language：Norwegian,Russian,Italian,German,French,Spanish,Polish,Turkish,Portuguese,English &lt;br&gt;Operation System：Android &lt;br&gt;CPU Manufacturer：Qualcomm &lt;br&gt;Feature：Gravity Response,Touchscreen,GPS Navigation,Wi-Fi &lt;br&gt;Design：Bar &lt;br&gt;Thickness：Ultra Slim(&amp;lt;9mm) &lt;br&gt;Camera Type：Front &amp;amp; Back Camera &lt;br&gt;SIM Card Quantity：Dual SIM Cards &lt;br&gt;Touch Screen Type：Capacitive Screen &lt;br&gt;Camera：20.0MP &lt;br&gt;Brand Name：ZTE &lt;br&gt;Cellular：GSM/WCDMA/LTE &lt;br&gt;Battery Capacity(mAh)：3250 &lt;br&gt;RAM：4G &lt;br&gt;Item Condition：New &lt;br&gt;Display Resolution：2560x1440 &lt;br&gt;Band Mode：2SIM/Multi-Bands &lt;br&gt;Display Size：5.5 &lt;br&gt;Front Camera：8MP &lt;br&gt;ROM：64G &lt;br&gt;Display Color：Color &lt;br&gt;color：axon7 4g 64g gold axon 7 4g 128g gray axon7 4g 128g gold axon7 6g 128g gold  &lt;br&gt;</t>
  </si>
  <si>
    <t>335.88</t>
  </si>
  <si>
    <t>67750.0</t>
  </si>
  <si>
    <t>1355.0</t>
  </si>
  <si>
    <t>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with lower price to help you pay less tax by default. but if you have any request about declaration, please tell us before delivery 4. How can I type in my native language Please download Google Keyboard by yourself when parckage received . 5. For Russian Customers you must be write the full name (first name,middle name ,last name) in your address, othewise , your order can not process in time. 6. Why the phone memory smaller than i paid Installed System and software will occupy storage Original ZTE Axon 7 A2017 Snapdragon 820 2560X1440 2K 20.0MP 5.5 Mobile Phone 4GB RAM 64/128GB ROM Fingerprint OTG QuickCharge Metal Body ,Dual HIFI Chip,NFC,Type-c , Force Touch( Force Touch Only For 6G+128GBVersion ) CPU ----------Snapdragon 820 Quad Core Screen -------5.5 inch 2560*1440P(AMOLED) OS ----------- MIFavor4.0 RAM+ROM --(4g+64g /4g+128g /6g+128g) Camera ------Front 8.0mp+ Rear 20.0mp Battery ------ 3250mAh(Typ) Network 4G:TD-LTE:B38/B39/B40/B41;FDD-LTE:B1/B3/B7 3G:TD-SCDMA:B34/B39;WCDMA:850/900/1900/2100;CDMA:1x EVDO 800 2G:GSM850/900/1800/1900 Other----WIFI,Bluetooth,GPS,Fingerprint ID,Multi-language and google play store How to check whether the phone can be used in your country,click here Bundle Package (What is in the packing box ) official standard Official Package ( 1* phone + 1* Charger / 1* date Cable / 1* SIM Card Pin / 1* earphone / 1* warranty (chinese) / 1* user manual (chinese) ) film n silicon case Official Package + Glass Film + Silicon Case film n original case Official Package +Glass Film + Original Case film n case n typec Official Package +Glass Film + Original Case+Type C adaper film n case n 64G TF Official Package + Glass Film + Original Case + 64GB micro SD card About Phone Most of phones are supposed to sell in China(China version),such as Huaiwei,ZTE,Letv. 1.About sealed original packing and firmware we need to open the original box to check the phone and install Multi-language(translation may not so perfect and full) and Google play store,which not support ota(online upgrading software). Buyer Can Not Restore To Factory Or Root With Other Version Firmware, Which May Cause Date Loss Or Dead Of Phone If you need original box unopened , please leave us a message,when you place order. in this way you need to install multi-language and google play store by yourself. Also we need to open all boxes to check quality of the phone.We can not accept phone without testing before our shipment,means we can not send phone with original sealed box. 2.About Frenqency In our specification,you can find the frequency which the model support, and you need to know your own operator&amp;rsquo;s frequency. Only both frequency match, you can use the phone properly, you can visit web to check your operator with link: click here 3.About Charger Most phone will have original China type charger(same as USA),we will provide suitable adaptor, which should be applicable in your country, according to our knowledge. 4.About Custom Duty We will help our customer to save custom duty or Avoid it We will declare the lower price on the invoice/bill to help avoid custom duty. If the parcel is strict inspected by custom, You still need to pay tax to clear custom. We won`t bear the customs taxes. If you have special requests, please contact us. While if parcel stuck in custom, we will provide all necessary document to help you clean custom 5.About Shipment And Post Office We have 2 main way to deliver parcel,one is ali standard shipping,which is sent by post office(such as Singapore post,NL post,China post),the other is express delivery,such as DHL,SF express. 6.About Feedback If you have any problem with product,delivery,service, please write email to us, we will response in 24 hours, please not open dispute directly. If you are happy with us,please give us 5 star feedback, we will offer some discount or gift for your new order. 7.About DHL Remote Area Extra Cost After buyer choose dhl,we will check his detailes address,if his addresss belongs to remote area according to dhl system,buyer is requested to pay extra cost for remote area cost.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</si>
</sst>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scheme val="minor"/>
    </font>
    <font>
      <sz val="11"/>
      <color theme="1"/>
      <name val="宋体"/>
      <family val="3"/>
      <charset val="134"/>
      <scheme val="minor"/>
    </font>
    <font>
      <sz val="9"/>
      <name val="宋体"/>
      <family val="3"/>
      <charset val="134"/>
      <scheme val="minor"/>
    </font>
    <font>
      <sz val="11"/>
      <name val="宋体"/>
      <family val="3"/>
      <charset val="134"/>
      <scheme val="minor"/>
    </font>
    <font>
      <sz val="10"/>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3" fillId="0" borderId="0" xfId="0" applyNumberFormat="1" applyFont="1" applyFill="1" applyBorder="1" applyAlignment="1" applyProtection="1"/>
    <xf numFmtId="0" fontId="7" fillId="0" borderId="0" xfId="0" applyFont="1"/>
    <xf numFmtId="0" fontId="8" fillId="0" borderId="0" xfId="0" applyFont="1" applyFill="1" applyBorder="1" applyAlignment="1" applyProtection="1"/>
    <xf numFmtId="0" fontId="0" fillId="0" borderId="0" xfId="0"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01"/>
  <sheetViews>
    <sheetView tabSelected="1" workbookViewId="0">
      <pane ySplit="1" topLeftCell="A2" activePane="bottomLeft" state="frozen"/>
      <selection pane="bottomLeft"/>
    </sheetView>
  </sheetViews>
  <sheetFormatPr defaultRowHeight="13.5"/>
  <sheetData>
    <row r="1" spans="1:60">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3" spans="1:60" ht="14.25">
      <c r="A3" s="4" t="s">
        <v>2813</v>
      </c>
      <c r="B3" s="4" t="s">
        <v>57</v>
      </c>
      <c r="C3" s="4" t="s">
        <v>57</v>
      </c>
      <c r="D3" s="4" t="s">
        <v>58</v>
      </c>
      <c r="E3" s="4" t="s">
        <v>1792</v>
      </c>
      <c r="F3" s="4" t="s">
        <v>60</v>
      </c>
      <c r="G3" s="4" t="s">
        <v>61</v>
      </c>
      <c r="H3" s="4" t="s">
        <v>57</v>
      </c>
      <c r="I3" s="4" t="s">
        <v>58</v>
      </c>
      <c r="J3" s="4" t="s">
        <v>62</v>
      </c>
      <c r="K3" s="4" t="s">
        <v>57</v>
      </c>
      <c r="L3" s="4" t="s">
        <v>56</v>
      </c>
      <c r="M3" s="4" t="s">
        <v>117</v>
      </c>
      <c r="N3" s="4" t="s">
        <v>72</v>
      </c>
      <c r="O3" s="4" t="s">
        <v>118</v>
      </c>
      <c r="P3" s="4" t="s">
        <v>1343</v>
      </c>
      <c r="Q3" s="4" t="s">
        <v>312</v>
      </c>
      <c r="R3" s="4" t="s">
        <v>2359</v>
      </c>
      <c r="S3" s="4" t="s">
        <v>184</v>
      </c>
      <c r="T3" s="4" t="s">
        <v>65</v>
      </c>
      <c r="U3" s="4" t="s">
        <v>57</v>
      </c>
      <c r="V3" s="4" t="s">
        <v>71</v>
      </c>
      <c r="W3" s="4" t="s">
        <v>72</v>
      </c>
      <c r="X3" s="4" t="s">
        <v>72</v>
      </c>
      <c r="Y3" s="4" t="s">
        <v>72</v>
      </c>
      <c r="Z3" s="4" t="s">
        <v>71</v>
      </c>
      <c r="AA3" s="4" t="s">
        <v>72</v>
      </c>
      <c r="AB3" s="4" t="s">
        <v>71</v>
      </c>
      <c r="AC3" s="4" t="s">
        <v>72</v>
      </c>
      <c r="AD3" s="4" t="s">
        <v>72</v>
      </c>
      <c r="AE3" s="4" t="s">
        <v>72</v>
      </c>
      <c r="AF3" s="4" t="s">
        <v>72</v>
      </c>
      <c r="AG3" s="4" t="s">
        <v>72</v>
      </c>
      <c r="AH3" s="4" t="s">
        <v>71</v>
      </c>
      <c r="AI3" s="4" t="s">
        <v>71</v>
      </c>
      <c r="AJ3" s="4" t="s">
        <v>73</v>
      </c>
      <c r="AK3" s="4" t="s">
        <v>74</v>
      </c>
      <c r="AL3" s="4" t="s">
        <v>1808</v>
      </c>
      <c r="AM3" s="4" t="s">
        <v>2615</v>
      </c>
      <c r="AN3" s="4" t="s">
        <v>2814</v>
      </c>
      <c r="AO3" s="4" t="s">
        <v>2815</v>
      </c>
      <c r="AP3" s="4" t="s">
        <v>1053</v>
      </c>
      <c r="AQ3" s="4" t="s">
        <v>65</v>
      </c>
      <c r="AR3" s="4" t="s">
        <v>2816</v>
      </c>
      <c r="AS3" s="4" t="s">
        <v>2817</v>
      </c>
      <c r="AT3" s="4" t="s">
        <v>2818</v>
      </c>
      <c r="AU3" s="4" t="s">
        <v>2819</v>
      </c>
      <c r="AV3" s="4" t="s">
        <v>356</v>
      </c>
      <c r="AW3" s="4" t="s">
        <v>132</v>
      </c>
      <c r="AX3" s="4" t="s">
        <v>302</v>
      </c>
      <c r="AY3" s="4" t="s">
        <v>2820</v>
      </c>
      <c r="AZ3" s="4" t="s">
        <v>271</v>
      </c>
      <c r="BA3" s="4" t="s">
        <v>65</v>
      </c>
      <c r="BB3" s="4" t="s">
        <v>89</v>
      </c>
      <c r="BC3" s="4" t="s">
        <v>2821</v>
      </c>
      <c r="BD3" s="4" t="s">
        <v>89</v>
      </c>
      <c r="BE3" s="5">
        <v>2.5100000000000001E-2</v>
      </c>
      <c r="BF3">
        <v>2.3E-2</v>
      </c>
      <c r="BG3">
        <f>MAX(0,(10-2*ABS(LOG10(ABS(AV3/BE3)))))</f>
        <v>9.8854979186823364</v>
      </c>
      <c r="BH3">
        <f>MAX(0,(10-2*ABS(LOG10(ABS(AW3/BF3)))))</f>
        <v>9.9924140219657218</v>
      </c>
    </row>
    <row r="4" spans="1:60" ht="14.25">
      <c r="A4" s="4" t="s">
        <v>2860</v>
      </c>
      <c r="B4" s="4" t="s">
        <v>57</v>
      </c>
      <c r="C4" s="4" t="s">
        <v>57</v>
      </c>
      <c r="D4" s="4" t="s">
        <v>58</v>
      </c>
      <c r="E4" s="4" t="s">
        <v>59</v>
      </c>
      <c r="F4" s="4" t="s">
        <v>60</v>
      </c>
      <c r="G4" s="4" t="s">
        <v>61</v>
      </c>
      <c r="H4" s="4" t="s">
        <v>57</v>
      </c>
      <c r="I4" s="4" t="s">
        <v>58</v>
      </c>
      <c r="J4" s="4" t="s">
        <v>62</v>
      </c>
      <c r="K4" s="4" t="s">
        <v>57</v>
      </c>
      <c r="L4" s="4" t="s">
        <v>63</v>
      </c>
      <c r="M4" s="4" t="s">
        <v>117</v>
      </c>
      <c r="N4" s="4" t="s">
        <v>72</v>
      </c>
      <c r="O4" s="4" t="s">
        <v>118</v>
      </c>
      <c r="P4" s="4" t="s">
        <v>119</v>
      </c>
      <c r="Q4" s="4" t="s">
        <v>120</v>
      </c>
      <c r="R4" s="4" t="s">
        <v>68</v>
      </c>
      <c r="S4" s="4" t="s">
        <v>121</v>
      </c>
      <c r="T4" s="4" t="s">
        <v>65</v>
      </c>
      <c r="U4" s="4" t="s">
        <v>57</v>
      </c>
      <c r="V4" s="4" t="s">
        <v>122</v>
      </c>
      <c r="W4" s="4" t="s">
        <v>72</v>
      </c>
      <c r="X4" s="4" t="s">
        <v>72</v>
      </c>
      <c r="Y4" s="4" t="s">
        <v>71</v>
      </c>
      <c r="Z4" s="4" t="s">
        <v>71</v>
      </c>
      <c r="AA4" s="4" t="s">
        <v>72</v>
      </c>
      <c r="AB4" s="4" t="s">
        <v>72</v>
      </c>
      <c r="AC4" s="4" t="s">
        <v>72</v>
      </c>
      <c r="AD4" s="4" t="s">
        <v>72</v>
      </c>
      <c r="AE4" s="4" t="s">
        <v>72</v>
      </c>
      <c r="AF4" s="4" t="s">
        <v>72</v>
      </c>
      <c r="AG4" s="4" t="s">
        <v>72</v>
      </c>
      <c r="AH4" s="4" t="s">
        <v>71</v>
      </c>
      <c r="AI4" s="4" t="s">
        <v>71</v>
      </c>
      <c r="AJ4" s="4" t="s">
        <v>73</v>
      </c>
      <c r="AK4" s="4" t="s">
        <v>74</v>
      </c>
      <c r="AL4" s="4" t="s">
        <v>2378</v>
      </c>
      <c r="AM4" s="4" t="s">
        <v>2628</v>
      </c>
      <c r="AN4" s="4" t="s">
        <v>2861</v>
      </c>
      <c r="AO4" s="4" t="s">
        <v>2862</v>
      </c>
      <c r="AP4" s="4" t="s">
        <v>2863</v>
      </c>
      <c r="AQ4" s="4" t="s">
        <v>65</v>
      </c>
      <c r="AR4" s="4" t="s">
        <v>2864</v>
      </c>
      <c r="AS4" s="4" t="s">
        <v>2865</v>
      </c>
      <c r="AT4" s="4" t="s">
        <v>2866</v>
      </c>
      <c r="AU4" s="4" t="s">
        <v>2867</v>
      </c>
      <c r="AV4" s="4" t="s">
        <v>2868</v>
      </c>
      <c r="AW4" s="4" t="s">
        <v>410</v>
      </c>
      <c r="AX4" s="4" t="s">
        <v>657</v>
      </c>
      <c r="AY4" s="4" t="s">
        <v>2869</v>
      </c>
      <c r="AZ4" s="4" t="s">
        <v>271</v>
      </c>
      <c r="BA4" s="4" t="s">
        <v>89</v>
      </c>
      <c r="BB4" s="4" t="s">
        <v>89</v>
      </c>
      <c r="BC4" s="4" t="s">
        <v>2870</v>
      </c>
      <c r="BD4" s="4" t="s">
        <v>89</v>
      </c>
      <c r="BE4" s="5">
        <v>2.5100000000000001E-2</v>
      </c>
      <c r="BF4">
        <v>2.3199999999999998E-2</v>
      </c>
      <c r="BG4">
        <f>MAX(0,(10-2*ABS(LOG10(ABS(AV4/BE4)))))</f>
        <v>9.9594359459825608</v>
      </c>
      <c r="BH4">
        <f>MAX(0,(10-2*ABS(LOG10(ABS(AW4/BF4)))))</f>
        <v>9.9851519638415862</v>
      </c>
    </row>
    <row r="5" spans="1:60" ht="14.25">
      <c r="A5" s="4" t="s">
        <v>2924</v>
      </c>
      <c r="B5" s="4" t="s">
        <v>57</v>
      </c>
      <c r="C5" s="4" t="s">
        <v>57</v>
      </c>
      <c r="D5" s="4" t="s">
        <v>58</v>
      </c>
      <c r="E5" s="4" t="s">
        <v>1792</v>
      </c>
      <c r="F5" s="4" t="s">
        <v>60</v>
      </c>
      <c r="G5" s="4" t="s">
        <v>61</v>
      </c>
      <c r="H5" s="4" t="s">
        <v>57</v>
      </c>
      <c r="I5" s="4" t="s">
        <v>58</v>
      </c>
      <c r="J5" s="4" t="s">
        <v>62</v>
      </c>
      <c r="K5" s="4" t="s">
        <v>57</v>
      </c>
      <c r="L5" s="4" t="s">
        <v>63</v>
      </c>
      <c r="M5" s="4" t="s">
        <v>64</v>
      </c>
      <c r="N5" s="4" t="s">
        <v>72</v>
      </c>
      <c r="O5" s="4" t="s">
        <v>118</v>
      </c>
      <c r="P5" s="4" t="s">
        <v>1343</v>
      </c>
      <c r="Q5" s="4" t="s">
        <v>312</v>
      </c>
      <c r="R5" s="4" t="s">
        <v>434</v>
      </c>
      <c r="S5" s="4" t="s">
        <v>184</v>
      </c>
      <c r="T5" s="4" t="s">
        <v>65</v>
      </c>
      <c r="U5" s="4" t="s">
        <v>57</v>
      </c>
      <c r="V5" s="4" t="s">
        <v>71</v>
      </c>
      <c r="W5" s="4" t="s">
        <v>72</v>
      </c>
      <c r="X5" s="4" t="s">
        <v>72</v>
      </c>
      <c r="Y5" s="4" t="s">
        <v>72</v>
      </c>
      <c r="Z5" s="4" t="s">
        <v>71</v>
      </c>
      <c r="AA5" s="4" t="s">
        <v>72</v>
      </c>
      <c r="AB5" s="4" t="s">
        <v>72</v>
      </c>
      <c r="AC5" s="4" t="s">
        <v>71</v>
      </c>
      <c r="AD5" s="4" t="s">
        <v>72</v>
      </c>
      <c r="AE5" s="4" t="s">
        <v>72</v>
      </c>
      <c r="AF5" s="4" t="s">
        <v>72</v>
      </c>
      <c r="AG5" s="4" t="s">
        <v>72</v>
      </c>
      <c r="AH5" s="4" t="s">
        <v>72</v>
      </c>
      <c r="AI5" s="4" t="s">
        <v>72</v>
      </c>
      <c r="AJ5" s="4" t="s">
        <v>73</v>
      </c>
      <c r="AK5" s="4" t="s">
        <v>74</v>
      </c>
      <c r="AL5" s="4" t="s">
        <v>2764</v>
      </c>
      <c r="AM5" s="4" t="s">
        <v>2765</v>
      </c>
      <c r="AN5" s="4" t="s">
        <v>2691</v>
      </c>
      <c r="AO5" s="4" t="s">
        <v>2925</v>
      </c>
      <c r="AP5" s="4" t="s">
        <v>2926</v>
      </c>
      <c r="AQ5" s="4" t="s">
        <v>65</v>
      </c>
      <c r="AR5" s="4" t="s">
        <v>2235</v>
      </c>
      <c r="AS5" s="4" t="s">
        <v>2927</v>
      </c>
      <c r="AT5" s="4" t="s">
        <v>2928</v>
      </c>
      <c r="AU5" s="4" t="s">
        <v>2929</v>
      </c>
      <c r="AV5" s="4" t="s">
        <v>175</v>
      </c>
      <c r="AW5" s="4" t="s">
        <v>673</v>
      </c>
      <c r="AX5" s="4" t="s">
        <v>2930</v>
      </c>
      <c r="AY5" s="4" t="s">
        <v>2931</v>
      </c>
      <c r="AZ5" s="4" t="s">
        <v>271</v>
      </c>
      <c r="BA5" s="4" t="s">
        <v>89</v>
      </c>
      <c r="BB5" s="4" t="s">
        <v>89</v>
      </c>
      <c r="BC5" s="4" t="s">
        <v>2932</v>
      </c>
      <c r="BD5" s="4" t="s">
        <v>89</v>
      </c>
      <c r="BE5" s="5">
        <v>2.5100000000000001E-2</v>
      </c>
      <c r="BF5">
        <v>2.29E-2</v>
      </c>
      <c r="BG5">
        <f>MAX(0,(10-2*ABS(LOG10(ABS(AV5/BE5)))))</f>
        <v>9.9050175932606486</v>
      </c>
      <c r="BH5">
        <f>MAX(0,(10-2*ABS(LOG10(ABS(AW5/BF5)))))</f>
        <v>10</v>
      </c>
    </row>
    <row r="6" spans="1:60" ht="14.25">
      <c r="A6" s="4" t="s">
        <v>307</v>
      </c>
      <c r="B6" s="4" t="s">
        <v>57</v>
      </c>
      <c r="C6" s="4" t="s">
        <v>57</v>
      </c>
      <c r="D6" s="4" t="s">
        <v>58</v>
      </c>
      <c r="E6" s="4" t="s">
        <v>308</v>
      </c>
      <c r="F6" s="4" t="s">
        <v>309</v>
      </c>
      <c r="G6" s="4" t="s">
        <v>310</v>
      </c>
      <c r="H6" s="4" t="s">
        <v>57</v>
      </c>
      <c r="I6" s="4" t="s">
        <v>58</v>
      </c>
      <c r="J6" s="4" t="s">
        <v>62</v>
      </c>
      <c r="K6" s="4" t="s">
        <v>57</v>
      </c>
      <c r="L6" s="4" t="s">
        <v>63</v>
      </c>
      <c r="M6" s="4" t="s">
        <v>64</v>
      </c>
      <c r="N6" s="4" t="s">
        <v>72</v>
      </c>
      <c r="O6" s="4" t="s">
        <v>118</v>
      </c>
      <c r="P6" s="4" t="s">
        <v>311</v>
      </c>
      <c r="Q6" s="4" t="s">
        <v>312</v>
      </c>
      <c r="R6" s="4" t="s">
        <v>313</v>
      </c>
      <c r="S6" s="4" t="s">
        <v>121</v>
      </c>
      <c r="T6" s="4" t="s">
        <v>65</v>
      </c>
      <c r="U6" s="4" t="s">
        <v>57</v>
      </c>
      <c r="V6" s="4" t="s">
        <v>72</v>
      </c>
      <c r="W6" s="4" t="s">
        <v>72</v>
      </c>
      <c r="X6" s="4" t="s">
        <v>72</v>
      </c>
      <c r="Y6" s="4" t="s">
        <v>72</v>
      </c>
      <c r="Z6" s="4" t="s">
        <v>72</v>
      </c>
      <c r="AA6" s="4" t="s">
        <v>72</v>
      </c>
      <c r="AB6" s="4" t="s">
        <v>72</v>
      </c>
      <c r="AC6" s="4" t="s">
        <v>72</v>
      </c>
      <c r="AD6" s="4" t="s">
        <v>72</v>
      </c>
      <c r="AE6" s="4" t="s">
        <v>72</v>
      </c>
      <c r="AF6" s="4" t="s">
        <v>72</v>
      </c>
      <c r="AG6" s="4" t="s">
        <v>72</v>
      </c>
      <c r="AH6" s="4" t="s">
        <v>71</v>
      </c>
      <c r="AI6" s="4" t="s">
        <v>71</v>
      </c>
      <c r="AJ6" s="4" t="s">
        <v>73</v>
      </c>
      <c r="AK6" s="4" t="s">
        <v>74</v>
      </c>
      <c r="AL6" s="4" t="s">
        <v>314</v>
      </c>
      <c r="AM6" s="4" t="s">
        <v>315</v>
      </c>
      <c r="AN6" s="4" t="s">
        <v>316</v>
      </c>
      <c r="AO6" s="4" t="s">
        <v>317</v>
      </c>
      <c r="AP6" s="4" t="s">
        <v>318</v>
      </c>
      <c r="AQ6" s="4" t="s">
        <v>65</v>
      </c>
      <c r="AR6" s="4" t="s">
        <v>319</v>
      </c>
      <c r="AS6" s="4" t="s">
        <v>320</v>
      </c>
      <c r="AT6" s="4" t="s">
        <v>321</v>
      </c>
      <c r="AU6" s="4" t="s">
        <v>193</v>
      </c>
      <c r="AV6" s="4" t="s">
        <v>322</v>
      </c>
      <c r="AW6" s="4" t="s">
        <v>249</v>
      </c>
      <c r="AX6" s="4" t="s">
        <v>323</v>
      </c>
      <c r="AY6" s="4" t="s">
        <v>324</v>
      </c>
      <c r="AZ6" s="4" t="s">
        <v>325</v>
      </c>
      <c r="BA6" s="4" t="s">
        <v>65</v>
      </c>
      <c r="BB6" s="4" t="s">
        <v>89</v>
      </c>
      <c r="BC6" s="4" t="s">
        <v>326</v>
      </c>
      <c r="BD6" s="4" t="s">
        <v>89</v>
      </c>
      <c r="BE6" s="5">
        <v>2.47E-2</v>
      </c>
      <c r="BF6">
        <v>2.2599999999999999E-2</v>
      </c>
      <c r="BG6">
        <f>MAX(0,(10-2*ABS(LOG10(ABS(AV6/BE6)))))</f>
        <v>9.9714018953769443</v>
      </c>
      <c r="BH6">
        <f>MAX(0,(10-2*ABS(LOG10(ABS(AW6/BF6)))))</f>
        <v>9.9844890706064753</v>
      </c>
    </row>
    <row r="7" spans="1:60" ht="14.25">
      <c r="A7" s="4" t="s">
        <v>911</v>
      </c>
      <c r="B7" s="4" t="s">
        <v>57</v>
      </c>
      <c r="C7" s="4" t="s">
        <v>58</v>
      </c>
      <c r="D7" s="4" t="s">
        <v>58</v>
      </c>
      <c r="E7" s="4" t="s">
        <v>549</v>
      </c>
      <c r="F7" s="4" t="s">
        <v>217</v>
      </c>
      <c r="G7" s="4" t="s">
        <v>234</v>
      </c>
      <c r="H7" s="4" t="s">
        <v>63</v>
      </c>
      <c r="I7" s="4" t="s">
        <v>58</v>
      </c>
      <c r="J7" s="4" t="s">
        <v>160</v>
      </c>
      <c r="K7" s="4" t="s">
        <v>56</v>
      </c>
      <c r="L7" s="4" t="s">
        <v>161</v>
      </c>
      <c r="M7" s="4" t="s">
        <v>58</v>
      </c>
      <c r="N7" s="4" t="s">
        <v>72</v>
      </c>
      <c r="O7" s="4" t="s">
        <v>912</v>
      </c>
      <c r="P7" s="4" t="s">
        <v>913</v>
      </c>
      <c r="Q7" s="4" t="s">
        <v>914</v>
      </c>
      <c r="R7" s="4" t="s">
        <v>915</v>
      </c>
      <c r="S7" s="4" t="s">
        <v>89</v>
      </c>
      <c r="T7" s="4" t="s">
        <v>65</v>
      </c>
      <c r="U7" s="4" t="s">
        <v>57</v>
      </c>
      <c r="V7" s="4" t="s">
        <v>72</v>
      </c>
      <c r="W7" s="4" t="s">
        <v>72</v>
      </c>
      <c r="X7" s="4" t="s">
        <v>72</v>
      </c>
      <c r="Y7" s="4" t="s">
        <v>72</v>
      </c>
      <c r="Z7" s="4" t="s">
        <v>72</v>
      </c>
      <c r="AA7" s="4" t="s">
        <v>72</v>
      </c>
      <c r="AB7" s="4" t="s">
        <v>72</v>
      </c>
      <c r="AC7" s="4" t="s">
        <v>72</v>
      </c>
      <c r="AD7" s="4" t="s">
        <v>72</v>
      </c>
      <c r="AE7" s="4" t="s">
        <v>72</v>
      </c>
      <c r="AF7" s="4" t="s">
        <v>72</v>
      </c>
      <c r="AG7" s="4" t="s">
        <v>72</v>
      </c>
      <c r="AH7" s="4" t="s">
        <v>72</v>
      </c>
      <c r="AI7" s="4" t="s">
        <v>71</v>
      </c>
      <c r="AJ7" s="4" t="s">
        <v>73</v>
      </c>
      <c r="AK7" s="4" t="s">
        <v>74</v>
      </c>
      <c r="AL7" s="4" t="s">
        <v>165</v>
      </c>
      <c r="AM7" s="4" t="s">
        <v>166</v>
      </c>
      <c r="AN7" s="4" t="s">
        <v>916</v>
      </c>
      <c r="AO7" s="4" t="s">
        <v>917</v>
      </c>
      <c r="AP7" s="4" t="s">
        <v>365</v>
      </c>
      <c r="AQ7" s="4" t="s">
        <v>65</v>
      </c>
      <c r="AR7" s="4" t="s">
        <v>918</v>
      </c>
      <c r="AS7" s="4" t="s">
        <v>919</v>
      </c>
      <c r="AT7" s="4" t="s">
        <v>920</v>
      </c>
      <c r="AU7" s="4" t="s">
        <v>324</v>
      </c>
      <c r="AV7" s="4" t="s">
        <v>921</v>
      </c>
      <c r="AW7" s="4" t="s">
        <v>922</v>
      </c>
      <c r="AX7" s="4" t="s">
        <v>65</v>
      </c>
      <c r="AY7" s="4" t="s">
        <v>65</v>
      </c>
      <c r="AZ7" s="4" t="s">
        <v>65</v>
      </c>
      <c r="BA7" s="4" t="s">
        <v>65</v>
      </c>
      <c r="BB7" s="4" t="s">
        <v>89</v>
      </c>
      <c r="BC7" s="4"/>
      <c r="BD7" s="4" t="s">
        <v>89</v>
      </c>
      <c r="BE7" s="5">
        <v>2.47E-2</v>
      </c>
      <c r="BF7">
        <v>2.2499999999999999E-2</v>
      </c>
      <c r="BG7">
        <f>MAX(0,(10-2*ABS(LOG10(ABS(AV7/BE7)))))</f>
        <v>8.7709085942479561</v>
      </c>
      <c r="BH7">
        <f>MAX(0,(10-2*ABS(LOG10(ABS(AW7/BF7)))))</f>
        <v>8.5625718749364488</v>
      </c>
    </row>
    <row r="8" spans="1:60" ht="14.25">
      <c r="A8" s="4" t="s">
        <v>965</v>
      </c>
      <c r="B8" s="4" t="s">
        <v>57</v>
      </c>
      <c r="C8" s="4" t="s">
        <v>57</v>
      </c>
      <c r="D8" s="4" t="s">
        <v>72</v>
      </c>
      <c r="E8" s="4" t="s">
        <v>879</v>
      </c>
      <c r="F8" s="4" t="s">
        <v>966</v>
      </c>
      <c r="G8" s="4" t="s">
        <v>61</v>
      </c>
      <c r="H8" s="4" t="s">
        <v>57</v>
      </c>
      <c r="I8" s="4" t="s">
        <v>58</v>
      </c>
      <c r="J8" s="4" t="s">
        <v>62</v>
      </c>
      <c r="K8" s="4" t="s">
        <v>57</v>
      </c>
      <c r="L8" s="4" t="s">
        <v>432</v>
      </c>
      <c r="M8" s="4" t="s">
        <v>64</v>
      </c>
      <c r="N8" s="4" t="s">
        <v>57</v>
      </c>
      <c r="O8" s="4" t="s">
        <v>967</v>
      </c>
      <c r="P8" s="4" t="s">
        <v>968</v>
      </c>
      <c r="Q8" s="4" t="s">
        <v>969</v>
      </c>
      <c r="R8" s="4" t="s">
        <v>91</v>
      </c>
      <c r="S8" s="4" t="s">
        <v>184</v>
      </c>
      <c r="T8" s="4" t="s">
        <v>65</v>
      </c>
      <c r="U8" s="4" t="s">
        <v>57</v>
      </c>
      <c r="V8" s="4" t="s">
        <v>72</v>
      </c>
      <c r="W8" s="4" t="s">
        <v>72</v>
      </c>
      <c r="X8" s="4" t="s">
        <v>71</v>
      </c>
      <c r="Y8" s="4" t="s">
        <v>72</v>
      </c>
      <c r="Z8" s="4" t="s">
        <v>72</v>
      </c>
      <c r="AA8" s="4" t="s">
        <v>72</v>
      </c>
      <c r="AB8" s="4" t="s">
        <v>72</v>
      </c>
      <c r="AC8" s="4" t="s">
        <v>72</v>
      </c>
      <c r="AD8" s="4" t="s">
        <v>72</v>
      </c>
      <c r="AE8" s="4" t="s">
        <v>72</v>
      </c>
      <c r="AF8" s="4" t="s">
        <v>72</v>
      </c>
      <c r="AG8" s="4" t="s">
        <v>72</v>
      </c>
      <c r="AH8" s="4" t="s">
        <v>71</v>
      </c>
      <c r="AI8" s="4" t="s">
        <v>71</v>
      </c>
      <c r="AJ8" s="4" t="s">
        <v>73</v>
      </c>
      <c r="AK8" s="4" t="s">
        <v>74</v>
      </c>
      <c r="AL8" s="4" t="s">
        <v>333</v>
      </c>
      <c r="AM8" s="4" t="s">
        <v>334</v>
      </c>
      <c r="AN8" s="4" t="s">
        <v>970</v>
      </c>
      <c r="AO8" s="4" t="s">
        <v>971</v>
      </c>
      <c r="AP8" s="4" t="s">
        <v>972</v>
      </c>
      <c r="AQ8" s="4" t="s">
        <v>65</v>
      </c>
      <c r="AR8" s="4" t="s">
        <v>973</v>
      </c>
      <c r="AS8" s="4" t="s">
        <v>974</v>
      </c>
      <c r="AT8" s="4" t="s">
        <v>975</v>
      </c>
      <c r="AU8" s="4" t="s">
        <v>57</v>
      </c>
      <c r="AV8" s="4" t="s">
        <v>976</v>
      </c>
      <c r="AW8" s="4" t="s">
        <v>977</v>
      </c>
      <c r="AX8" s="4" t="s">
        <v>65</v>
      </c>
      <c r="AY8" s="4" t="s">
        <v>65</v>
      </c>
      <c r="AZ8" s="4" t="s">
        <v>65</v>
      </c>
      <c r="BA8" s="4" t="s">
        <v>65</v>
      </c>
      <c r="BB8" s="4" t="s">
        <v>89</v>
      </c>
      <c r="BC8" s="4" t="s">
        <v>978</v>
      </c>
      <c r="BD8" s="4" t="s">
        <v>89</v>
      </c>
      <c r="BE8" s="5">
        <v>2.47E-2</v>
      </c>
      <c r="BF8">
        <v>2.2499999999999999E-2</v>
      </c>
      <c r="BG8">
        <f>MAX(0,(10-2*ABS(LOG10(ABS(AV8/BE8)))))</f>
        <v>8.6793936131266065</v>
      </c>
      <c r="BH8">
        <f>MAX(0,(10-2*ABS(LOG10(ABS(AW8/BF8)))))</f>
        <v>8.6581174385284498</v>
      </c>
    </row>
    <row r="9" spans="1:60" ht="14.25">
      <c r="A9" s="4" t="s">
        <v>1049</v>
      </c>
      <c r="B9" s="4" t="s">
        <v>57</v>
      </c>
      <c r="C9" s="4" t="s">
        <v>57</v>
      </c>
      <c r="D9" s="4" t="s">
        <v>58</v>
      </c>
      <c r="E9" s="4" t="s">
        <v>1050</v>
      </c>
      <c r="F9" s="4" t="s">
        <v>93</v>
      </c>
      <c r="G9" s="4" t="s">
        <v>94</v>
      </c>
      <c r="H9" s="4" t="s">
        <v>57</v>
      </c>
      <c r="I9" s="4" t="s">
        <v>58</v>
      </c>
      <c r="J9" s="4" t="s">
        <v>72</v>
      </c>
      <c r="K9" s="4" t="s">
        <v>57</v>
      </c>
      <c r="L9" s="4" t="s">
        <v>63</v>
      </c>
      <c r="M9" s="4" t="s">
        <v>64</v>
      </c>
      <c r="N9" s="4" t="s">
        <v>57</v>
      </c>
      <c r="O9" s="4" t="s">
        <v>118</v>
      </c>
      <c r="P9" s="4" t="s">
        <v>97</v>
      </c>
      <c r="Q9" s="4" t="s">
        <v>247</v>
      </c>
      <c r="R9" s="4" t="s">
        <v>664</v>
      </c>
      <c r="S9" s="4" t="s">
        <v>184</v>
      </c>
      <c r="T9" s="4" t="s">
        <v>65</v>
      </c>
      <c r="U9" s="4" t="s">
        <v>57</v>
      </c>
      <c r="V9" s="4" t="s">
        <v>72</v>
      </c>
      <c r="W9" s="4" t="s">
        <v>72</v>
      </c>
      <c r="X9" s="4" t="s">
        <v>71</v>
      </c>
      <c r="Y9" s="4" t="s">
        <v>72</v>
      </c>
      <c r="Z9" s="4" t="s">
        <v>72</v>
      </c>
      <c r="AA9" s="4" t="s">
        <v>72</v>
      </c>
      <c r="AB9" s="4" t="s">
        <v>72</v>
      </c>
      <c r="AC9" s="4" t="s">
        <v>72</v>
      </c>
      <c r="AD9" s="4" t="s">
        <v>72</v>
      </c>
      <c r="AE9" s="4" t="s">
        <v>72</v>
      </c>
      <c r="AF9" s="4" t="s">
        <v>72</v>
      </c>
      <c r="AG9" s="4" t="s">
        <v>72</v>
      </c>
      <c r="AH9" s="4" t="s">
        <v>72</v>
      </c>
      <c r="AI9" s="4" t="s">
        <v>71</v>
      </c>
      <c r="AJ9" s="4" t="s">
        <v>73</v>
      </c>
      <c r="AK9" s="4" t="s">
        <v>74</v>
      </c>
      <c r="AL9" s="4" t="s">
        <v>435</v>
      </c>
      <c r="AM9" s="4" t="s">
        <v>436</v>
      </c>
      <c r="AN9" s="4" t="s">
        <v>1051</v>
      </c>
      <c r="AO9" s="4" t="s">
        <v>1052</v>
      </c>
      <c r="AP9" s="4" t="s">
        <v>1053</v>
      </c>
      <c r="AQ9" s="4" t="s">
        <v>65</v>
      </c>
      <c r="AR9" s="4" t="s">
        <v>1054</v>
      </c>
      <c r="AS9" s="4" t="s">
        <v>65</v>
      </c>
      <c r="AT9" s="4" t="s">
        <v>65</v>
      </c>
      <c r="AU9" s="4" t="s">
        <v>65</v>
      </c>
      <c r="AV9" s="4" t="s">
        <v>65</v>
      </c>
      <c r="AW9" s="4" t="s">
        <v>65</v>
      </c>
      <c r="AX9" s="4" t="s">
        <v>65</v>
      </c>
      <c r="AY9" s="4" t="s">
        <v>65</v>
      </c>
      <c r="AZ9" s="4" t="s">
        <v>65</v>
      </c>
      <c r="BA9" s="4" t="s">
        <v>65</v>
      </c>
      <c r="BB9" s="4" t="s">
        <v>89</v>
      </c>
      <c r="BC9" s="4" t="s">
        <v>1055</v>
      </c>
      <c r="BD9" s="4" t="s">
        <v>89</v>
      </c>
      <c r="BE9" s="5">
        <v>2.47E-2</v>
      </c>
      <c r="BF9">
        <v>2.2499999999999999E-2</v>
      </c>
    </row>
    <row r="10" spans="1:60" ht="14.25">
      <c r="A10" s="4" t="s">
        <v>1103</v>
      </c>
      <c r="B10" s="4" t="s">
        <v>57</v>
      </c>
      <c r="C10" s="4" t="s">
        <v>57</v>
      </c>
      <c r="D10" s="4" t="s">
        <v>58</v>
      </c>
      <c r="E10" s="4" t="s">
        <v>1104</v>
      </c>
      <c r="F10" s="4" t="s">
        <v>60</v>
      </c>
      <c r="G10" s="4" t="s">
        <v>61</v>
      </c>
      <c r="H10" s="4" t="s">
        <v>57</v>
      </c>
      <c r="I10" s="4" t="s">
        <v>58</v>
      </c>
      <c r="J10" s="4" t="s">
        <v>62</v>
      </c>
      <c r="K10" s="4" t="s">
        <v>72</v>
      </c>
      <c r="L10" s="4" t="s">
        <v>56</v>
      </c>
      <c r="M10" s="4" t="s">
        <v>117</v>
      </c>
      <c r="N10" s="4" t="s">
        <v>57</v>
      </c>
      <c r="O10" s="4" t="s">
        <v>731</v>
      </c>
      <c r="P10" s="4" t="s">
        <v>1105</v>
      </c>
      <c r="Q10" s="4" t="s">
        <v>1106</v>
      </c>
      <c r="R10" s="4" t="s">
        <v>478</v>
      </c>
      <c r="S10" s="4" t="s">
        <v>69</v>
      </c>
      <c r="T10" s="4" t="s">
        <v>65</v>
      </c>
      <c r="U10" s="4" t="s">
        <v>65</v>
      </c>
      <c r="V10" s="4" t="s">
        <v>70</v>
      </c>
      <c r="W10" s="4" t="s">
        <v>72</v>
      </c>
      <c r="X10" s="4" t="s">
        <v>72</v>
      </c>
      <c r="Y10" s="4" t="s">
        <v>72</v>
      </c>
      <c r="Z10" s="4" t="s">
        <v>71</v>
      </c>
      <c r="AA10" s="4" t="s">
        <v>72</v>
      </c>
      <c r="AB10" s="4" t="s">
        <v>72</v>
      </c>
      <c r="AC10" s="4" t="s">
        <v>72</v>
      </c>
      <c r="AD10" s="4" t="s">
        <v>72</v>
      </c>
      <c r="AE10" s="4" t="s">
        <v>72</v>
      </c>
      <c r="AF10" s="4" t="s">
        <v>72</v>
      </c>
      <c r="AG10" s="4" t="s">
        <v>72</v>
      </c>
      <c r="AH10" s="4" t="s">
        <v>72</v>
      </c>
      <c r="AI10" s="4" t="s">
        <v>72</v>
      </c>
      <c r="AJ10" s="4" t="s">
        <v>73</v>
      </c>
      <c r="AK10" s="4" t="s">
        <v>74</v>
      </c>
      <c r="AL10" s="4" t="s">
        <v>1107</v>
      </c>
      <c r="AM10" s="4" t="s">
        <v>1108</v>
      </c>
      <c r="AN10" s="4" t="s">
        <v>1109</v>
      </c>
      <c r="AO10" s="4" t="s">
        <v>1110</v>
      </c>
      <c r="AP10" s="4" t="s">
        <v>1111</v>
      </c>
      <c r="AQ10" s="4" t="s">
        <v>65</v>
      </c>
      <c r="AR10" s="4" t="s">
        <v>778</v>
      </c>
      <c r="AS10" s="4" t="s">
        <v>65</v>
      </c>
      <c r="AT10" s="4" t="s">
        <v>65</v>
      </c>
      <c r="AU10" s="4" t="s">
        <v>65</v>
      </c>
      <c r="AV10" s="4" t="s">
        <v>65</v>
      </c>
      <c r="AW10" s="4" t="s">
        <v>65</v>
      </c>
      <c r="AX10" s="4" t="s">
        <v>65</v>
      </c>
      <c r="AY10" s="4" t="s">
        <v>65</v>
      </c>
      <c r="AZ10" s="4" t="s">
        <v>65</v>
      </c>
      <c r="BA10" s="4" t="s">
        <v>65</v>
      </c>
      <c r="BB10" s="4" t="s">
        <v>89</v>
      </c>
      <c r="BC10" s="4" t="s">
        <v>1112</v>
      </c>
      <c r="BD10" s="4" t="s">
        <v>89</v>
      </c>
      <c r="BE10" s="5">
        <v>2.47E-2</v>
      </c>
      <c r="BF10">
        <v>2.2499999999999999E-2</v>
      </c>
    </row>
    <row r="11" spans="1:60" ht="14.25">
      <c r="A11" s="4" t="s">
        <v>1150</v>
      </c>
      <c r="B11" s="4" t="s">
        <v>57</v>
      </c>
      <c r="C11" s="4" t="s">
        <v>72</v>
      </c>
      <c r="D11" s="4" t="s">
        <v>58</v>
      </c>
      <c r="E11" s="4" t="s">
        <v>136</v>
      </c>
      <c r="F11" s="4" t="s">
        <v>60</v>
      </c>
      <c r="G11" s="4" t="s">
        <v>61</v>
      </c>
      <c r="H11" s="4" t="s">
        <v>432</v>
      </c>
      <c r="I11" s="4" t="s">
        <v>57</v>
      </c>
      <c r="J11" s="4" t="s">
        <v>62</v>
      </c>
      <c r="K11" s="4" t="s">
        <v>57</v>
      </c>
      <c r="L11" s="4" t="s">
        <v>58</v>
      </c>
      <c r="M11" s="4" t="s">
        <v>117</v>
      </c>
      <c r="N11" s="4" t="s">
        <v>58</v>
      </c>
      <c r="O11" s="4" t="s">
        <v>432</v>
      </c>
      <c r="P11" s="4" t="s">
        <v>1151</v>
      </c>
      <c r="Q11" s="4" t="s">
        <v>1152</v>
      </c>
      <c r="R11" s="4" t="s">
        <v>664</v>
      </c>
      <c r="S11" s="4" t="s">
        <v>116</v>
      </c>
      <c r="T11" s="4" t="s">
        <v>65</v>
      </c>
      <c r="U11" s="4" t="s">
        <v>57</v>
      </c>
      <c r="V11" s="4" t="s">
        <v>1153</v>
      </c>
      <c r="W11" s="4" t="s">
        <v>71</v>
      </c>
      <c r="X11" s="4" t="s">
        <v>72</v>
      </c>
      <c r="Y11" s="4" t="s">
        <v>72</v>
      </c>
      <c r="Z11" s="4" t="s">
        <v>72</v>
      </c>
      <c r="AA11" s="4" t="s">
        <v>72</v>
      </c>
      <c r="AB11" s="4" t="s">
        <v>72</v>
      </c>
      <c r="AC11" s="4" t="s">
        <v>72</v>
      </c>
      <c r="AD11" s="4" t="s">
        <v>72</v>
      </c>
      <c r="AE11" s="4" t="s">
        <v>72</v>
      </c>
      <c r="AF11" s="4" t="s">
        <v>71</v>
      </c>
      <c r="AG11" s="4" t="s">
        <v>71</v>
      </c>
      <c r="AH11" s="4" t="s">
        <v>71</v>
      </c>
      <c r="AI11" s="4" t="s">
        <v>71</v>
      </c>
      <c r="AJ11" s="4" t="s">
        <v>73</v>
      </c>
      <c r="AK11" s="4" t="s">
        <v>74</v>
      </c>
      <c r="AL11" s="4" t="s">
        <v>1154</v>
      </c>
      <c r="AM11" s="4" t="s">
        <v>1155</v>
      </c>
      <c r="AN11" s="4" t="s">
        <v>1156</v>
      </c>
      <c r="AO11" s="4" t="s">
        <v>1157</v>
      </c>
      <c r="AP11" s="4" t="s">
        <v>1158</v>
      </c>
      <c r="AQ11" s="4" t="s">
        <v>65</v>
      </c>
      <c r="AR11" s="4" t="s">
        <v>1159</v>
      </c>
      <c r="AS11" s="4" t="s">
        <v>1160</v>
      </c>
      <c r="AT11" s="4" t="s">
        <v>1161</v>
      </c>
      <c r="AU11" s="4" t="s">
        <v>57</v>
      </c>
      <c r="AV11" s="4" t="s">
        <v>1162</v>
      </c>
      <c r="AW11" s="4" t="s">
        <v>1163</v>
      </c>
      <c r="AX11" s="4" t="s">
        <v>65</v>
      </c>
      <c r="AY11" s="4" t="s">
        <v>65</v>
      </c>
      <c r="AZ11" s="4" t="s">
        <v>65</v>
      </c>
      <c r="BA11" s="4" t="s">
        <v>65</v>
      </c>
      <c r="BB11" s="4" t="s">
        <v>89</v>
      </c>
      <c r="BC11" s="4" t="s">
        <v>1164</v>
      </c>
      <c r="BD11" s="4" t="s">
        <v>89</v>
      </c>
      <c r="BE11" s="5">
        <v>2.47E-2</v>
      </c>
      <c r="BF11">
        <v>2.2499999999999999E-2</v>
      </c>
      <c r="BG11">
        <f>MAX(0,(10-2*ABS(LOG10(ABS(AV11/BE11)))))</f>
        <v>8.9292710863432063</v>
      </c>
      <c r="BH11">
        <f>MAX(0,(10-2*ABS(LOG10(ABS(AW11/BF11)))))</f>
        <v>8.8943160626844389</v>
      </c>
    </row>
    <row r="12" spans="1:60" ht="14.25">
      <c r="A12" s="4" t="s">
        <v>1223</v>
      </c>
      <c r="B12" s="4" t="s">
        <v>57</v>
      </c>
      <c r="C12" s="4" t="s">
        <v>57</v>
      </c>
      <c r="D12" s="4" t="s">
        <v>58</v>
      </c>
      <c r="E12" s="4" t="s">
        <v>59</v>
      </c>
      <c r="F12" s="4" t="s">
        <v>60</v>
      </c>
      <c r="G12" s="4" t="s">
        <v>61</v>
      </c>
      <c r="H12" s="4" t="s">
        <v>57</v>
      </c>
      <c r="I12" s="4" t="s">
        <v>57</v>
      </c>
      <c r="J12" s="4" t="s">
        <v>62</v>
      </c>
      <c r="K12" s="4" t="s">
        <v>57</v>
      </c>
      <c r="L12" s="4" t="s">
        <v>63</v>
      </c>
      <c r="M12" s="4" t="s">
        <v>64</v>
      </c>
      <c r="N12" s="4" t="s">
        <v>72</v>
      </c>
      <c r="O12" s="4" t="s">
        <v>731</v>
      </c>
      <c r="P12" s="4" t="s">
        <v>1224</v>
      </c>
      <c r="Q12" s="4" t="s">
        <v>98</v>
      </c>
      <c r="R12" s="4" t="s">
        <v>1225</v>
      </c>
      <c r="S12" s="4" t="s">
        <v>121</v>
      </c>
      <c r="T12" s="4" t="s">
        <v>65</v>
      </c>
      <c r="U12" s="4" t="s">
        <v>57</v>
      </c>
      <c r="V12" s="4" t="s">
        <v>72</v>
      </c>
      <c r="W12" s="4" t="s">
        <v>71</v>
      </c>
      <c r="X12" s="4" t="s">
        <v>72</v>
      </c>
      <c r="Y12" s="4" t="s">
        <v>72</v>
      </c>
      <c r="Z12" s="4" t="s">
        <v>72</v>
      </c>
      <c r="AA12" s="4" t="s">
        <v>72</v>
      </c>
      <c r="AB12" s="4" t="s">
        <v>72</v>
      </c>
      <c r="AC12" s="4" t="s">
        <v>71</v>
      </c>
      <c r="AD12" s="4" t="s">
        <v>72</v>
      </c>
      <c r="AE12" s="4" t="s">
        <v>72</v>
      </c>
      <c r="AF12" s="4" t="s">
        <v>72</v>
      </c>
      <c r="AG12" s="4" t="s">
        <v>71</v>
      </c>
      <c r="AH12" s="4" t="s">
        <v>71</v>
      </c>
      <c r="AI12" s="4" t="s">
        <v>71</v>
      </c>
      <c r="AJ12" s="4" t="s">
        <v>73</v>
      </c>
      <c r="AK12" s="4" t="s">
        <v>74</v>
      </c>
      <c r="AL12" s="4" t="s">
        <v>1226</v>
      </c>
      <c r="AM12" s="4" t="s">
        <v>1227</v>
      </c>
      <c r="AN12" s="4" t="s">
        <v>1228</v>
      </c>
      <c r="AO12" s="4" t="s">
        <v>1229</v>
      </c>
      <c r="AP12" s="4" t="s">
        <v>1230</v>
      </c>
      <c r="AQ12" s="4" t="s">
        <v>65</v>
      </c>
      <c r="AR12" s="4" t="s">
        <v>1231</v>
      </c>
      <c r="AS12" s="4" t="s">
        <v>1232</v>
      </c>
      <c r="AT12" s="4" t="s">
        <v>395</v>
      </c>
      <c r="AU12" s="4" t="s">
        <v>63</v>
      </c>
      <c r="AV12" s="4" t="s">
        <v>775</v>
      </c>
      <c r="AW12" s="4" t="s">
        <v>175</v>
      </c>
      <c r="AX12" s="4" t="s">
        <v>57</v>
      </c>
      <c r="AY12" s="4" t="s">
        <v>57</v>
      </c>
      <c r="AZ12" s="4" t="s">
        <v>96</v>
      </c>
      <c r="BA12" s="4" t="s">
        <v>89</v>
      </c>
      <c r="BB12" s="4" t="s">
        <v>89</v>
      </c>
      <c r="BC12" s="4" t="s">
        <v>1233</v>
      </c>
      <c r="BD12" s="4" t="s">
        <v>89</v>
      </c>
      <c r="BE12" s="5">
        <v>2.47E-2</v>
      </c>
      <c r="BF12">
        <v>2.2499999999999999E-2</v>
      </c>
      <c r="BG12">
        <f>MAX(0,(10-2*ABS(LOG10(ABS(AV12/BE12)))))</f>
        <v>9.8672778153381717</v>
      </c>
      <c r="BH12">
        <f>MAX(0,(10-2*ABS(LOG10(ABS(AW12/BF12)))))</f>
        <v>10</v>
      </c>
    </row>
    <row r="13" spans="1:60" ht="14.25">
      <c r="A13" s="4" t="s">
        <v>1243</v>
      </c>
      <c r="B13" s="4" t="s">
        <v>57</v>
      </c>
      <c r="C13" s="4" t="s">
        <v>58</v>
      </c>
      <c r="D13" s="4" t="s">
        <v>57</v>
      </c>
      <c r="E13" s="4" t="s">
        <v>198</v>
      </c>
      <c r="F13" s="4" t="s">
        <v>217</v>
      </c>
      <c r="G13" s="4" t="s">
        <v>199</v>
      </c>
      <c r="H13" s="4" t="s">
        <v>63</v>
      </c>
      <c r="I13" s="4" t="s">
        <v>58</v>
      </c>
      <c r="J13" s="4" t="s">
        <v>160</v>
      </c>
      <c r="K13" s="4" t="s">
        <v>56</v>
      </c>
      <c r="L13" s="4" t="s">
        <v>161</v>
      </c>
      <c r="M13" s="4" t="s">
        <v>58</v>
      </c>
      <c r="N13" s="4" t="s">
        <v>72</v>
      </c>
      <c r="O13" s="4" t="s">
        <v>201</v>
      </c>
      <c r="P13" s="4" t="s">
        <v>123</v>
      </c>
      <c r="Q13" s="4" t="s">
        <v>202</v>
      </c>
      <c r="R13" s="4" t="s">
        <v>204</v>
      </c>
      <c r="S13" s="4" t="s">
        <v>58</v>
      </c>
      <c r="T13" s="4" t="s">
        <v>65</v>
      </c>
      <c r="U13" s="4" t="s">
        <v>65</v>
      </c>
      <c r="V13" s="4" t="s">
        <v>72</v>
      </c>
      <c r="W13" s="4" t="s">
        <v>72</v>
      </c>
      <c r="X13" s="4" t="s">
        <v>71</v>
      </c>
      <c r="Y13" s="4" t="s">
        <v>72</v>
      </c>
      <c r="Z13" s="4" t="s">
        <v>72</v>
      </c>
      <c r="AA13" s="4" t="s">
        <v>72</v>
      </c>
      <c r="AB13" s="4" t="s">
        <v>72</v>
      </c>
      <c r="AC13" s="4" t="s">
        <v>72</v>
      </c>
      <c r="AD13" s="4" t="s">
        <v>72</v>
      </c>
      <c r="AE13" s="4" t="s">
        <v>71</v>
      </c>
      <c r="AF13" s="4" t="s">
        <v>71</v>
      </c>
      <c r="AG13" s="4" t="s">
        <v>72</v>
      </c>
      <c r="AH13" s="4" t="s">
        <v>72</v>
      </c>
      <c r="AI13" s="4" t="s">
        <v>71</v>
      </c>
      <c r="AJ13" s="4" t="s">
        <v>73</v>
      </c>
      <c r="AK13" s="4" t="s">
        <v>74</v>
      </c>
      <c r="AL13" s="4" t="s">
        <v>1179</v>
      </c>
      <c r="AM13" s="4" t="s">
        <v>1180</v>
      </c>
      <c r="AN13" s="4" t="s">
        <v>1244</v>
      </c>
      <c r="AO13" s="4" t="s">
        <v>1245</v>
      </c>
      <c r="AP13" s="4" t="s">
        <v>1246</v>
      </c>
      <c r="AQ13" s="4" t="s">
        <v>65</v>
      </c>
      <c r="AR13" s="4" t="s">
        <v>608</v>
      </c>
      <c r="AS13" s="4" t="s">
        <v>1247</v>
      </c>
      <c r="AT13" s="4" t="s">
        <v>1248</v>
      </c>
      <c r="AU13" s="4" t="s">
        <v>398</v>
      </c>
      <c r="AV13" s="4" t="s">
        <v>953</v>
      </c>
      <c r="AW13" s="4" t="s">
        <v>775</v>
      </c>
      <c r="AX13" s="4" t="s">
        <v>121</v>
      </c>
      <c r="AY13" s="4" t="s">
        <v>195</v>
      </c>
      <c r="AZ13" s="4" t="s">
        <v>787</v>
      </c>
      <c r="BA13" s="4" t="s">
        <v>65</v>
      </c>
      <c r="BB13" s="4" t="s">
        <v>89</v>
      </c>
      <c r="BC13" s="4" t="s">
        <v>1249</v>
      </c>
      <c r="BD13" s="4" t="s">
        <v>89</v>
      </c>
      <c r="BE13" s="5">
        <v>2.47E-2</v>
      </c>
      <c r="BF13">
        <v>2.2499999999999999E-2</v>
      </c>
      <c r="BG13">
        <f>MAX(0,(10-2*ABS(LOG10(ABS(AV13/BE13)))))</f>
        <v>9.9266578078669134</v>
      </c>
      <c r="BH13">
        <f>MAX(0,(10-2*ABS(LOG10(ABS(AW13/BF13)))))</f>
        <v>9.9483066856347779</v>
      </c>
    </row>
    <row r="14" spans="1:60" ht="14.25">
      <c r="A14" s="4" t="s">
        <v>1287</v>
      </c>
      <c r="B14" s="4" t="s">
        <v>57</v>
      </c>
      <c r="C14" s="4" t="s">
        <v>58</v>
      </c>
      <c r="D14" s="4" t="s">
        <v>57</v>
      </c>
      <c r="E14" s="4" t="s">
        <v>1288</v>
      </c>
      <c r="F14" s="4" t="s">
        <v>217</v>
      </c>
      <c r="G14" s="4" t="s">
        <v>199</v>
      </c>
      <c r="H14" s="4" t="s">
        <v>63</v>
      </c>
      <c r="I14" s="4" t="s">
        <v>57</v>
      </c>
      <c r="J14" s="4" t="s">
        <v>160</v>
      </c>
      <c r="K14" s="4" t="s">
        <v>56</v>
      </c>
      <c r="L14" s="4" t="s">
        <v>161</v>
      </c>
      <c r="M14" s="4" t="s">
        <v>58</v>
      </c>
      <c r="N14" s="4" t="s">
        <v>72</v>
      </c>
      <c r="O14" s="4" t="s">
        <v>201</v>
      </c>
      <c r="P14" s="4" t="s">
        <v>1289</v>
      </c>
      <c r="Q14" s="4" t="s">
        <v>1290</v>
      </c>
      <c r="R14" s="4" t="s">
        <v>1291</v>
      </c>
      <c r="S14" s="4" t="s">
        <v>57</v>
      </c>
      <c r="T14" s="4" t="s">
        <v>65</v>
      </c>
      <c r="U14" s="4" t="s">
        <v>65</v>
      </c>
      <c r="V14" s="4" t="s">
        <v>72</v>
      </c>
      <c r="W14" s="4" t="s">
        <v>72</v>
      </c>
      <c r="X14" s="4" t="s">
        <v>72</v>
      </c>
      <c r="Y14" s="4" t="s">
        <v>72</v>
      </c>
      <c r="Z14" s="4" t="s">
        <v>72</v>
      </c>
      <c r="AA14" s="4" t="s">
        <v>72</v>
      </c>
      <c r="AB14" s="4" t="s">
        <v>72</v>
      </c>
      <c r="AC14" s="4" t="s">
        <v>72</v>
      </c>
      <c r="AD14" s="4" t="s">
        <v>72</v>
      </c>
      <c r="AE14" s="4" t="s">
        <v>72</v>
      </c>
      <c r="AF14" s="4" t="s">
        <v>72</v>
      </c>
      <c r="AG14" s="4" t="s">
        <v>72</v>
      </c>
      <c r="AH14" s="4" t="s">
        <v>72</v>
      </c>
      <c r="AI14" s="4" t="s">
        <v>72</v>
      </c>
      <c r="AJ14" s="4" t="s">
        <v>73</v>
      </c>
      <c r="AK14" s="4" t="s">
        <v>74</v>
      </c>
      <c r="AL14" s="4" t="s">
        <v>488</v>
      </c>
      <c r="AM14" s="4" t="s">
        <v>489</v>
      </c>
      <c r="AN14" s="4" t="s">
        <v>1292</v>
      </c>
      <c r="AO14" s="4" t="s">
        <v>1293</v>
      </c>
      <c r="AP14" s="4" t="s">
        <v>1294</v>
      </c>
      <c r="AQ14" s="4" t="s">
        <v>65</v>
      </c>
      <c r="AR14" s="4" t="s">
        <v>388</v>
      </c>
      <c r="AS14" s="4" t="s">
        <v>65</v>
      </c>
      <c r="AT14" s="4" t="s">
        <v>65</v>
      </c>
      <c r="AU14" s="4" t="s">
        <v>65</v>
      </c>
      <c r="AV14" s="4" t="s">
        <v>65</v>
      </c>
      <c r="AW14" s="4" t="s">
        <v>65</v>
      </c>
      <c r="AX14" s="4" t="s">
        <v>65</v>
      </c>
      <c r="AY14" s="4" t="s">
        <v>65</v>
      </c>
      <c r="AZ14" s="4" t="s">
        <v>65</v>
      </c>
      <c r="BA14" s="4" t="s">
        <v>65</v>
      </c>
      <c r="BB14" s="4" t="s">
        <v>89</v>
      </c>
      <c r="BC14" s="4" t="s">
        <v>1295</v>
      </c>
      <c r="BD14" s="4" t="s">
        <v>89</v>
      </c>
      <c r="BE14" s="5">
        <v>2.47E-2</v>
      </c>
      <c r="BF14">
        <v>1E-3</v>
      </c>
    </row>
    <row r="15" spans="1:60" ht="14.25">
      <c r="A15" s="4" t="s">
        <v>1364</v>
      </c>
      <c r="B15" s="4" t="s">
        <v>57</v>
      </c>
      <c r="C15" s="4" t="s">
        <v>57</v>
      </c>
      <c r="D15" s="4" t="s">
        <v>58</v>
      </c>
      <c r="E15" s="4" t="s">
        <v>72</v>
      </c>
      <c r="F15" s="4" t="s">
        <v>60</v>
      </c>
      <c r="G15" s="4" t="s">
        <v>61</v>
      </c>
      <c r="H15" s="4" t="s">
        <v>57</v>
      </c>
      <c r="I15" s="4" t="s">
        <v>58</v>
      </c>
      <c r="J15" s="4" t="s">
        <v>62</v>
      </c>
      <c r="K15" s="4" t="s">
        <v>57</v>
      </c>
      <c r="L15" s="4" t="s">
        <v>58</v>
      </c>
      <c r="M15" s="4" t="s">
        <v>69</v>
      </c>
      <c r="N15" s="4" t="s">
        <v>57</v>
      </c>
      <c r="O15" s="4" t="s">
        <v>118</v>
      </c>
      <c r="P15" s="4" t="s">
        <v>1365</v>
      </c>
      <c r="Q15" s="4" t="s">
        <v>1366</v>
      </c>
      <c r="R15" s="4" t="s">
        <v>68</v>
      </c>
      <c r="S15" s="4" t="s">
        <v>184</v>
      </c>
      <c r="T15" s="4" t="s">
        <v>65</v>
      </c>
      <c r="U15" s="4" t="s">
        <v>57</v>
      </c>
      <c r="V15" s="4" t="s">
        <v>72</v>
      </c>
      <c r="W15" s="4" t="s">
        <v>71</v>
      </c>
      <c r="X15" s="4" t="s">
        <v>72</v>
      </c>
      <c r="Y15" s="4" t="s">
        <v>72</v>
      </c>
      <c r="Z15" s="4" t="s">
        <v>72</v>
      </c>
      <c r="AA15" s="4" t="s">
        <v>72</v>
      </c>
      <c r="AB15" s="4" t="s">
        <v>72</v>
      </c>
      <c r="AC15" s="4" t="s">
        <v>72</v>
      </c>
      <c r="AD15" s="4" t="s">
        <v>72</v>
      </c>
      <c r="AE15" s="4" t="s">
        <v>72</v>
      </c>
      <c r="AF15" s="4" t="s">
        <v>72</v>
      </c>
      <c r="AG15" s="4" t="s">
        <v>72</v>
      </c>
      <c r="AH15" s="4" t="s">
        <v>71</v>
      </c>
      <c r="AI15" s="4" t="s">
        <v>71</v>
      </c>
      <c r="AJ15" s="4" t="s">
        <v>73</v>
      </c>
      <c r="AK15" s="4" t="s">
        <v>74</v>
      </c>
      <c r="AL15" s="4" t="s">
        <v>374</v>
      </c>
      <c r="AM15" s="4" t="s">
        <v>375</v>
      </c>
      <c r="AN15" s="4" t="s">
        <v>1367</v>
      </c>
      <c r="AO15" s="4" t="s">
        <v>1368</v>
      </c>
      <c r="AP15" s="4" t="s">
        <v>1369</v>
      </c>
      <c r="AQ15" s="4" t="s">
        <v>65</v>
      </c>
      <c r="AR15" s="4" t="s">
        <v>1370</v>
      </c>
      <c r="AS15" s="4" t="s">
        <v>1371</v>
      </c>
      <c r="AT15" s="4" t="s">
        <v>395</v>
      </c>
      <c r="AU15" s="4" t="s">
        <v>63</v>
      </c>
      <c r="AV15" s="4" t="s">
        <v>426</v>
      </c>
      <c r="AW15" s="4" t="s">
        <v>175</v>
      </c>
      <c r="AX15" s="4" t="s">
        <v>63</v>
      </c>
      <c r="AY15" s="4" t="s">
        <v>63</v>
      </c>
      <c r="AZ15" s="4" t="s">
        <v>96</v>
      </c>
      <c r="BA15" s="4" t="s">
        <v>89</v>
      </c>
      <c r="BB15" s="4" t="s">
        <v>65</v>
      </c>
      <c r="BC15" s="4" t="s">
        <v>1372</v>
      </c>
      <c r="BD15" s="4" t="s">
        <v>89</v>
      </c>
      <c r="BE15" s="5">
        <v>2.47E-2</v>
      </c>
      <c r="BF15">
        <v>2.2499999999999999E-2</v>
      </c>
      <c r="BG15">
        <f>MAX(0,(10-2*ABS(LOG10(ABS(AV15/BE15)))))</f>
        <v>9.7991182361936211</v>
      </c>
      <c r="BH15">
        <f>MAX(0,(10-2*ABS(LOG10(ABS(AW15/BF15)))))</f>
        <v>10</v>
      </c>
    </row>
    <row r="16" spans="1:60" ht="14.25">
      <c r="A16" s="4" t="s">
        <v>1387</v>
      </c>
      <c r="B16" s="4" t="s">
        <v>57</v>
      </c>
      <c r="C16" s="4" t="s">
        <v>58</v>
      </c>
      <c r="D16" s="4" t="s">
        <v>58</v>
      </c>
      <c r="E16" s="4" t="s">
        <v>1388</v>
      </c>
      <c r="F16" s="4" t="s">
        <v>254</v>
      </c>
      <c r="G16" s="4" t="s">
        <v>199</v>
      </c>
      <c r="H16" s="4" t="s">
        <v>57</v>
      </c>
      <c r="I16" s="4" t="s">
        <v>58</v>
      </c>
      <c r="J16" s="4" t="s">
        <v>416</v>
      </c>
      <c r="K16" s="4" t="s">
        <v>56</v>
      </c>
      <c r="L16" s="4" t="s">
        <v>1166</v>
      </c>
      <c r="M16" s="4" t="s">
        <v>58</v>
      </c>
      <c r="N16" s="4" t="s">
        <v>72</v>
      </c>
      <c r="O16" s="4" t="s">
        <v>58</v>
      </c>
      <c r="P16" s="4" t="s">
        <v>1389</v>
      </c>
      <c r="Q16" s="4" t="s">
        <v>1390</v>
      </c>
      <c r="R16" s="4" t="s">
        <v>1391</v>
      </c>
      <c r="S16" s="4" t="s">
        <v>58</v>
      </c>
      <c r="T16" s="4" t="s">
        <v>65</v>
      </c>
      <c r="U16" s="4" t="s">
        <v>65</v>
      </c>
      <c r="V16" s="4" t="s">
        <v>72</v>
      </c>
      <c r="W16" s="4" t="s">
        <v>72</v>
      </c>
      <c r="X16" s="4" t="s">
        <v>72</v>
      </c>
      <c r="Y16" s="4" t="s">
        <v>72</v>
      </c>
      <c r="Z16" s="4" t="s">
        <v>72</v>
      </c>
      <c r="AA16" s="4" t="s">
        <v>72</v>
      </c>
      <c r="AB16" s="4" t="s">
        <v>72</v>
      </c>
      <c r="AC16" s="4" t="s">
        <v>72</v>
      </c>
      <c r="AD16" s="4" t="s">
        <v>72</v>
      </c>
      <c r="AE16" s="4" t="s">
        <v>72</v>
      </c>
      <c r="AF16" s="4" t="s">
        <v>72</v>
      </c>
      <c r="AG16" s="4" t="s">
        <v>72</v>
      </c>
      <c r="AH16" s="4" t="s">
        <v>72</v>
      </c>
      <c r="AI16" s="4" t="s">
        <v>72</v>
      </c>
      <c r="AJ16" s="4" t="s">
        <v>73</v>
      </c>
      <c r="AK16" s="4" t="s">
        <v>74</v>
      </c>
      <c r="AL16" s="4" t="s">
        <v>1392</v>
      </c>
      <c r="AM16" s="4" t="s">
        <v>1393</v>
      </c>
      <c r="AN16" s="4" t="s">
        <v>1394</v>
      </c>
      <c r="AO16" s="4" t="s">
        <v>1395</v>
      </c>
      <c r="AP16" s="4" t="s">
        <v>1396</v>
      </c>
      <c r="AQ16" s="4" t="s">
        <v>65</v>
      </c>
      <c r="AR16" s="4" t="s">
        <v>575</v>
      </c>
      <c r="AS16" s="4" t="s">
        <v>65</v>
      </c>
      <c r="AT16" s="4" t="s">
        <v>65</v>
      </c>
      <c r="AU16" s="4" t="s">
        <v>65</v>
      </c>
      <c r="AV16" s="4" t="s">
        <v>65</v>
      </c>
      <c r="AW16" s="4" t="s">
        <v>65</v>
      </c>
      <c r="AX16" s="4" t="s">
        <v>65</v>
      </c>
      <c r="AY16" s="4" t="s">
        <v>65</v>
      </c>
      <c r="AZ16" s="4" t="s">
        <v>65</v>
      </c>
      <c r="BA16" s="4" t="s">
        <v>65</v>
      </c>
      <c r="BB16" s="4" t="s">
        <v>89</v>
      </c>
      <c r="BC16" s="4" t="s">
        <v>1397</v>
      </c>
      <c r="BD16" s="4" t="s">
        <v>89</v>
      </c>
      <c r="BE16" s="5">
        <v>2.47E-2</v>
      </c>
      <c r="BF16">
        <v>2.2499999999999999E-2</v>
      </c>
    </row>
    <row r="17" spans="1:60" ht="14.25">
      <c r="A17" s="4" t="s">
        <v>1563</v>
      </c>
      <c r="B17" s="4" t="s">
        <v>57</v>
      </c>
      <c r="C17" s="4" t="s">
        <v>58</v>
      </c>
      <c r="D17" s="4" t="s">
        <v>57</v>
      </c>
      <c r="E17" s="4" t="s">
        <v>1288</v>
      </c>
      <c r="F17" s="4" t="s">
        <v>233</v>
      </c>
      <c r="G17" s="4" t="s">
        <v>234</v>
      </c>
      <c r="H17" s="4" t="s">
        <v>63</v>
      </c>
      <c r="I17" s="4" t="s">
        <v>56</v>
      </c>
      <c r="J17" s="4" t="s">
        <v>160</v>
      </c>
      <c r="K17" s="4" t="s">
        <v>56</v>
      </c>
      <c r="L17" s="4" t="s">
        <v>1564</v>
      </c>
      <c r="M17" s="4" t="s">
        <v>1564</v>
      </c>
      <c r="N17" s="4" t="s">
        <v>72</v>
      </c>
      <c r="O17" s="4" t="s">
        <v>1008</v>
      </c>
      <c r="P17" s="4" t="s">
        <v>1565</v>
      </c>
      <c r="Q17" s="4" t="s">
        <v>1566</v>
      </c>
      <c r="R17" s="4" t="s">
        <v>1567</v>
      </c>
      <c r="S17" s="4" t="s">
        <v>57</v>
      </c>
      <c r="T17" s="4" t="s">
        <v>65</v>
      </c>
      <c r="U17" s="4" t="s">
        <v>57</v>
      </c>
      <c r="V17" s="4" t="s">
        <v>72</v>
      </c>
      <c r="W17" s="4" t="s">
        <v>72</v>
      </c>
      <c r="X17" s="4" t="s">
        <v>72</v>
      </c>
      <c r="Y17" s="4" t="s">
        <v>72</v>
      </c>
      <c r="Z17" s="4" t="s">
        <v>71</v>
      </c>
      <c r="AA17" s="4" t="s">
        <v>72</v>
      </c>
      <c r="AB17" s="4" t="s">
        <v>72</v>
      </c>
      <c r="AC17" s="4" t="s">
        <v>72</v>
      </c>
      <c r="AD17" s="4" t="s">
        <v>72</v>
      </c>
      <c r="AE17" s="4" t="s">
        <v>72</v>
      </c>
      <c r="AF17" s="4" t="s">
        <v>72</v>
      </c>
      <c r="AG17" s="4" t="s">
        <v>71</v>
      </c>
      <c r="AH17" s="4" t="s">
        <v>72</v>
      </c>
      <c r="AI17" s="4" t="s">
        <v>72</v>
      </c>
      <c r="AJ17" s="4" t="s">
        <v>73</v>
      </c>
      <c r="AK17" s="4" t="s">
        <v>74</v>
      </c>
      <c r="AL17" s="4" t="s">
        <v>135</v>
      </c>
      <c r="AM17" s="4" t="s">
        <v>1568</v>
      </c>
      <c r="AN17" s="4" t="s">
        <v>1569</v>
      </c>
      <c r="AO17" s="4" t="s">
        <v>1570</v>
      </c>
      <c r="AP17" s="4" t="s">
        <v>1246</v>
      </c>
      <c r="AQ17" s="4" t="s">
        <v>65</v>
      </c>
      <c r="AR17" s="4" t="s">
        <v>1571</v>
      </c>
      <c r="AS17" s="4" t="s">
        <v>1572</v>
      </c>
      <c r="AT17" s="4" t="s">
        <v>216</v>
      </c>
      <c r="AU17" s="4" t="s">
        <v>58</v>
      </c>
      <c r="AV17" s="4" t="s">
        <v>1573</v>
      </c>
      <c r="AW17" s="4" t="s">
        <v>1574</v>
      </c>
      <c r="AX17" s="4" t="s">
        <v>65</v>
      </c>
      <c r="AY17" s="4" t="s">
        <v>65</v>
      </c>
      <c r="AZ17" s="4" t="s">
        <v>65</v>
      </c>
      <c r="BA17" s="4" t="s">
        <v>89</v>
      </c>
      <c r="BB17" s="4" t="s">
        <v>89</v>
      </c>
      <c r="BC17" s="4" t="s">
        <v>1575</v>
      </c>
      <c r="BD17" s="4" t="s">
        <v>89</v>
      </c>
      <c r="BE17" s="5">
        <v>2.47E-2</v>
      </c>
      <c r="BF17">
        <v>1E-3</v>
      </c>
      <c r="BG17">
        <f>MAX(0,(10-2*ABS(LOG10(ABS(AV17/BE17)))))</f>
        <v>9.1133861067704949</v>
      </c>
      <c r="BH17">
        <f>MAX(0,(10-2*ABS(LOG10(ABS(AW17/BF17)))))</f>
        <v>8.1110346556996618</v>
      </c>
    </row>
    <row r="18" spans="1:60" ht="14.25">
      <c r="A18" s="4" t="s">
        <v>1644</v>
      </c>
      <c r="B18" s="4" t="s">
        <v>57</v>
      </c>
      <c r="C18" s="4" t="s">
        <v>58</v>
      </c>
      <c r="D18" s="4" t="s">
        <v>57</v>
      </c>
      <c r="E18" s="4" t="s">
        <v>181</v>
      </c>
      <c r="F18" s="4" t="s">
        <v>254</v>
      </c>
      <c r="G18" s="4" t="s">
        <v>199</v>
      </c>
      <c r="H18" s="4" t="s">
        <v>63</v>
      </c>
      <c r="I18" s="4" t="s">
        <v>58</v>
      </c>
      <c r="J18" s="4" t="s">
        <v>160</v>
      </c>
      <c r="K18" s="4" t="s">
        <v>56</v>
      </c>
      <c r="L18" s="4" t="s">
        <v>161</v>
      </c>
      <c r="M18" s="4" t="s">
        <v>58</v>
      </c>
      <c r="N18" s="4" t="s">
        <v>72</v>
      </c>
      <c r="O18" s="4" t="s">
        <v>201</v>
      </c>
      <c r="P18" s="4" t="s">
        <v>1645</v>
      </c>
      <c r="Q18" s="4" t="s">
        <v>786</v>
      </c>
      <c r="R18" s="4" t="s">
        <v>963</v>
      </c>
      <c r="S18" s="4" t="s">
        <v>57</v>
      </c>
      <c r="T18" s="4" t="s">
        <v>65</v>
      </c>
      <c r="U18" s="4" t="s">
        <v>65</v>
      </c>
      <c r="V18" s="4" t="s">
        <v>72</v>
      </c>
      <c r="W18" s="4" t="s">
        <v>72</v>
      </c>
      <c r="X18" s="4" t="s">
        <v>72</v>
      </c>
      <c r="Y18" s="4" t="s">
        <v>72</v>
      </c>
      <c r="Z18" s="4" t="s">
        <v>72</v>
      </c>
      <c r="AA18" s="4" t="s">
        <v>71</v>
      </c>
      <c r="AB18" s="4" t="s">
        <v>72</v>
      </c>
      <c r="AC18" s="4" t="s">
        <v>72</v>
      </c>
      <c r="AD18" s="4" t="s">
        <v>72</v>
      </c>
      <c r="AE18" s="4" t="s">
        <v>72</v>
      </c>
      <c r="AF18" s="4" t="s">
        <v>72</v>
      </c>
      <c r="AG18" s="4" t="s">
        <v>72</v>
      </c>
      <c r="AH18" s="4" t="s">
        <v>72</v>
      </c>
      <c r="AI18" s="4" t="s">
        <v>72</v>
      </c>
      <c r="AJ18" s="4" t="s">
        <v>73</v>
      </c>
      <c r="AK18" s="4" t="s">
        <v>74</v>
      </c>
      <c r="AL18" s="4" t="s">
        <v>1646</v>
      </c>
      <c r="AM18" s="4" t="s">
        <v>1647</v>
      </c>
      <c r="AN18" s="4" t="s">
        <v>1648</v>
      </c>
      <c r="AO18" s="4" t="s">
        <v>1649</v>
      </c>
      <c r="AP18" s="4" t="s">
        <v>691</v>
      </c>
      <c r="AQ18" s="4" t="s">
        <v>65</v>
      </c>
      <c r="AR18" s="4" t="s">
        <v>1054</v>
      </c>
      <c r="AS18" s="4" t="s">
        <v>65</v>
      </c>
      <c r="AT18" s="4" t="s">
        <v>65</v>
      </c>
      <c r="AU18" s="4" t="s">
        <v>65</v>
      </c>
      <c r="AV18" s="4" t="s">
        <v>65</v>
      </c>
      <c r="AW18" s="4" t="s">
        <v>65</v>
      </c>
      <c r="AX18" s="4" t="s">
        <v>65</v>
      </c>
      <c r="AY18" s="4" t="s">
        <v>65</v>
      </c>
      <c r="AZ18" s="4" t="s">
        <v>65</v>
      </c>
      <c r="BA18" s="4" t="s">
        <v>89</v>
      </c>
      <c r="BB18" s="4" t="s">
        <v>65</v>
      </c>
      <c r="BC18" s="4" t="s">
        <v>1650</v>
      </c>
      <c r="BD18" s="4" t="s">
        <v>89</v>
      </c>
      <c r="BE18" s="5">
        <v>2.47E-2</v>
      </c>
      <c r="BF18">
        <v>1E-3</v>
      </c>
    </row>
    <row r="19" spans="1:60" ht="14.25">
      <c r="A19" s="4" t="s">
        <v>1708</v>
      </c>
      <c r="B19" s="4" t="s">
        <v>57</v>
      </c>
      <c r="C19" s="4" t="s">
        <v>58</v>
      </c>
      <c r="D19" s="4" t="s">
        <v>57</v>
      </c>
      <c r="E19" s="4" t="s">
        <v>346</v>
      </c>
      <c r="F19" s="4" t="s">
        <v>254</v>
      </c>
      <c r="G19" s="4" t="s">
        <v>199</v>
      </c>
      <c r="H19" s="4" t="s">
        <v>63</v>
      </c>
      <c r="I19" s="4" t="s">
        <v>58</v>
      </c>
      <c r="J19" s="4" t="s">
        <v>160</v>
      </c>
      <c r="K19" s="4" t="s">
        <v>56</v>
      </c>
      <c r="L19" s="4" t="s">
        <v>161</v>
      </c>
      <c r="M19" s="4" t="s">
        <v>58</v>
      </c>
      <c r="N19" s="4" t="s">
        <v>72</v>
      </c>
      <c r="O19" s="4" t="s">
        <v>201</v>
      </c>
      <c r="P19" s="4" t="s">
        <v>347</v>
      </c>
      <c r="Q19" s="4" t="s">
        <v>237</v>
      </c>
      <c r="R19" s="4" t="s">
        <v>324</v>
      </c>
      <c r="S19" s="4" t="s">
        <v>57</v>
      </c>
      <c r="T19" s="4" t="s">
        <v>65</v>
      </c>
      <c r="U19" s="4" t="s">
        <v>65</v>
      </c>
      <c r="V19" s="4" t="s">
        <v>72</v>
      </c>
      <c r="W19" s="4" t="s">
        <v>71</v>
      </c>
      <c r="X19" s="4" t="s">
        <v>71</v>
      </c>
      <c r="Y19" s="4" t="s">
        <v>72</v>
      </c>
      <c r="Z19" s="4" t="s">
        <v>71</v>
      </c>
      <c r="AA19" s="4" t="s">
        <v>72</v>
      </c>
      <c r="AB19" s="4" t="s">
        <v>72</v>
      </c>
      <c r="AC19" s="4" t="s">
        <v>72</v>
      </c>
      <c r="AD19" s="4" t="s">
        <v>71</v>
      </c>
      <c r="AE19" s="4" t="s">
        <v>72</v>
      </c>
      <c r="AF19" s="4" t="s">
        <v>71</v>
      </c>
      <c r="AG19" s="4" t="s">
        <v>72</v>
      </c>
      <c r="AH19" s="4" t="s">
        <v>72</v>
      </c>
      <c r="AI19" s="4" t="s">
        <v>71</v>
      </c>
      <c r="AJ19" s="4" t="s">
        <v>73</v>
      </c>
      <c r="AK19" s="4" t="s">
        <v>74</v>
      </c>
      <c r="AL19" s="4" t="s">
        <v>1709</v>
      </c>
      <c r="AM19" s="4" t="s">
        <v>1710</v>
      </c>
      <c r="AN19" s="4" t="s">
        <v>1711</v>
      </c>
      <c r="AO19" s="4" t="s">
        <v>1712</v>
      </c>
      <c r="AP19" s="4" t="s">
        <v>1713</v>
      </c>
      <c r="AQ19" s="4" t="s">
        <v>65</v>
      </c>
      <c r="AR19" s="4" t="s">
        <v>1714</v>
      </c>
      <c r="AS19" s="4" t="s">
        <v>1715</v>
      </c>
      <c r="AT19" s="4" t="s">
        <v>1716</v>
      </c>
      <c r="AU19" s="4" t="s">
        <v>1717</v>
      </c>
      <c r="AV19" s="4" t="s">
        <v>674</v>
      </c>
      <c r="AW19" s="4" t="s">
        <v>580</v>
      </c>
      <c r="AX19" s="4" t="s">
        <v>1220</v>
      </c>
      <c r="AY19" s="4" t="s">
        <v>786</v>
      </c>
      <c r="AZ19" s="4" t="s">
        <v>582</v>
      </c>
      <c r="BA19" s="4" t="s">
        <v>65</v>
      </c>
      <c r="BB19" s="4" t="s">
        <v>89</v>
      </c>
      <c r="BC19" s="4" t="s">
        <v>1718</v>
      </c>
      <c r="BD19" s="4" t="s">
        <v>89</v>
      </c>
      <c r="BE19" s="5">
        <v>2.47E-2</v>
      </c>
      <c r="BF19">
        <v>1E-3</v>
      </c>
      <c r="BG19">
        <f>MAX(0,(10-2*ABS(LOG10(ABS(AV19/BE19)))))</f>
        <v>9.8548986657027768</v>
      </c>
      <c r="BH19">
        <f>MAX(0,(10-2*ABS(LOG10(ABS(AW19/BF19)))))</f>
        <v>7.3432407931225239</v>
      </c>
    </row>
    <row r="20" spans="1:60" ht="14.25">
      <c r="A20" s="4" t="s">
        <v>1770</v>
      </c>
      <c r="B20" s="4" t="s">
        <v>57</v>
      </c>
      <c r="C20" s="4" t="s">
        <v>72</v>
      </c>
      <c r="D20" s="4" t="s">
        <v>58</v>
      </c>
      <c r="E20" s="4" t="s">
        <v>59</v>
      </c>
      <c r="F20" s="4" t="s">
        <v>60</v>
      </c>
      <c r="G20" s="4" t="s">
        <v>61</v>
      </c>
      <c r="H20" s="4" t="s">
        <v>57</v>
      </c>
      <c r="I20" s="4" t="s">
        <v>58</v>
      </c>
      <c r="J20" s="4" t="s">
        <v>62</v>
      </c>
      <c r="K20" s="4" t="s">
        <v>57</v>
      </c>
      <c r="L20" s="4" t="s">
        <v>63</v>
      </c>
      <c r="M20" s="4" t="s">
        <v>117</v>
      </c>
      <c r="N20" s="4" t="s">
        <v>57</v>
      </c>
      <c r="O20" s="4" t="s">
        <v>118</v>
      </c>
      <c r="P20" s="4" t="s">
        <v>1771</v>
      </c>
      <c r="Q20" s="4" t="s">
        <v>1058</v>
      </c>
      <c r="R20" s="4" t="s">
        <v>721</v>
      </c>
      <c r="S20" s="4" t="s">
        <v>184</v>
      </c>
      <c r="T20" s="4" t="s">
        <v>65</v>
      </c>
      <c r="U20" s="4" t="s">
        <v>57</v>
      </c>
      <c r="V20" s="4" t="s">
        <v>72</v>
      </c>
      <c r="W20" s="4" t="s">
        <v>71</v>
      </c>
      <c r="X20" s="4" t="s">
        <v>72</v>
      </c>
      <c r="Y20" s="4" t="s">
        <v>72</v>
      </c>
      <c r="Z20" s="4" t="s">
        <v>72</v>
      </c>
      <c r="AA20" s="4" t="s">
        <v>72</v>
      </c>
      <c r="AB20" s="4" t="s">
        <v>72</v>
      </c>
      <c r="AC20" s="4" t="s">
        <v>72</v>
      </c>
      <c r="AD20" s="4" t="s">
        <v>72</v>
      </c>
      <c r="AE20" s="4" t="s">
        <v>72</v>
      </c>
      <c r="AF20" s="4" t="s">
        <v>72</v>
      </c>
      <c r="AG20" s="4" t="s">
        <v>72</v>
      </c>
      <c r="AH20" s="4" t="s">
        <v>71</v>
      </c>
      <c r="AI20" s="4" t="s">
        <v>71</v>
      </c>
      <c r="AJ20" s="4" t="s">
        <v>73</v>
      </c>
      <c r="AK20" s="4" t="s">
        <v>74</v>
      </c>
      <c r="AL20" s="4" t="s">
        <v>143</v>
      </c>
      <c r="AM20" s="4" t="s">
        <v>144</v>
      </c>
      <c r="AN20" s="4" t="s">
        <v>1772</v>
      </c>
      <c r="AO20" s="4" t="s">
        <v>1773</v>
      </c>
      <c r="AP20" s="4" t="s">
        <v>1774</v>
      </c>
      <c r="AQ20" s="4" t="s">
        <v>65</v>
      </c>
      <c r="AR20" s="4" t="s">
        <v>1775</v>
      </c>
      <c r="AS20" s="4" t="s">
        <v>65</v>
      </c>
      <c r="AT20" s="4" t="s">
        <v>65</v>
      </c>
      <c r="AU20" s="4" t="s">
        <v>65</v>
      </c>
      <c r="AV20" s="4" t="s">
        <v>65</v>
      </c>
      <c r="AW20" s="4" t="s">
        <v>65</v>
      </c>
      <c r="AX20" s="4" t="s">
        <v>65</v>
      </c>
      <c r="AY20" s="4" t="s">
        <v>65</v>
      </c>
      <c r="AZ20" s="4" t="s">
        <v>65</v>
      </c>
      <c r="BA20" s="4" t="s">
        <v>65</v>
      </c>
      <c r="BB20" s="4" t="s">
        <v>89</v>
      </c>
      <c r="BC20" s="4" t="s">
        <v>1776</v>
      </c>
      <c r="BD20" s="4" t="s">
        <v>89</v>
      </c>
      <c r="BE20" s="5">
        <v>2.47E-2</v>
      </c>
      <c r="BF20">
        <v>2.2499999999999999E-2</v>
      </c>
    </row>
    <row r="21" spans="1:60" ht="14.25">
      <c r="A21" s="4" t="s">
        <v>1808</v>
      </c>
      <c r="B21" s="4" t="s">
        <v>57</v>
      </c>
      <c r="C21" s="4" t="s">
        <v>57</v>
      </c>
      <c r="D21" s="4" t="s">
        <v>72</v>
      </c>
      <c r="E21" s="4" t="s">
        <v>59</v>
      </c>
      <c r="F21" s="4" t="s">
        <v>93</v>
      </c>
      <c r="G21" s="4" t="s">
        <v>94</v>
      </c>
      <c r="H21" s="4" t="s">
        <v>57</v>
      </c>
      <c r="I21" s="4" t="s">
        <v>58</v>
      </c>
      <c r="J21" s="4" t="s">
        <v>95</v>
      </c>
      <c r="K21" s="4" t="s">
        <v>57</v>
      </c>
      <c r="L21" s="4" t="s">
        <v>58</v>
      </c>
      <c r="M21" s="4" t="s">
        <v>69</v>
      </c>
      <c r="N21" s="4" t="s">
        <v>58</v>
      </c>
      <c r="O21" s="4" t="s">
        <v>118</v>
      </c>
      <c r="P21" s="4" t="s">
        <v>448</v>
      </c>
      <c r="Q21" s="4" t="s">
        <v>889</v>
      </c>
      <c r="R21" s="4" t="s">
        <v>1720</v>
      </c>
      <c r="S21" s="4" t="s">
        <v>184</v>
      </c>
      <c r="T21" s="4" t="s">
        <v>65</v>
      </c>
      <c r="U21" s="4" t="s">
        <v>57</v>
      </c>
      <c r="V21" s="4" t="s">
        <v>72</v>
      </c>
      <c r="W21" s="4" t="s">
        <v>71</v>
      </c>
      <c r="X21" s="4" t="s">
        <v>72</v>
      </c>
      <c r="Y21" s="4" t="s">
        <v>72</v>
      </c>
      <c r="Z21" s="4" t="s">
        <v>71</v>
      </c>
      <c r="AA21" s="4" t="s">
        <v>72</v>
      </c>
      <c r="AB21" s="4" t="s">
        <v>72</v>
      </c>
      <c r="AC21" s="4" t="s">
        <v>72</v>
      </c>
      <c r="AD21" s="4" t="s">
        <v>72</v>
      </c>
      <c r="AE21" s="4" t="s">
        <v>72</v>
      </c>
      <c r="AF21" s="4" t="s">
        <v>72</v>
      </c>
      <c r="AG21" s="4" t="s">
        <v>72</v>
      </c>
      <c r="AH21" s="4" t="s">
        <v>71</v>
      </c>
      <c r="AI21" s="4" t="s">
        <v>71</v>
      </c>
      <c r="AJ21" s="4" t="s">
        <v>73</v>
      </c>
      <c r="AK21" s="4" t="s">
        <v>74</v>
      </c>
      <c r="AL21" s="4" t="s">
        <v>333</v>
      </c>
      <c r="AM21" s="4" t="s">
        <v>334</v>
      </c>
      <c r="AN21" s="4" t="s">
        <v>1809</v>
      </c>
      <c r="AO21" s="4" t="s">
        <v>1810</v>
      </c>
      <c r="AP21" s="4" t="s">
        <v>1811</v>
      </c>
      <c r="AQ21" s="4" t="s">
        <v>65</v>
      </c>
      <c r="AR21" s="4" t="s">
        <v>1302</v>
      </c>
      <c r="AS21" s="4" t="s">
        <v>1812</v>
      </c>
      <c r="AT21" s="4" t="s">
        <v>988</v>
      </c>
      <c r="AU21" s="4" t="s">
        <v>963</v>
      </c>
      <c r="AV21" s="4" t="s">
        <v>1813</v>
      </c>
      <c r="AW21" s="4" t="s">
        <v>617</v>
      </c>
      <c r="AX21" s="4" t="s">
        <v>323</v>
      </c>
      <c r="AY21" s="4" t="s">
        <v>313</v>
      </c>
      <c r="AZ21" s="4" t="s">
        <v>1667</v>
      </c>
      <c r="BA21" s="4" t="s">
        <v>65</v>
      </c>
      <c r="BB21" s="4" t="s">
        <v>89</v>
      </c>
      <c r="BC21" s="4" t="s">
        <v>1814</v>
      </c>
      <c r="BD21" s="4" t="s">
        <v>89</v>
      </c>
      <c r="BE21" s="5">
        <v>2.47E-2</v>
      </c>
      <c r="BF21">
        <v>1E-3</v>
      </c>
      <c r="BG21">
        <f>MAX(0,(10-2*ABS(LOG10(ABS(AV21/BE21)))))</f>
        <v>9.8035385458038551</v>
      </c>
      <c r="BH21">
        <f>MAX(0,(10-2*ABS(LOG10(ABS(AW21/BF21)))))</f>
        <v>7.339172453301618</v>
      </c>
    </row>
    <row r="22" spans="1:60" ht="14.25">
      <c r="A22" s="4" t="s">
        <v>1867</v>
      </c>
      <c r="B22" s="4" t="s">
        <v>57</v>
      </c>
      <c r="C22" s="4" t="s">
        <v>72</v>
      </c>
      <c r="D22" s="4" t="s">
        <v>58</v>
      </c>
      <c r="E22" s="4" t="s">
        <v>274</v>
      </c>
      <c r="F22" s="4" t="s">
        <v>60</v>
      </c>
      <c r="G22" s="4" t="s">
        <v>61</v>
      </c>
      <c r="H22" s="4" t="s">
        <v>57</v>
      </c>
      <c r="I22" s="4" t="s">
        <v>58</v>
      </c>
      <c r="J22" s="4" t="s">
        <v>62</v>
      </c>
      <c r="K22" s="4" t="s">
        <v>57</v>
      </c>
      <c r="L22" s="4" t="s">
        <v>63</v>
      </c>
      <c r="M22" s="4" t="s">
        <v>117</v>
      </c>
      <c r="N22" s="4" t="s">
        <v>57</v>
      </c>
      <c r="O22" s="4" t="s">
        <v>118</v>
      </c>
      <c r="P22" s="4" t="s">
        <v>1868</v>
      </c>
      <c r="Q22" s="4" t="s">
        <v>1059</v>
      </c>
      <c r="R22" s="4" t="s">
        <v>1251</v>
      </c>
      <c r="S22" s="4" t="s">
        <v>69</v>
      </c>
      <c r="T22" s="4" t="s">
        <v>65</v>
      </c>
      <c r="U22" s="4" t="s">
        <v>57</v>
      </c>
      <c r="V22" s="4" t="s">
        <v>72</v>
      </c>
      <c r="W22" s="4" t="s">
        <v>72</v>
      </c>
      <c r="X22" s="4" t="s">
        <v>72</v>
      </c>
      <c r="Y22" s="4" t="s">
        <v>72</v>
      </c>
      <c r="Z22" s="4" t="s">
        <v>72</v>
      </c>
      <c r="AA22" s="4" t="s">
        <v>72</v>
      </c>
      <c r="AB22" s="4" t="s">
        <v>72</v>
      </c>
      <c r="AC22" s="4" t="s">
        <v>72</v>
      </c>
      <c r="AD22" s="4" t="s">
        <v>72</v>
      </c>
      <c r="AE22" s="4" t="s">
        <v>72</v>
      </c>
      <c r="AF22" s="4" t="s">
        <v>72</v>
      </c>
      <c r="AG22" s="4" t="s">
        <v>72</v>
      </c>
      <c r="AH22" s="4" t="s">
        <v>71</v>
      </c>
      <c r="AI22" s="4" t="s">
        <v>71</v>
      </c>
      <c r="AJ22" s="4" t="s">
        <v>73</v>
      </c>
      <c r="AK22" s="4" t="s">
        <v>74</v>
      </c>
      <c r="AL22" s="4" t="s">
        <v>1670</v>
      </c>
      <c r="AM22" s="4" t="s">
        <v>1671</v>
      </c>
      <c r="AN22" s="4" t="s">
        <v>1869</v>
      </c>
      <c r="AO22" s="4" t="s">
        <v>1870</v>
      </c>
      <c r="AP22" s="4" t="s">
        <v>1314</v>
      </c>
      <c r="AQ22" s="4" t="s">
        <v>65</v>
      </c>
      <c r="AR22" s="4" t="s">
        <v>1370</v>
      </c>
      <c r="AS22" s="4" t="s">
        <v>65</v>
      </c>
      <c r="AT22" s="4" t="s">
        <v>65</v>
      </c>
      <c r="AU22" s="4" t="s">
        <v>65</v>
      </c>
      <c r="AV22" s="4" t="s">
        <v>65</v>
      </c>
      <c r="AW22" s="4" t="s">
        <v>65</v>
      </c>
      <c r="AX22" s="4" t="s">
        <v>65</v>
      </c>
      <c r="AY22" s="4" t="s">
        <v>65</v>
      </c>
      <c r="AZ22" s="4" t="s">
        <v>65</v>
      </c>
      <c r="BA22" s="4" t="s">
        <v>89</v>
      </c>
      <c r="BB22" s="4" t="s">
        <v>89</v>
      </c>
      <c r="BC22" s="4" t="s">
        <v>1871</v>
      </c>
      <c r="BD22" s="4" t="s">
        <v>89</v>
      </c>
      <c r="BE22" s="5">
        <v>2.47E-2</v>
      </c>
      <c r="BF22">
        <v>2.2499999999999999E-2</v>
      </c>
    </row>
    <row r="23" spans="1:60" ht="14.25">
      <c r="A23" s="4" t="s">
        <v>2090</v>
      </c>
      <c r="B23" s="4" t="s">
        <v>57</v>
      </c>
      <c r="C23" s="4" t="s">
        <v>58</v>
      </c>
      <c r="D23" s="4" t="s">
        <v>57</v>
      </c>
      <c r="E23" s="4" t="s">
        <v>232</v>
      </c>
      <c r="F23" s="4" t="s">
        <v>233</v>
      </c>
      <c r="G23" s="4" t="s">
        <v>234</v>
      </c>
      <c r="H23" s="4" t="s">
        <v>63</v>
      </c>
      <c r="I23" s="4" t="s">
        <v>58</v>
      </c>
      <c r="J23" s="4" t="s">
        <v>160</v>
      </c>
      <c r="K23" s="4" t="s">
        <v>56</v>
      </c>
      <c r="L23" s="4" t="s">
        <v>161</v>
      </c>
      <c r="M23" s="4" t="s">
        <v>58</v>
      </c>
      <c r="N23" s="4" t="s">
        <v>72</v>
      </c>
      <c r="O23" s="4" t="s">
        <v>2091</v>
      </c>
      <c r="P23" s="4" t="s">
        <v>236</v>
      </c>
      <c r="Q23" s="4" t="s">
        <v>237</v>
      </c>
      <c r="R23" s="4" t="s">
        <v>238</v>
      </c>
      <c r="S23" s="4" t="s">
        <v>58</v>
      </c>
      <c r="T23" s="4" t="s">
        <v>65</v>
      </c>
      <c r="U23" s="4" t="s">
        <v>65</v>
      </c>
      <c r="V23" s="4" t="s">
        <v>72</v>
      </c>
      <c r="W23" s="4" t="s">
        <v>72</v>
      </c>
      <c r="X23" s="4" t="s">
        <v>72</v>
      </c>
      <c r="Y23" s="4" t="s">
        <v>72</v>
      </c>
      <c r="Z23" s="4" t="s">
        <v>71</v>
      </c>
      <c r="AA23" s="4" t="s">
        <v>72</v>
      </c>
      <c r="AB23" s="4" t="s">
        <v>72</v>
      </c>
      <c r="AC23" s="4" t="s">
        <v>72</v>
      </c>
      <c r="AD23" s="4" t="s">
        <v>72</v>
      </c>
      <c r="AE23" s="4" t="s">
        <v>72</v>
      </c>
      <c r="AF23" s="4" t="s">
        <v>72</v>
      </c>
      <c r="AG23" s="4" t="s">
        <v>72</v>
      </c>
      <c r="AH23" s="4" t="s">
        <v>72</v>
      </c>
      <c r="AI23" s="4" t="s">
        <v>72</v>
      </c>
      <c r="AJ23" s="4" t="s">
        <v>73</v>
      </c>
      <c r="AK23" s="4" t="s">
        <v>74</v>
      </c>
      <c r="AL23" s="4" t="s">
        <v>2092</v>
      </c>
      <c r="AM23" s="4" t="s">
        <v>2093</v>
      </c>
      <c r="AN23" s="4" t="s">
        <v>2094</v>
      </c>
      <c r="AO23" s="4" t="s">
        <v>2095</v>
      </c>
      <c r="AP23" s="4" t="s">
        <v>2096</v>
      </c>
      <c r="AQ23" s="4" t="s">
        <v>65</v>
      </c>
      <c r="AR23" s="4" t="s">
        <v>1962</v>
      </c>
      <c r="AS23" s="4" t="s">
        <v>1232</v>
      </c>
      <c r="AT23" s="4" t="s">
        <v>395</v>
      </c>
      <c r="AU23" s="4" t="s">
        <v>63</v>
      </c>
      <c r="AV23" s="4" t="s">
        <v>775</v>
      </c>
      <c r="AW23" s="4" t="s">
        <v>175</v>
      </c>
      <c r="AX23" s="4" t="s">
        <v>58</v>
      </c>
      <c r="AY23" s="4" t="s">
        <v>58</v>
      </c>
      <c r="AZ23" s="4" t="s">
        <v>96</v>
      </c>
      <c r="BA23" s="4" t="s">
        <v>65</v>
      </c>
      <c r="BB23" s="4" t="s">
        <v>89</v>
      </c>
      <c r="BC23" s="4" t="s">
        <v>2097</v>
      </c>
      <c r="BD23" s="4" t="s">
        <v>89</v>
      </c>
      <c r="BE23" s="5">
        <v>2.47E-2</v>
      </c>
      <c r="BF23">
        <v>2.2499999999999999E-2</v>
      </c>
      <c r="BG23">
        <f>MAX(0,(10-2*ABS(LOG10(ABS(AV23/BE23)))))</f>
        <v>9.8672778153381717</v>
      </c>
      <c r="BH23">
        <f>MAX(0,(10-2*ABS(LOG10(ABS(AW23/BF23)))))</f>
        <v>10</v>
      </c>
    </row>
    <row r="24" spans="1:60" ht="14.25">
      <c r="A24" s="4" t="s">
        <v>2203</v>
      </c>
      <c r="B24" s="4" t="s">
        <v>57</v>
      </c>
      <c r="C24" s="4" t="s">
        <v>57</v>
      </c>
      <c r="D24" s="4" t="s">
        <v>58</v>
      </c>
      <c r="E24" s="4" t="s">
        <v>308</v>
      </c>
      <c r="F24" s="4" t="s">
        <v>60</v>
      </c>
      <c r="G24" s="4" t="s">
        <v>61</v>
      </c>
      <c r="H24" s="4" t="s">
        <v>57</v>
      </c>
      <c r="I24" s="4" t="s">
        <v>58</v>
      </c>
      <c r="J24" s="4" t="s">
        <v>62</v>
      </c>
      <c r="K24" s="4" t="s">
        <v>57</v>
      </c>
      <c r="L24" s="4" t="s">
        <v>63</v>
      </c>
      <c r="M24" s="4" t="s">
        <v>117</v>
      </c>
      <c r="N24" s="4" t="s">
        <v>72</v>
      </c>
      <c r="O24" s="4" t="s">
        <v>118</v>
      </c>
      <c r="P24" s="4" t="s">
        <v>311</v>
      </c>
      <c r="Q24" s="4" t="s">
        <v>1251</v>
      </c>
      <c r="R24" s="4" t="s">
        <v>1669</v>
      </c>
      <c r="S24" s="4" t="s">
        <v>69</v>
      </c>
      <c r="T24" s="4" t="s">
        <v>65</v>
      </c>
      <c r="U24" s="4" t="s">
        <v>57</v>
      </c>
      <c r="V24" s="4" t="s">
        <v>72</v>
      </c>
      <c r="W24" s="4" t="s">
        <v>72</v>
      </c>
      <c r="X24" s="4" t="s">
        <v>72</v>
      </c>
      <c r="Y24" s="4" t="s">
        <v>72</v>
      </c>
      <c r="Z24" s="4" t="s">
        <v>72</v>
      </c>
      <c r="AA24" s="4" t="s">
        <v>71</v>
      </c>
      <c r="AB24" s="4" t="s">
        <v>72</v>
      </c>
      <c r="AC24" s="4" t="s">
        <v>72</v>
      </c>
      <c r="AD24" s="4" t="s">
        <v>72</v>
      </c>
      <c r="AE24" s="4" t="s">
        <v>72</v>
      </c>
      <c r="AF24" s="4" t="s">
        <v>72</v>
      </c>
      <c r="AG24" s="4" t="s">
        <v>72</v>
      </c>
      <c r="AH24" s="4" t="s">
        <v>71</v>
      </c>
      <c r="AI24" s="4" t="s">
        <v>71</v>
      </c>
      <c r="AJ24" s="4" t="s">
        <v>73</v>
      </c>
      <c r="AK24" s="4" t="s">
        <v>74</v>
      </c>
      <c r="AL24" s="4" t="s">
        <v>2055</v>
      </c>
      <c r="AM24" s="4" t="s">
        <v>2056</v>
      </c>
      <c r="AN24" s="4" t="s">
        <v>2204</v>
      </c>
      <c r="AO24" s="4" t="s">
        <v>2205</v>
      </c>
      <c r="AP24" s="4" t="s">
        <v>2206</v>
      </c>
      <c r="AQ24" s="4" t="s">
        <v>65</v>
      </c>
      <c r="AR24" s="4" t="s">
        <v>1288</v>
      </c>
      <c r="AS24" s="4" t="s">
        <v>2207</v>
      </c>
      <c r="AT24" s="4" t="s">
        <v>1042</v>
      </c>
      <c r="AU24" s="4" t="s">
        <v>57</v>
      </c>
      <c r="AV24" s="4" t="s">
        <v>2208</v>
      </c>
      <c r="AW24" s="4" t="s">
        <v>2060</v>
      </c>
      <c r="AX24" s="4" t="s">
        <v>65</v>
      </c>
      <c r="AY24" s="4" t="s">
        <v>65</v>
      </c>
      <c r="AZ24" s="4" t="s">
        <v>65</v>
      </c>
      <c r="BA24" s="4" t="s">
        <v>65</v>
      </c>
      <c r="BB24" s="4" t="s">
        <v>89</v>
      </c>
      <c r="BC24" s="4" t="s">
        <v>2209</v>
      </c>
      <c r="BD24" s="4" t="s">
        <v>89</v>
      </c>
      <c r="BE24" s="5">
        <v>2.47E-2</v>
      </c>
      <c r="BF24">
        <v>2.2499999999999999E-2</v>
      </c>
      <c r="BG24">
        <f>MAX(0,(10-2*ABS(LOG10(ABS(AV24/BE24)))))</f>
        <v>9.6228460587925184</v>
      </c>
      <c r="BH24">
        <f>MAX(0,(10-2*ABS(LOG10(ABS(AW24/BF24)))))</f>
        <v>9.5498445605068909</v>
      </c>
    </row>
    <row r="25" spans="1:60" ht="14.25">
      <c r="A25" s="4" t="s">
        <v>1167</v>
      </c>
      <c r="B25" s="4" t="s">
        <v>57</v>
      </c>
      <c r="C25" s="4" t="s">
        <v>72</v>
      </c>
      <c r="D25" s="4" t="s">
        <v>58</v>
      </c>
      <c r="E25" s="4" t="s">
        <v>59</v>
      </c>
      <c r="F25" s="4" t="s">
        <v>93</v>
      </c>
      <c r="G25" s="4" t="s">
        <v>94</v>
      </c>
      <c r="H25" s="4" t="s">
        <v>57</v>
      </c>
      <c r="I25" s="4" t="s">
        <v>58</v>
      </c>
      <c r="J25" s="4" t="s">
        <v>95</v>
      </c>
      <c r="K25" s="4" t="s">
        <v>57</v>
      </c>
      <c r="L25" s="4" t="s">
        <v>56</v>
      </c>
      <c r="M25" s="4" t="s">
        <v>117</v>
      </c>
      <c r="N25" s="4" t="s">
        <v>57</v>
      </c>
      <c r="O25" s="4" t="s">
        <v>118</v>
      </c>
      <c r="P25" s="4" t="s">
        <v>2224</v>
      </c>
      <c r="Q25" s="4" t="s">
        <v>2225</v>
      </c>
      <c r="R25" s="4" t="s">
        <v>2226</v>
      </c>
      <c r="S25" s="4" t="s">
        <v>184</v>
      </c>
      <c r="T25" s="4" t="s">
        <v>65</v>
      </c>
      <c r="U25" s="4" t="s">
        <v>57</v>
      </c>
      <c r="V25" s="4" t="s">
        <v>1743</v>
      </c>
      <c r="W25" s="4" t="s">
        <v>72</v>
      </c>
      <c r="X25" s="4" t="s">
        <v>72</v>
      </c>
      <c r="Y25" s="4" t="s">
        <v>71</v>
      </c>
      <c r="Z25" s="4" t="s">
        <v>71</v>
      </c>
      <c r="AA25" s="4" t="s">
        <v>72</v>
      </c>
      <c r="AB25" s="4" t="s">
        <v>72</v>
      </c>
      <c r="AC25" s="4" t="s">
        <v>72</v>
      </c>
      <c r="AD25" s="4" t="s">
        <v>72</v>
      </c>
      <c r="AE25" s="4" t="s">
        <v>72</v>
      </c>
      <c r="AF25" s="4" t="s">
        <v>72</v>
      </c>
      <c r="AG25" s="4" t="s">
        <v>72</v>
      </c>
      <c r="AH25" s="4" t="s">
        <v>71</v>
      </c>
      <c r="AI25" s="4" t="s">
        <v>71</v>
      </c>
      <c r="AJ25" s="4" t="s">
        <v>73</v>
      </c>
      <c r="AK25" s="4" t="s">
        <v>74</v>
      </c>
      <c r="AL25" s="4" t="s">
        <v>1744</v>
      </c>
      <c r="AM25" s="4" t="s">
        <v>1745</v>
      </c>
      <c r="AN25" s="4" t="s">
        <v>2227</v>
      </c>
      <c r="AO25" s="4" t="s">
        <v>2228</v>
      </c>
      <c r="AP25" s="4" t="s">
        <v>2229</v>
      </c>
      <c r="AQ25" s="4" t="s">
        <v>65</v>
      </c>
      <c r="AR25" s="4" t="s">
        <v>1256</v>
      </c>
      <c r="AS25" s="4" t="s">
        <v>65</v>
      </c>
      <c r="AT25" s="4" t="s">
        <v>65</v>
      </c>
      <c r="AU25" s="4" t="s">
        <v>65</v>
      </c>
      <c r="AV25" s="4" t="s">
        <v>65</v>
      </c>
      <c r="AW25" s="4" t="s">
        <v>65</v>
      </c>
      <c r="AX25" s="4" t="s">
        <v>65</v>
      </c>
      <c r="AY25" s="4" t="s">
        <v>65</v>
      </c>
      <c r="AZ25" s="4" t="s">
        <v>65</v>
      </c>
      <c r="BA25" s="4" t="s">
        <v>65</v>
      </c>
      <c r="BB25" s="4" t="s">
        <v>89</v>
      </c>
      <c r="BC25" s="4"/>
      <c r="BD25" s="4" t="s">
        <v>89</v>
      </c>
      <c r="BE25" s="5">
        <v>2.47E-2</v>
      </c>
      <c r="BF25">
        <v>1E-3</v>
      </c>
    </row>
    <row r="26" spans="1:60" ht="14.25">
      <c r="A26" s="4" t="s">
        <v>2247</v>
      </c>
      <c r="B26" s="4" t="s">
        <v>57</v>
      </c>
      <c r="C26" s="4" t="s">
        <v>57</v>
      </c>
      <c r="D26" s="4" t="s">
        <v>72</v>
      </c>
      <c r="E26" s="4" t="s">
        <v>59</v>
      </c>
      <c r="F26" s="4" t="s">
        <v>93</v>
      </c>
      <c r="G26" s="4" t="s">
        <v>94</v>
      </c>
      <c r="H26" s="4" t="s">
        <v>57</v>
      </c>
      <c r="I26" s="4" t="s">
        <v>58</v>
      </c>
      <c r="J26" s="4" t="s">
        <v>62</v>
      </c>
      <c r="K26" s="4" t="s">
        <v>57</v>
      </c>
      <c r="L26" s="4" t="s">
        <v>56</v>
      </c>
      <c r="M26" s="4" t="s">
        <v>117</v>
      </c>
      <c r="N26" s="4" t="s">
        <v>57</v>
      </c>
      <c r="O26" s="4" t="s">
        <v>118</v>
      </c>
      <c r="P26" s="4" t="s">
        <v>448</v>
      </c>
      <c r="Q26" s="4" t="s">
        <v>141</v>
      </c>
      <c r="R26" s="4" t="s">
        <v>664</v>
      </c>
      <c r="S26" s="4" t="s">
        <v>184</v>
      </c>
      <c r="T26" s="4" t="s">
        <v>65</v>
      </c>
      <c r="U26" s="4" t="s">
        <v>57</v>
      </c>
      <c r="V26" s="4" t="s">
        <v>72</v>
      </c>
      <c r="W26" s="4" t="s">
        <v>72</v>
      </c>
      <c r="X26" s="4" t="s">
        <v>72</v>
      </c>
      <c r="Y26" s="4" t="s">
        <v>71</v>
      </c>
      <c r="Z26" s="4" t="s">
        <v>71</v>
      </c>
      <c r="AA26" s="4" t="s">
        <v>72</v>
      </c>
      <c r="AB26" s="4" t="s">
        <v>71</v>
      </c>
      <c r="AC26" s="4" t="s">
        <v>72</v>
      </c>
      <c r="AD26" s="4" t="s">
        <v>72</v>
      </c>
      <c r="AE26" s="4" t="s">
        <v>72</v>
      </c>
      <c r="AF26" s="4" t="s">
        <v>72</v>
      </c>
      <c r="AG26" s="4" t="s">
        <v>72</v>
      </c>
      <c r="AH26" s="4" t="s">
        <v>71</v>
      </c>
      <c r="AI26" s="4" t="s">
        <v>71</v>
      </c>
      <c r="AJ26" s="4" t="s">
        <v>73</v>
      </c>
      <c r="AK26" s="4" t="s">
        <v>74</v>
      </c>
      <c r="AL26" s="4" t="s">
        <v>2248</v>
      </c>
      <c r="AM26" s="4" t="s">
        <v>2249</v>
      </c>
      <c r="AN26" s="4" t="s">
        <v>2250</v>
      </c>
      <c r="AO26" s="4" t="s">
        <v>2251</v>
      </c>
      <c r="AP26" s="4" t="s">
        <v>1856</v>
      </c>
      <c r="AQ26" s="4" t="s">
        <v>65</v>
      </c>
      <c r="AR26" s="4" t="s">
        <v>549</v>
      </c>
      <c r="AS26" s="4" t="s">
        <v>65</v>
      </c>
      <c r="AT26" s="4" t="s">
        <v>65</v>
      </c>
      <c r="AU26" s="4" t="s">
        <v>65</v>
      </c>
      <c r="AV26" s="4" t="s">
        <v>65</v>
      </c>
      <c r="AW26" s="4" t="s">
        <v>65</v>
      </c>
      <c r="AX26" s="4" t="s">
        <v>65</v>
      </c>
      <c r="AY26" s="4" t="s">
        <v>65</v>
      </c>
      <c r="AZ26" s="4" t="s">
        <v>65</v>
      </c>
      <c r="BA26" s="4" t="s">
        <v>89</v>
      </c>
      <c r="BB26" s="4" t="s">
        <v>89</v>
      </c>
      <c r="BC26" s="4" t="s">
        <v>2252</v>
      </c>
      <c r="BD26" s="4" t="s">
        <v>89</v>
      </c>
      <c r="BE26" s="5">
        <v>2.47E-2</v>
      </c>
      <c r="BF26">
        <v>1E-3</v>
      </c>
    </row>
    <row r="27" spans="1:60" ht="14.25">
      <c r="A27" s="4" t="s">
        <v>2253</v>
      </c>
      <c r="B27" s="4" t="s">
        <v>57</v>
      </c>
      <c r="C27" s="4" t="s">
        <v>58</v>
      </c>
      <c r="D27" s="4" t="s">
        <v>57</v>
      </c>
      <c r="E27" s="4" t="s">
        <v>741</v>
      </c>
      <c r="F27" s="4" t="s">
        <v>217</v>
      </c>
      <c r="G27" s="4" t="s">
        <v>199</v>
      </c>
      <c r="H27" s="4" t="s">
        <v>63</v>
      </c>
      <c r="I27" s="4" t="s">
        <v>58</v>
      </c>
      <c r="J27" s="4" t="s">
        <v>160</v>
      </c>
      <c r="K27" s="4" t="s">
        <v>56</v>
      </c>
      <c r="L27" s="4" t="s">
        <v>1564</v>
      </c>
      <c r="M27" s="4" t="s">
        <v>1564</v>
      </c>
      <c r="N27" s="4" t="s">
        <v>72</v>
      </c>
      <c r="O27" s="4" t="s">
        <v>201</v>
      </c>
      <c r="P27" s="4" t="s">
        <v>358</v>
      </c>
      <c r="Q27" s="4" t="s">
        <v>289</v>
      </c>
      <c r="R27" s="4" t="s">
        <v>1626</v>
      </c>
      <c r="S27" s="4" t="s">
        <v>57</v>
      </c>
      <c r="T27" s="4" t="s">
        <v>65</v>
      </c>
      <c r="U27" s="4" t="s">
        <v>65</v>
      </c>
      <c r="V27" s="4" t="s">
        <v>72</v>
      </c>
      <c r="W27" s="4" t="s">
        <v>71</v>
      </c>
      <c r="X27" s="4" t="s">
        <v>72</v>
      </c>
      <c r="Y27" s="4" t="s">
        <v>72</v>
      </c>
      <c r="Z27" s="4" t="s">
        <v>72</v>
      </c>
      <c r="AA27" s="4" t="s">
        <v>72</v>
      </c>
      <c r="AB27" s="4" t="s">
        <v>72</v>
      </c>
      <c r="AC27" s="4" t="s">
        <v>71</v>
      </c>
      <c r="AD27" s="4" t="s">
        <v>72</v>
      </c>
      <c r="AE27" s="4" t="s">
        <v>72</v>
      </c>
      <c r="AF27" s="4" t="s">
        <v>72</v>
      </c>
      <c r="AG27" s="4" t="s">
        <v>72</v>
      </c>
      <c r="AH27" s="4" t="s">
        <v>72</v>
      </c>
      <c r="AI27" s="4" t="s">
        <v>71</v>
      </c>
      <c r="AJ27" s="4" t="s">
        <v>73</v>
      </c>
      <c r="AK27" s="4" t="s">
        <v>74</v>
      </c>
      <c r="AL27" s="4" t="s">
        <v>1627</v>
      </c>
      <c r="AM27" s="4" t="s">
        <v>1628</v>
      </c>
      <c r="AN27" s="4" t="s">
        <v>2254</v>
      </c>
      <c r="AO27" s="4" t="s">
        <v>2255</v>
      </c>
      <c r="AP27" s="4" t="s">
        <v>2256</v>
      </c>
      <c r="AQ27" s="4" t="s">
        <v>65</v>
      </c>
      <c r="AR27" s="4" t="s">
        <v>116</v>
      </c>
      <c r="AS27" s="4" t="s">
        <v>2257</v>
      </c>
      <c r="AT27" s="4" t="s">
        <v>2258</v>
      </c>
      <c r="AU27" s="4" t="s">
        <v>618</v>
      </c>
      <c r="AV27" s="4" t="s">
        <v>342</v>
      </c>
      <c r="AW27" s="4" t="s">
        <v>342</v>
      </c>
      <c r="AX27" s="4" t="s">
        <v>121</v>
      </c>
      <c r="AY27" s="4" t="s">
        <v>702</v>
      </c>
      <c r="AZ27" s="4" t="s">
        <v>290</v>
      </c>
      <c r="BA27" s="4" t="s">
        <v>65</v>
      </c>
      <c r="BB27" s="4" t="s">
        <v>89</v>
      </c>
      <c r="BC27" s="4" t="s">
        <v>2259</v>
      </c>
      <c r="BD27" s="4" t="s">
        <v>89</v>
      </c>
      <c r="BE27" s="5">
        <v>2.47E-2</v>
      </c>
      <c r="BF27">
        <v>1.3500000000000002E-2</v>
      </c>
      <c r="BG27">
        <f>MAX(0,(10-2*ABS(LOG10(ABS(AV27/BE27)))))</f>
        <v>9.8875255611777284</v>
      </c>
      <c r="BH27">
        <f>MAX(0,(10-2*ABS(LOG10(ABS(AW27/BF27)))))</f>
        <v>9.5877480692929531</v>
      </c>
    </row>
    <row r="28" spans="1:60" ht="14.25">
      <c r="A28" s="4" t="s">
        <v>2260</v>
      </c>
      <c r="B28" s="4" t="s">
        <v>57</v>
      </c>
      <c r="C28" s="4" t="s">
        <v>72</v>
      </c>
      <c r="D28" s="4" t="s">
        <v>58</v>
      </c>
      <c r="E28" s="4" t="s">
        <v>879</v>
      </c>
      <c r="F28" s="4" t="s">
        <v>60</v>
      </c>
      <c r="G28" s="4" t="s">
        <v>61</v>
      </c>
      <c r="H28" s="4" t="s">
        <v>57</v>
      </c>
      <c r="I28" s="4" t="s">
        <v>58</v>
      </c>
      <c r="J28" s="4" t="s">
        <v>62</v>
      </c>
      <c r="K28" s="4" t="s">
        <v>57</v>
      </c>
      <c r="L28" s="4" t="s">
        <v>58</v>
      </c>
      <c r="M28" s="4" t="s">
        <v>69</v>
      </c>
      <c r="N28" s="4" t="s">
        <v>57</v>
      </c>
      <c r="O28" s="4" t="s">
        <v>585</v>
      </c>
      <c r="P28" s="4" t="s">
        <v>1730</v>
      </c>
      <c r="Q28" s="4" t="s">
        <v>2261</v>
      </c>
      <c r="R28" s="4" t="s">
        <v>2262</v>
      </c>
      <c r="S28" s="4" t="s">
        <v>69</v>
      </c>
      <c r="T28" s="4" t="s">
        <v>65</v>
      </c>
      <c r="U28" s="4" t="s">
        <v>57</v>
      </c>
      <c r="V28" s="4" t="s">
        <v>115</v>
      </c>
      <c r="W28" s="4" t="s">
        <v>71</v>
      </c>
      <c r="X28" s="4" t="s">
        <v>72</v>
      </c>
      <c r="Y28" s="4" t="s">
        <v>72</v>
      </c>
      <c r="Z28" s="4" t="s">
        <v>71</v>
      </c>
      <c r="AA28" s="4" t="s">
        <v>72</v>
      </c>
      <c r="AB28" s="4" t="s">
        <v>72</v>
      </c>
      <c r="AC28" s="4" t="s">
        <v>72</v>
      </c>
      <c r="AD28" s="4" t="s">
        <v>72</v>
      </c>
      <c r="AE28" s="4" t="s">
        <v>72</v>
      </c>
      <c r="AF28" s="4" t="s">
        <v>72</v>
      </c>
      <c r="AG28" s="4" t="s">
        <v>72</v>
      </c>
      <c r="AH28" s="4" t="s">
        <v>71</v>
      </c>
      <c r="AI28" s="4" t="s">
        <v>72</v>
      </c>
      <c r="AJ28" s="4" t="s">
        <v>73</v>
      </c>
      <c r="AK28" s="4" t="s">
        <v>74</v>
      </c>
      <c r="AL28" s="4" t="s">
        <v>1539</v>
      </c>
      <c r="AM28" s="4" t="s">
        <v>1540</v>
      </c>
      <c r="AN28" s="4" t="s">
        <v>2263</v>
      </c>
      <c r="AO28" s="4" t="s">
        <v>2264</v>
      </c>
      <c r="AP28" s="4" t="s">
        <v>2265</v>
      </c>
      <c r="AQ28" s="4" t="s">
        <v>65</v>
      </c>
      <c r="AR28" s="4" t="s">
        <v>2266</v>
      </c>
      <c r="AS28" s="4" t="s">
        <v>2267</v>
      </c>
      <c r="AT28" s="4" t="s">
        <v>2268</v>
      </c>
      <c r="AU28" s="4" t="s">
        <v>632</v>
      </c>
      <c r="AV28" s="4" t="s">
        <v>2269</v>
      </c>
      <c r="AW28" s="4" t="s">
        <v>580</v>
      </c>
      <c r="AX28" s="4" t="s">
        <v>875</v>
      </c>
      <c r="AY28" s="4" t="s">
        <v>193</v>
      </c>
      <c r="AZ28" s="4" t="s">
        <v>876</v>
      </c>
      <c r="BA28" s="4" t="s">
        <v>65</v>
      </c>
      <c r="BB28" s="4" t="s">
        <v>65</v>
      </c>
      <c r="BC28" s="4" t="s">
        <v>2270</v>
      </c>
      <c r="BD28" s="4" t="s">
        <v>89</v>
      </c>
      <c r="BE28" s="5">
        <v>2.47E-2</v>
      </c>
      <c r="BF28">
        <v>1.89E-2</v>
      </c>
      <c r="BG28">
        <f>MAX(0,(10-2*ABS(LOG10(ABS(AV28/BE28)))))</f>
        <v>9.7766728279761228</v>
      </c>
      <c r="BH28">
        <f>MAX(0,(10-2*ABS(LOG10(ABS(AW28/BF28)))))</f>
        <v>9.8961644014690133</v>
      </c>
    </row>
    <row r="29" spans="1:60" ht="14.25">
      <c r="A29" s="4" t="s">
        <v>2391</v>
      </c>
      <c r="B29" s="4" t="s">
        <v>57</v>
      </c>
      <c r="C29" s="4" t="s">
        <v>57</v>
      </c>
      <c r="D29" s="4" t="s">
        <v>58</v>
      </c>
      <c r="E29" s="4" t="s">
        <v>59</v>
      </c>
      <c r="F29" s="4" t="s">
        <v>60</v>
      </c>
      <c r="G29" s="4" t="s">
        <v>61</v>
      </c>
      <c r="H29" s="4" t="s">
        <v>57</v>
      </c>
      <c r="I29" s="4" t="s">
        <v>58</v>
      </c>
      <c r="J29" s="4" t="s">
        <v>62</v>
      </c>
      <c r="K29" s="4" t="s">
        <v>57</v>
      </c>
      <c r="L29" s="4" t="s">
        <v>63</v>
      </c>
      <c r="M29" s="4" t="s">
        <v>64</v>
      </c>
      <c r="N29" s="4" t="s">
        <v>72</v>
      </c>
      <c r="O29" s="4" t="s">
        <v>118</v>
      </c>
      <c r="P29" s="4" t="s">
        <v>119</v>
      </c>
      <c r="Q29" s="4" t="s">
        <v>68</v>
      </c>
      <c r="R29" s="4" t="s">
        <v>120</v>
      </c>
      <c r="S29" s="4" t="s">
        <v>121</v>
      </c>
      <c r="T29" s="4" t="s">
        <v>65</v>
      </c>
      <c r="U29" s="4" t="s">
        <v>57</v>
      </c>
      <c r="V29" s="4" t="s">
        <v>122</v>
      </c>
      <c r="W29" s="4" t="s">
        <v>72</v>
      </c>
      <c r="X29" s="4" t="s">
        <v>72</v>
      </c>
      <c r="Y29" s="4" t="s">
        <v>71</v>
      </c>
      <c r="Z29" s="4" t="s">
        <v>71</v>
      </c>
      <c r="AA29" s="4" t="s">
        <v>72</v>
      </c>
      <c r="AB29" s="4" t="s">
        <v>72</v>
      </c>
      <c r="AC29" s="4" t="s">
        <v>72</v>
      </c>
      <c r="AD29" s="4" t="s">
        <v>72</v>
      </c>
      <c r="AE29" s="4" t="s">
        <v>72</v>
      </c>
      <c r="AF29" s="4" t="s">
        <v>72</v>
      </c>
      <c r="AG29" s="4" t="s">
        <v>72</v>
      </c>
      <c r="AH29" s="4" t="s">
        <v>71</v>
      </c>
      <c r="AI29" s="4" t="s">
        <v>71</v>
      </c>
      <c r="AJ29" s="4" t="s">
        <v>73</v>
      </c>
      <c r="AK29" s="4" t="s">
        <v>74</v>
      </c>
      <c r="AL29" s="4" t="s">
        <v>588</v>
      </c>
      <c r="AM29" s="4" t="s">
        <v>589</v>
      </c>
      <c r="AN29" s="4" t="s">
        <v>2392</v>
      </c>
      <c r="AO29" s="4" t="s">
        <v>2393</v>
      </c>
      <c r="AP29" s="4" t="s">
        <v>2394</v>
      </c>
      <c r="AQ29" s="4" t="s">
        <v>65</v>
      </c>
      <c r="AR29" s="4" t="s">
        <v>810</v>
      </c>
      <c r="AS29" s="4" t="s">
        <v>65</v>
      </c>
      <c r="AT29" s="4" t="s">
        <v>65</v>
      </c>
      <c r="AU29" s="4" t="s">
        <v>65</v>
      </c>
      <c r="AV29" s="4" t="s">
        <v>65</v>
      </c>
      <c r="AW29" s="4" t="s">
        <v>65</v>
      </c>
      <c r="AX29" s="4" t="s">
        <v>65</v>
      </c>
      <c r="AY29" s="4" t="s">
        <v>65</v>
      </c>
      <c r="AZ29" s="4" t="s">
        <v>65</v>
      </c>
      <c r="BA29" s="4" t="s">
        <v>65</v>
      </c>
      <c r="BB29" s="4" t="s">
        <v>89</v>
      </c>
      <c r="BC29" s="4" t="s">
        <v>2395</v>
      </c>
      <c r="BD29" s="4" t="s">
        <v>89</v>
      </c>
      <c r="BE29" s="5">
        <v>2.47E-2</v>
      </c>
      <c r="BF29">
        <v>1.3500000000000002E-2</v>
      </c>
    </row>
    <row r="30" spans="1:60" ht="14.25">
      <c r="A30" s="4" t="s">
        <v>2431</v>
      </c>
      <c r="B30" s="4" t="s">
        <v>57</v>
      </c>
      <c r="C30" s="4" t="s">
        <v>57</v>
      </c>
      <c r="D30" s="4" t="s">
        <v>58</v>
      </c>
      <c r="E30" s="4" t="s">
        <v>308</v>
      </c>
      <c r="F30" s="4" t="s">
        <v>60</v>
      </c>
      <c r="G30" s="4" t="s">
        <v>61</v>
      </c>
      <c r="H30" s="4" t="s">
        <v>57</v>
      </c>
      <c r="I30" s="4" t="s">
        <v>58</v>
      </c>
      <c r="J30" s="4" t="s">
        <v>62</v>
      </c>
      <c r="K30" s="4" t="s">
        <v>57</v>
      </c>
      <c r="L30" s="4" t="s">
        <v>63</v>
      </c>
      <c r="M30" s="4" t="s">
        <v>117</v>
      </c>
      <c r="N30" s="4" t="s">
        <v>72</v>
      </c>
      <c r="O30" s="4" t="s">
        <v>118</v>
      </c>
      <c r="P30" s="4" t="s">
        <v>311</v>
      </c>
      <c r="Q30" s="4" t="s">
        <v>1251</v>
      </c>
      <c r="R30" s="4" t="s">
        <v>478</v>
      </c>
      <c r="S30" s="4" t="s">
        <v>69</v>
      </c>
      <c r="T30" s="4" t="s">
        <v>65</v>
      </c>
      <c r="U30" s="4" t="s">
        <v>57</v>
      </c>
      <c r="V30" s="4" t="s">
        <v>72</v>
      </c>
      <c r="W30" s="4" t="s">
        <v>72</v>
      </c>
      <c r="X30" s="4" t="s">
        <v>72</v>
      </c>
      <c r="Y30" s="4" t="s">
        <v>72</v>
      </c>
      <c r="Z30" s="4" t="s">
        <v>72</v>
      </c>
      <c r="AA30" s="4" t="s">
        <v>72</v>
      </c>
      <c r="AB30" s="4" t="s">
        <v>72</v>
      </c>
      <c r="AC30" s="4" t="s">
        <v>72</v>
      </c>
      <c r="AD30" s="4" t="s">
        <v>72</v>
      </c>
      <c r="AE30" s="4" t="s">
        <v>72</v>
      </c>
      <c r="AF30" s="4" t="s">
        <v>72</v>
      </c>
      <c r="AG30" s="4" t="s">
        <v>72</v>
      </c>
      <c r="AH30" s="4" t="s">
        <v>71</v>
      </c>
      <c r="AI30" s="4" t="s">
        <v>71</v>
      </c>
      <c r="AJ30" s="4" t="s">
        <v>73</v>
      </c>
      <c r="AK30" s="4" t="s">
        <v>74</v>
      </c>
      <c r="AL30" s="4" t="s">
        <v>1179</v>
      </c>
      <c r="AM30" s="4" t="s">
        <v>1180</v>
      </c>
      <c r="AN30" s="4" t="s">
        <v>2432</v>
      </c>
      <c r="AO30" s="4" t="s">
        <v>1831</v>
      </c>
      <c r="AP30" s="4" t="s">
        <v>1324</v>
      </c>
      <c r="AQ30" s="4" t="s">
        <v>65</v>
      </c>
      <c r="AR30" s="4" t="s">
        <v>283</v>
      </c>
      <c r="AS30" s="4" t="s">
        <v>65</v>
      </c>
      <c r="AT30" s="4" t="s">
        <v>65</v>
      </c>
      <c r="AU30" s="4" t="s">
        <v>65</v>
      </c>
      <c r="AV30" s="4" t="s">
        <v>65</v>
      </c>
      <c r="AW30" s="4" t="s">
        <v>65</v>
      </c>
      <c r="AX30" s="4" t="s">
        <v>65</v>
      </c>
      <c r="AY30" s="4" t="s">
        <v>65</v>
      </c>
      <c r="AZ30" s="4" t="s">
        <v>65</v>
      </c>
      <c r="BA30" s="4" t="s">
        <v>65</v>
      </c>
      <c r="BB30" s="4" t="s">
        <v>89</v>
      </c>
      <c r="BC30" s="4" t="s">
        <v>1833</v>
      </c>
      <c r="BD30" s="4" t="s">
        <v>89</v>
      </c>
      <c r="BE30" s="5">
        <v>2.47E-2</v>
      </c>
      <c r="BF30">
        <v>1E-3</v>
      </c>
    </row>
    <row r="31" spans="1:60" ht="14.25">
      <c r="A31" s="4" t="s">
        <v>2539</v>
      </c>
      <c r="B31" s="4" t="s">
        <v>57</v>
      </c>
      <c r="C31" s="4" t="s">
        <v>72</v>
      </c>
      <c r="D31" s="4" t="s">
        <v>58</v>
      </c>
      <c r="E31" s="4" t="s">
        <v>2540</v>
      </c>
      <c r="F31" s="4" t="s">
        <v>309</v>
      </c>
      <c r="G31" s="4" t="s">
        <v>310</v>
      </c>
      <c r="H31" s="4" t="s">
        <v>57</v>
      </c>
      <c r="I31" s="4" t="s">
        <v>57</v>
      </c>
      <c r="J31" s="4" t="s">
        <v>62</v>
      </c>
      <c r="K31" s="4" t="s">
        <v>57</v>
      </c>
      <c r="L31" s="4" t="s">
        <v>56</v>
      </c>
      <c r="M31" s="4" t="s">
        <v>117</v>
      </c>
      <c r="N31" s="4" t="s">
        <v>58</v>
      </c>
      <c r="O31" s="4" t="s">
        <v>2034</v>
      </c>
      <c r="P31" s="4" t="s">
        <v>2541</v>
      </c>
      <c r="Q31" s="4" t="s">
        <v>1458</v>
      </c>
      <c r="R31" s="4" t="s">
        <v>2542</v>
      </c>
      <c r="S31" s="4" t="s">
        <v>69</v>
      </c>
      <c r="T31" s="4" t="s">
        <v>65</v>
      </c>
      <c r="U31" s="4" t="s">
        <v>57</v>
      </c>
      <c r="V31" s="4" t="s">
        <v>115</v>
      </c>
      <c r="W31" s="4" t="s">
        <v>71</v>
      </c>
      <c r="X31" s="4" t="s">
        <v>72</v>
      </c>
      <c r="Y31" s="4" t="s">
        <v>72</v>
      </c>
      <c r="Z31" s="4" t="s">
        <v>71</v>
      </c>
      <c r="AA31" s="4" t="s">
        <v>72</v>
      </c>
      <c r="AB31" s="4" t="s">
        <v>72</v>
      </c>
      <c r="AC31" s="4" t="s">
        <v>72</v>
      </c>
      <c r="AD31" s="4" t="s">
        <v>72</v>
      </c>
      <c r="AE31" s="4" t="s">
        <v>72</v>
      </c>
      <c r="AF31" s="4" t="s">
        <v>72</v>
      </c>
      <c r="AG31" s="4" t="s">
        <v>72</v>
      </c>
      <c r="AH31" s="4" t="s">
        <v>71</v>
      </c>
      <c r="AI31" s="4" t="s">
        <v>71</v>
      </c>
      <c r="AJ31" s="4" t="s">
        <v>73</v>
      </c>
      <c r="AK31" s="4" t="s">
        <v>74</v>
      </c>
      <c r="AL31" s="4" t="s">
        <v>1615</v>
      </c>
      <c r="AM31" s="4" t="s">
        <v>1616</v>
      </c>
      <c r="AN31" s="4" t="s">
        <v>2543</v>
      </c>
      <c r="AO31" s="4" t="s">
        <v>2544</v>
      </c>
      <c r="AP31" s="4" t="s">
        <v>2545</v>
      </c>
      <c r="AQ31" s="4" t="s">
        <v>65</v>
      </c>
      <c r="AR31" s="4" t="s">
        <v>2546</v>
      </c>
      <c r="AS31" s="4" t="s">
        <v>65</v>
      </c>
      <c r="AT31" s="4" t="s">
        <v>65</v>
      </c>
      <c r="AU31" s="4" t="s">
        <v>65</v>
      </c>
      <c r="AV31" s="4" t="s">
        <v>65</v>
      </c>
      <c r="AW31" s="4" t="s">
        <v>65</v>
      </c>
      <c r="AX31" s="4" t="s">
        <v>65</v>
      </c>
      <c r="AY31" s="4" t="s">
        <v>65</v>
      </c>
      <c r="AZ31" s="4" t="s">
        <v>65</v>
      </c>
      <c r="BA31" s="4" t="s">
        <v>65</v>
      </c>
      <c r="BB31" s="4" t="s">
        <v>65</v>
      </c>
      <c r="BC31" s="4" t="s">
        <v>2547</v>
      </c>
      <c r="BD31" s="4" t="s">
        <v>89</v>
      </c>
      <c r="BE31" s="5">
        <v>2.47E-2</v>
      </c>
      <c r="BF31">
        <v>2.2499999999999999E-2</v>
      </c>
    </row>
    <row r="32" spans="1:60" ht="14.25">
      <c r="A32" s="4" t="s">
        <v>688</v>
      </c>
      <c r="B32" s="4" t="s">
        <v>57</v>
      </c>
      <c r="C32" s="4" t="s">
        <v>58</v>
      </c>
      <c r="D32" s="4" t="s">
        <v>57</v>
      </c>
      <c r="E32" s="4" t="s">
        <v>59</v>
      </c>
      <c r="F32" s="4" t="s">
        <v>217</v>
      </c>
      <c r="G32" s="4" t="s">
        <v>199</v>
      </c>
      <c r="H32" s="4" t="s">
        <v>63</v>
      </c>
      <c r="I32" s="4" t="s">
        <v>58</v>
      </c>
      <c r="J32" s="4" t="s">
        <v>160</v>
      </c>
      <c r="K32" s="4" t="s">
        <v>56</v>
      </c>
      <c r="L32" s="4" t="s">
        <v>161</v>
      </c>
      <c r="M32" s="4" t="s">
        <v>58</v>
      </c>
      <c r="N32" s="4" t="s">
        <v>72</v>
      </c>
      <c r="O32" s="4" t="s">
        <v>201</v>
      </c>
      <c r="P32" s="4" t="s">
        <v>386</v>
      </c>
      <c r="Q32" s="4" t="s">
        <v>387</v>
      </c>
      <c r="R32" s="4" t="s">
        <v>388</v>
      </c>
      <c r="S32" s="4" t="s">
        <v>57</v>
      </c>
      <c r="T32" s="4" t="s">
        <v>65</v>
      </c>
      <c r="U32" s="4" t="s">
        <v>65</v>
      </c>
      <c r="V32" s="4" t="s">
        <v>72</v>
      </c>
      <c r="W32" s="4" t="s">
        <v>72</v>
      </c>
      <c r="X32" s="4" t="s">
        <v>71</v>
      </c>
      <c r="Y32" s="4" t="s">
        <v>72</v>
      </c>
      <c r="Z32" s="4" t="s">
        <v>72</v>
      </c>
      <c r="AA32" s="4" t="s">
        <v>72</v>
      </c>
      <c r="AB32" s="4" t="s">
        <v>72</v>
      </c>
      <c r="AC32" s="4" t="s">
        <v>72</v>
      </c>
      <c r="AD32" s="4" t="s">
        <v>72</v>
      </c>
      <c r="AE32" s="4" t="s">
        <v>71</v>
      </c>
      <c r="AF32" s="4" t="s">
        <v>72</v>
      </c>
      <c r="AG32" s="4" t="s">
        <v>72</v>
      </c>
      <c r="AH32" s="4" t="s">
        <v>72</v>
      </c>
      <c r="AI32" s="4" t="s">
        <v>72</v>
      </c>
      <c r="AJ32" s="4" t="s">
        <v>73</v>
      </c>
      <c r="AK32" s="4" t="s">
        <v>74</v>
      </c>
      <c r="AL32" s="4" t="s">
        <v>680</v>
      </c>
      <c r="AM32" s="4" t="s">
        <v>681</v>
      </c>
      <c r="AN32" s="4" t="s">
        <v>689</v>
      </c>
      <c r="AO32" s="4" t="s">
        <v>690</v>
      </c>
      <c r="AP32" s="4" t="s">
        <v>691</v>
      </c>
      <c r="AQ32" s="4" t="s">
        <v>65</v>
      </c>
      <c r="AR32" s="4" t="s">
        <v>141</v>
      </c>
      <c r="AS32" s="4" t="s">
        <v>692</v>
      </c>
      <c r="AT32" s="4" t="s">
        <v>693</v>
      </c>
      <c r="AU32" s="4" t="s">
        <v>694</v>
      </c>
      <c r="AV32" s="4" t="s">
        <v>497</v>
      </c>
      <c r="AW32" s="4" t="s">
        <v>288</v>
      </c>
      <c r="AX32" s="4" t="s">
        <v>473</v>
      </c>
      <c r="AY32" s="4" t="s">
        <v>80</v>
      </c>
      <c r="AZ32" s="4" t="s">
        <v>178</v>
      </c>
      <c r="BA32" s="4" t="s">
        <v>89</v>
      </c>
      <c r="BB32" s="4" t="s">
        <v>89</v>
      </c>
      <c r="BC32" s="4" t="s">
        <v>695</v>
      </c>
      <c r="BD32" s="4" t="s">
        <v>89</v>
      </c>
      <c r="BE32" s="5">
        <v>2.46E-2</v>
      </c>
      <c r="BF32">
        <v>2.1299999999999999E-2</v>
      </c>
      <c r="BG32">
        <f>MAX(0,(10-2*ABS(LOG10(ABS(AV32/BE32)))))</f>
        <v>9.9453537455775312</v>
      </c>
      <c r="BH32">
        <f>MAX(0,(10-2*ABS(LOG10(ABS(AW32/BF32)))))</f>
        <v>9.979846219668266</v>
      </c>
    </row>
    <row r="33" spans="1:60" ht="14.25">
      <c r="A33" s="4" t="s">
        <v>273</v>
      </c>
      <c r="B33" s="4" t="s">
        <v>57</v>
      </c>
      <c r="C33" s="4" t="s">
        <v>57</v>
      </c>
      <c r="D33" s="4" t="s">
        <v>57</v>
      </c>
      <c r="E33" s="4" t="s">
        <v>274</v>
      </c>
      <c r="F33" s="4" t="s">
        <v>93</v>
      </c>
      <c r="G33" s="4" t="s">
        <v>94</v>
      </c>
      <c r="H33" s="4" t="s">
        <v>57</v>
      </c>
      <c r="I33" s="4" t="s">
        <v>58</v>
      </c>
      <c r="J33" s="4" t="s">
        <v>72</v>
      </c>
      <c r="K33" s="4" t="s">
        <v>57</v>
      </c>
      <c r="L33" s="4" t="s">
        <v>56</v>
      </c>
      <c r="M33" s="4" t="s">
        <v>69</v>
      </c>
      <c r="N33" s="4" t="s">
        <v>58</v>
      </c>
      <c r="O33" s="4" t="s">
        <v>96</v>
      </c>
      <c r="P33" s="4" t="s">
        <v>275</v>
      </c>
      <c r="Q33" s="4" t="s">
        <v>276</v>
      </c>
      <c r="R33" s="4" t="s">
        <v>91</v>
      </c>
      <c r="S33" s="4" t="s">
        <v>277</v>
      </c>
      <c r="T33" s="4" t="s">
        <v>65</v>
      </c>
      <c r="U33" s="4" t="s">
        <v>57</v>
      </c>
      <c r="V33" s="4" t="s">
        <v>72</v>
      </c>
      <c r="W33" s="4" t="s">
        <v>71</v>
      </c>
      <c r="X33" s="4" t="s">
        <v>72</v>
      </c>
      <c r="Y33" s="4" t="s">
        <v>72</v>
      </c>
      <c r="Z33" s="4" t="s">
        <v>72</v>
      </c>
      <c r="AA33" s="4" t="s">
        <v>72</v>
      </c>
      <c r="AB33" s="4" t="s">
        <v>72</v>
      </c>
      <c r="AC33" s="4" t="s">
        <v>72</v>
      </c>
      <c r="AD33" s="4" t="s">
        <v>72</v>
      </c>
      <c r="AE33" s="4" t="s">
        <v>72</v>
      </c>
      <c r="AF33" s="4" t="s">
        <v>72</v>
      </c>
      <c r="AG33" s="4" t="s">
        <v>72</v>
      </c>
      <c r="AH33" s="4" t="s">
        <v>72</v>
      </c>
      <c r="AI33" s="4" t="s">
        <v>72</v>
      </c>
      <c r="AJ33" s="4" t="s">
        <v>73</v>
      </c>
      <c r="AK33" s="4" t="s">
        <v>74</v>
      </c>
      <c r="AL33" s="4" t="s">
        <v>278</v>
      </c>
      <c r="AM33" s="4" t="s">
        <v>279</v>
      </c>
      <c r="AN33" s="4" t="s">
        <v>280</v>
      </c>
      <c r="AO33" s="4" t="s">
        <v>281</v>
      </c>
      <c r="AP33" s="4" t="s">
        <v>282</v>
      </c>
      <c r="AQ33" s="4" t="s">
        <v>65</v>
      </c>
      <c r="AR33" s="4" t="s">
        <v>283</v>
      </c>
      <c r="AS33" s="4" t="s">
        <v>284</v>
      </c>
      <c r="AT33" s="4" t="s">
        <v>285</v>
      </c>
      <c r="AU33" s="4" t="s">
        <v>286</v>
      </c>
      <c r="AV33" s="4" t="s">
        <v>287</v>
      </c>
      <c r="AW33" s="4" t="s">
        <v>288</v>
      </c>
      <c r="AX33" s="4" t="s">
        <v>289</v>
      </c>
      <c r="AY33" s="4" t="s">
        <v>112</v>
      </c>
      <c r="AZ33" s="4" t="s">
        <v>290</v>
      </c>
      <c r="BA33" s="4" t="s">
        <v>65</v>
      </c>
      <c r="BB33" s="4" t="s">
        <v>89</v>
      </c>
      <c r="BC33" s="4" t="s">
        <v>291</v>
      </c>
      <c r="BD33" s="4" t="s">
        <v>89</v>
      </c>
      <c r="BE33" s="5">
        <v>2.4199999999999999E-2</v>
      </c>
      <c r="BF33">
        <v>2.2599999999999999E-2</v>
      </c>
      <c r="BG33">
        <f>MAX(0,(10-2*ABS(LOG10(ABS(AV33/BE33)))))</f>
        <v>9.9927917514623488</v>
      </c>
      <c r="BH33">
        <f>MAX(0,(10-2*ABS(LOG10(ABS(AW33/BF33)))))</f>
        <v>9.9686961089144077</v>
      </c>
    </row>
    <row r="34" spans="1:60" ht="14.25">
      <c r="A34" s="4" t="s">
        <v>302</v>
      </c>
      <c r="B34" s="4" t="s">
        <v>57</v>
      </c>
      <c r="C34" s="4" t="s">
        <v>58</v>
      </c>
      <c r="D34" s="4" t="s">
        <v>57</v>
      </c>
      <c r="E34" s="4" t="s">
        <v>72</v>
      </c>
      <c r="F34" s="4" t="s">
        <v>94</v>
      </c>
      <c r="G34" s="4" t="s">
        <v>369</v>
      </c>
      <c r="H34" s="4" t="s">
        <v>96</v>
      </c>
      <c r="I34" s="4" t="s">
        <v>57</v>
      </c>
      <c r="J34" s="4" t="s">
        <v>62</v>
      </c>
      <c r="K34" s="4" t="s">
        <v>57</v>
      </c>
      <c r="L34" s="4" t="s">
        <v>58</v>
      </c>
      <c r="M34" s="4" t="s">
        <v>69</v>
      </c>
      <c r="N34" s="4" t="s">
        <v>56</v>
      </c>
      <c r="O34" s="4" t="s">
        <v>370</v>
      </c>
      <c r="P34" s="4" t="s">
        <v>371</v>
      </c>
      <c r="Q34" s="4" t="s">
        <v>372</v>
      </c>
      <c r="R34" s="4" t="s">
        <v>373</v>
      </c>
      <c r="S34" s="4" t="s">
        <v>91</v>
      </c>
      <c r="T34" s="4" t="s">
        <v>65</v>
      </c>
      <c r="U34" s="4" t="s">
        <v>57</v>
      </c>
      <c r="V34" s="4" t="s">
        <v>72</v>
      </c>
      <c r="W34" s="4" t="s">
        <v>71</v>
      </c>
      <c r="X34" s="4" t="s">
        <v>72</v>
      </c>
      <c r="Y34" s="4" t="s">
        <v>72</v>
      </c>
      <c r="Z34" s="4" t="s">
        <v>72</v>
      </c>
      <c r="AA34" s="4" t="s">
        <v>72</v>
      </c>
      <c r="AB34" s="4" t="s">
        <v>72</v>
      </c>
      <c r="AC34" s="4" t="s">
        <v>72</v>
      </c>
      <c r="AD34" s="4" t="s">
        <v>72</v>
      </c>
      <c r="AE34" s="4" t="s">
        <v>72</v>
      </c>
      <c r="AF34" s="4" t="s">
        <v>72</v>
      </c>
      <c r="AG34" s="4" t="s">
        <v>72</v>
      </c>
      <c r="AH34" s="4" t="s">
        <v>71</v>
      </c>
      <c r="AI34" s="4" t="s">
        <v>72</v>
      </c>
      <c r="AJ34" s="4" t="s">
        <v>73</v>
      </c>
      <c r="AK34" s="4" t="s">
        <v>74</v>
      </c>
      <c r="AL34" s="4" t="s">
        <v>374</v>
      </c>
      <c r="AM34" s="4" t="s">
        <v>375</v>
      </c>
      <c r="AN34" s="4" t="s">
        <v>376</v>
      </c>
      <c r="AO34" s="4" t="s">
        <v>377</v>
      </c>
      <c r="AP34" s="4" t="s">
        <v>378</v>
      </c>
      <c r="AQ34" s="4" t="s">
        <v>65</v>
      </c>
      <c r="AR34" s="4" t="s">
        <v>379</v>
      </c>
      <c r="AS34" s="4" t="s">
        <v>380</v>
      </c>
      <c r="AT34" s="4" t="s">
        <v>381</v>
      </c>
      <c r="AU34" s="4" t="s">
        <v>117</v>
      </c>
      <c r="AV34" s="4" t="s">
        <v>382</v>
      </c>
      <c r="AW34" s="4" t="s">
        <v>175</v>
      </c>
      <c r="AX34" s="4" t="s">
        <v>69</v>
      </c>
      <c r="AY34" s="4" t="s">
        <v>69</v>
      </c>
      <c r="AZ34" s="4" t="s">
        <v>96</v>
      </c>
      <c r="BA34" s="4" t="s">
        <v>89</v>
      </c>
      <c r="BB34" s="4" t="s">
        <v>65</v>
      </c>
      <c r="BC34" s="4" t="s">
        <v>383</v>
      </c>
      <c r="BD34" s="4" t="s">
        <v>89</v>
      </c>
      <c r="BE34" s="5">
        <v>2.4199999999999999E-2</v>
      </c>
      <c r="BF34">
        <v>2.2599999999999999E-2</v>
      </c>
      <c r="BG34">
        <f>MAX(0,(10-2*ABS(LOG10(ABS(AV34/BE34)))))</f>
        <v>9.9855231821521606</v>
      </c>
      <c r="BH34">
        <f>MAX(0,(10-2*ABS(LOG10(ABS(AW34/BF34)))))</f>
        <v>9.996148157927923</v>
      </c>
    </row>
    <row r="35" spans="1:60" ht="14.25">
      <c r="A35" s="4" t="s">
        <v>384</v>
      </c>
      <c r="B35" s="4" t="s">
        <v>57</v>
      </c>
      <c r="C35" s="4" t="s">
        <v>58</v>
      </c>
      <c r="D35" s="4" t="s">
        <v>57</v>
      </c>
      <c r="E35" s="4" t="s">
        <v>385</v>
      </c>
      <c r="F35" s="4" t="s">
        <v>254</v>
      </c>
      <c r="G35" s="4" t="s">
        <v>199</v>
      </c>
      <c r="H35" s="4" t="s">
        <v>63</v>
      </c>
      <c r="I35" s="4" t="s">
        <v>58</v>
      </c>
      <c r="J35" s="4" t="s">
        <v>160</v>
      </c>
      <c r="K35" s="4" t="s">
        <v>56</v>
      </c>
      <c r="L35" s="4" t="s">
        <v>161</v>
      </c>
      <c r="M35" s="4" t="s">
        <v>58</v>
      </c>
      <c r="N35" s="4" t="s">
        <v>72</v>
      </c>
      <c r="O35" s="4" t="s">
        <v>201</v>
      </c>
      <c r="P35" s="4" t="s">
        <v>386</v>
      </c>
      <c r="Q35" s="4" t="s">
        <v>387</v>
      </c>
      <c r="R35" s="4" t="s">
        <v>388</v>
      </c>
      <c r="S35" s="4" t="s">
        <v>58</v>
      </c>
      <c r="T35" s="4" t="s">
        <v>65</v>
      </c>
      <c r="U35" s="4" t="s">
        <v>65</v>
      </c>
      <c r="V35" s="4" t="s">
        <v>72</v>
      </c>
      <c r="W35" s="4" t="s">
        <v>72</v>
      </c>
      <c r="X35" s="4" t="s">
        <v>72</v>
      </c>
      <c r="Y35" s="4" t="s">
        <v>72</v>
      </c>
      <c r="Z35" s="4" t="s">
        <v>72</v>
      </c>
      <c r="AA35" s="4" t="s">
        <v>72</v>
      </c>
      <c r="AB35" s="4" t="s">
        <v>72</v>
      </c>
      <c r="AC35" s="4" t="s">
        <v>72</v>
      </c>
      <c r="AD35" s="4" t="s">
        <v>72</v>
      </c>
      <c r="AE35" s="4" t="s">
        <v>71</v>
      </c>
      <c r="AF35" s="4" t="s">
        <v>72</v>
      </c>
      <c r="AG35" s="4" t="s">
        <v>72</v>
      </c>
      <c r="AH35" s="4" t="s">
        <v>72</v>
      </c>
      <c r="AI35" s="4" t="s">
        <v>72</v>
      </c>
      <c r="AJ35" s="4" t="s">
        <v>73</v>
      </c>
      <c r="AK35" s="4" t="s">
        <v>74</v>
      </c>
      <c r="AL35" s="4" t="s">
        <v>295</v>
      </c>
      <c r="AM35" s="4" t="s">
        <v>296</v>
      </c>
      <c r="AN35" s="4" t="s">
        <v>389</v>
      </c>
      <c r="AO35" s="4" t="s">
        <v>390</v>
      </c>
      <c r="AP35" s="4" t="s">
        <v>391</v>
      </c>
      <c r="AQ35" s="4" t="s">
        <v>65</v>
      </c>
      <c r="AR35" s="4" t="s">
        <v>392</v>
      </c>
      <c r="AS35" s="4" t="s">
        <v>393</v>
      </c>
      <c r="AT35" s="4" t="s">
        <v>394</v>
      </c>
      <c r="AU35" s="4" t="s">
        <v>395</v>
      </c>
      <c r="AV35" s="4" t="s">
        <v>396</v>
      </c>
      <c r="AW35" s="4" t="s">
        <v>397</v>
      </c>
      <c r="AX35" s="4" t="s">
        <v>133</v>
      </c>
      <c r="AY35" s="4" t="s">
        <v>398</v>
      </c>
      <c r="AZ35" s="4" t="s">
        <v>399</v>
      </c>
      <c r="BA35" s="4" t="s">
        <v>89</v>
      </c>
      <c r="BB35" s="4" t="s">
        <v>89</v>
      </c>
      <c r="BC35" s="4" t="s">
        <v>400</v>
      </c>
      <c r="BD35" s="4" t="s">
        <v>89</v>
      </c>
      <c r="BE35" s="5">
        <v>2.4199999999999999E-2</v>
      </c>
      <c r="BF35">
        <v>2.3199999999999998E-2</v>
      </c>
      <c r="BG35">
        <f>MAX(0,(10-2*ABS(LOG10(ABS(AV35/BE35)))))</f>
        <v>9.838761382880115</v>
      </c>
      <c r="BH35">
        <f>MAX(0,(10-2*ABS(LOG10(ABS(AW35/BF35)))))</f>
        <v>9.9499122598984382</v>
      </c>
    </row>
    <row r="36" spans="1:60" ht="14.25">
      <c r="A36" s="4" t="s">
        <v>401</v>
      </c>
      <c r="B36" s="4" t="s">
        <v>57</v>
      </c>
      <c r="C36" s="4" t="s">
        <v>57</v>
      </c>
      <c r="D36" s="4" t="s">
        <v>72</v>
      </c>
      <c r="E36" s="4" t="s">
        <v>92</v>
      </c>
      <c r="F36" s="4" t="s">
        <v>93</v>
      </c>
      <c r="G36" s="4" t="s">
        <v>94</v>
      </c>
      <c r="H36" s="4" t="s">
        <v>57</v>
      </c>
      <c r="I36" s="4" t="s">
        <v>58</v>
      </c>
      <c r="J36" s="4" t="s">
        <v>95</v>
      </c>
      <c r="K36" s="4" t="s">
        <v>57</v>
      </c>
      <c r="L36" s="4" t="s">
        <v>57</v>
      </c>
      <c r="M36" s="4" t="s">
        <v>91</v>
      </c>
      <c r="N36" s="4" t="s">
        <v>58</v>
      </c>
      <c r="O36" s="4" t="s">
        <v>96</v>
      </c>
      <c r="P36" s="4" t="s">
        <v>97</v>
      </c>
      <c r="Q36" s="4" t="s">
        <v>99</v>
      </c>
      <c r="R36" s="4" t="s">
        <v>98</v>
      </c>
      <c r="S36" s="4" t="s">
        <v>96</v>
      </c>
      <c r="T36" s="4" t="s">
        <v>65</v>
      </c>
      <c r="U36" s="4" t="s">
        <v>57</v>
      </c>
      <c r="V36" s="4" t="s">
        <v>100</v>
      </c>
      <c r="W36" s="4" t="s">
        <v>71</v>
      </c>
      <c r="X36" s="4" t="s">
        <v>71</v>
      </c>
      <c r="Y36" s="4" t="s">
        <v>72</v>
      </c>
      <c r="Z36" s="4" t="s">
        <v>71</v>
      </c>
      <c r="AA36" s="4" t="s">
        <v>72</v>
      </c>
      <c r="AB36" s="4" t="s">
        <v>72</v>
      </c>
      <c r="AC36" s="4" t="s">
        <v>72</v>
      </c>
      <c r="AD36" s="4" t="s">
        <v>72</v>
      </c>
      <c r="AE36" s="4" t="s">
        <v>72</v>
      </c>
      <c r="AF36" s="4" t="s">
        <v>72</v>
      </c>
      <c r="AG36" s="4" t="s">
        <v>72</v>
      </c>
      <c r="AH36" s="4" t="s">
        <v>71</v>
      </c>
      <c r="AI36" s="4" t="s">
        <v>71</v>
      </c>
      <c r="AJ36" s="4" t="s">
        <v>73</v>
      </c>
      <c r="AK36" s="4" t="s">
        <v>74</v>
      </c>
      <c r="AL36" s="4" t="s">
        <v>402</v>
      </c>
      <c r="AM36" s="4" t="s">
        <v>403</v>
      </c>
      <c r="AN36" s="4" t="s">
        <v>404</v>
      </c>
      <c r="AO36" s="4" t="s">
        <v>405</v>
      </c>
      <c r="AP36" s="4" t="s">
        <v>189</v>
      </c>
      <c r="AQ36" s="4" t="s">
        <v>65</v>
      </c>
      <c r="AR36" s="4" t="s">
        <v>406</v>
      </c>
      <c r="AS36" s="4" t="s">
        <v>407</v>
      </c>
      <c r="AT36" s="4" t="s">
        <v>408</v>
      </c>
      <c r="AU36" s="4" t="s">
        <v>409</v>
      </c>
      <c r="AV36" s="4" t="s">
        <v>410</v>
      </c>
      <c r="AW36" s="4" t="s">
        <v>85</v>
      </c>
      <c r="AX36" s="4" t="s">
        <v>195</v>
      </c>
      <c r="AY36" s="4" t="s">
        <v>411</v>
      </c>
      <c r="AZ36" s="4" t="s">
        <v>412</v>
      </c>
      <c r="BA36" s="4" t="s">
        <v>65</v>
      </c>
      <c r="BB36" s="4" t="s">
        <v>89</v>
      </c>
      <c r="BC36" s="4" t="s">
        <v>413</v>
      </c>
      <c r="BD36" s="4" t="s">
        <v>89</v>
      </c>
      <c r="BE36" s="5">
        <v>2.4199999999999999E-2</v>
      </c>
      <c r="BF36">
        <v>2.23E-2</v>
      </c>
      <c r="BG36">
        <f>MAX(0,(10-2*ABS(LOG10(ABS(AV36/BE36)))))</f>
        <v>9.9781932739793504</v>
      </c>
      <c r="BH36">
        <f>MAX(0,(10-2*ABS(LOG10(ABS(AW36/BF36)))))</f>
        <v>10</v>
      </c>
    </row>
    <row r="37" spans="1:60" ht="14.25">
      <c r="A37" s="4" t="s">
        <v>541</v>
      </c>
      <c r="B37" s="4" t="s">
        <v>57</v>
      </c>
      <c r="C37" s="4" t="s">
        <v>58</v>
      </c>
      <c r="D37" s="4" t="s">
        <v>57</v>
      </c>
      <c r="E37" s="4" t="s">
        <v>198</v>
      </c>
      <c r="F37" s="4" t="s">
        <v>217</v>
      </c>
      <c r="G37" s="4" t="s">
        <v>199</v>
      </c>
      <c r="H37" s="4" t="s">
        <v>63</v>
      </c>
      <c r="I37" s="4" t="s">
        <v>58</v>
      </c>
      <c r="J37" s="4" t="s">
        <v>160</v>
      </c>
      <c r="K37" s="4" t="s">
        <v>56</v>
      </c>
      <c r="L37" s="4" t="s">
        <v>161</v>
      </c>
      <c r="M37" s="4" t="s">
        <v>58</v>
      </c>
      <c r="N37" s="4" t="s">
        <v>72</v>
      </c>
      <c r="O37" s="4" t="s">
        <v>201</v>
      </c>
      <c r="P37" s="4" t="s">
        <v>123</v>
      </c>
      <c r="Q37" s="4" t="s">
        <v>202</v>
      </c>
      <c r="R37" s="4" t="s">
        <v>204</v>
      </c>
      <c r="S37" s="4" t="s">
        <v>58</v>
      </c>
      <c r="T37" s="4" t="s">
        <v>65</v>
      </c>
      <c r="U37" s="4" t="s">
        <v>65</v>
      </c>
      <c r="V37" s="4" t="s">
        <v>72</v>
      </c>
      <c r="W37" s="4" t="s">
        <v>72</v>
      </c>
      <c r="X37" s="4" t="s">
        <v>71</v>
      </c>
      <c r="Y37" s="4" t="s">
        <v>72</v>
      </c>
      <c r="Z37" s="4" t="s">
        <v>72</v>
      </c>
      <c r="AA37" s="4" t="s">
        <v>72</v>
      </c>
      <c r="AB37" s="4" t="s">
        <v>72</v>
      </c>
      <c r="AC37" s="4" t="s">
        <v>72</v>
      </c>
      <c r="AD37" s="4" t="s">
        <v>72</v>
      </c>
      <c r="AE37" s="4" t="s">
        <v>71</v>
      </c>
      <c r="AF37" s="4" t="s">
        <v>71</v>
      </c>
      <c r="AG37" s="4" t="s">
        <v>72</v>
      </c>
      <c r="AH37" s="4" t="s">
        <v>72</v>
      </c>
      <c r="AI37" s="4" t="s">
        <v>72</v>
      </c>
      <c r="AJ37" s="4" t="s">
        <v>73</v>
      </c>
      <c r="AK37" s="4" t="s">
        <v>74</v>
      </c>
      <c r="AL37" s="4" t="s">
        <v>361</v>
      </c>
      <c r="AM37" s="4" t="s">
        <v>362</v>
      </c>
      <c r="AN37" s="4" t="s">
        <v>363</v>
      </c>
      <c r="AO37" s="4" t="s">
        <v>364</v>
      </c>
      <c r="AP37" s="4" t="s">
        <v>365</v>
      </c>
      <c r="AQ37" s="4" t="s">
        <v>65</v>
      </c>
      <c r="AR37" s="4" t="s">
        <v>542</v>
      </c>
      <c r="AS37" s="4" t="s">
        <v>543</v>
      </c>
      <c r="AT37" s="4" t="s">
        <v>544</v>
      </c>
      <c r="AU37" s="4" t="s">
        <v>545</v>
      </c>
      <c r="AV37" s="4" t="s">
        <v>287</v>
      </c>
      <c r="AW37" s="4" t="s">
        <v>342</v>
      </c>
      <c r="AX37" s="4" t="s">
        <v>123</v>
      </c>
      <c r="AY37" s="4" t="s">
        <v>546</v>
      </c>
      <c r="AZ37" s="4" t="s">
        <v>178</v>
      </c>
      <c r="BA37" s="4" t="s">
        <v>65</v>
      </c>
      <c r="BB37" s="4" t="s">
        <v>65</v>
      </c>
      <c r="BC37" s="4" t="s">
        <v>547</v>
      </c>
      <c r="BD37" s="4" t="s">
        <v>89</v>
      </c>
      <c r="BE37" s="5">
        <v>2.4199999999999999E-2</v>
      </c>
      <c r="BF37">
        <v>2.2599999999999999E-2</v>
      </c>
      <c r="BG37">
        <f>MAX(0,(10-2*ABS(LOG10(ABS(AV37/BE37)))))</f>
        <v>9.9927917514623488</v>
      </c>
      <c r="BH37">
        <f>MAX(0,(10-2*ABS(LOG10(ABS(AW37/BF37)))))</f>
        <v>9.9647025894022576</v>
      </c>
    </row>
    <row r="38" spans="1:60" ht="14.25">
      <c r="A38" s="4" t="s">
        <v>548</v>
      </c>
      <c r="B38" s="4" t="s">
        <v>57</v>
      </c>
      <c r="C38" s="4" t="s">
        <v>58</v>
      </c>
      <c r="D38" s="4" t="s">
        <v>57</v>
      </c>
      <c r="E38" s="4" t="s">
        <v>549</v>
      </c>
      <c r="F38" s="4" t="s">
        <v>550</v>
      </c>
      <c r="G38" s="4" t="s">
        <v>551</v>
      </c>
      <c r="H38" s="4" t="s">
        <v>63</v>
      </c>
      <c r="I38" s="4" t="s">
        <v>57</v>
      </c>
      <c r="J38" s="4" t="s">
        <v>416</v>
      </c>
      <c r="K38" s="4" t="s">
        <v>56</v>
      </c>
      <c r="L38" s="4" t="s">
        <v>161</v>
      </c>
      <c r="M38" s="4" t="s">
        <v>58</v>
      </c>
      <c r="N38" s="4" t="s">
        <v>72</v>
      </c>
      <c r="O38" s="4" t="s">
        <v>552</v>
      </c>
      <c r="P38" s="4" t="s">
        <v>553</v>
      </c>
      <c r="Q38" s="4" t="s">
        <v>554</v>
      </c>
      <c r="R38" s="4" t="s">
        <v>555</v>
      </c>
      <c r="S38" s="4" t="s">
        <v>89</v>
      </c>
      <c r="T38" s="4" t="s">
        <v>65</v>
      </c>
      <c r="U38" s="4" t="s">
        <v>65</v>
      </c>
      <c r="V38" s="4" t="s">
        <v>72</v>
      </c>
      <c r="W38" s="4" t="s">
        <v>71</v>
      </c>
      <c r="X38" s="4" t="s">
        <v>72</v>
      </c>
      <c r="Y38" s="4" t="s">
        <v>72</v>
      </c>
      <c r="Z38" s="4" t="s">
        <v>72</v>
      </c>
      <c r="AA38" s="4" t="s">
        <v>72</v>
      </c>
      <c r="AB38" s="4" t="s">
        <v>72</v>
      </c>
      <c r="AC38" s="4" t="s">
        <v>72</v>
      </c>
      <c r="AD38" s="4" t="s">
        <v>72</v>
      </c>
      <c r="AE38" s="4" t="s">
        <v>72</v>
      </c>
      <c r="AF38" s="4" t="s">
        <v>72</v>
      </c>
      <c r="AG38" s="4" t="s">
        <v>72</v>
      </c>
      <c r="AH38" s="4" t="s">
        <v>72</v>
      </c>
      <c r="AI38" s="4" t="s">
        <v>71</v>
      </c>
      <c r="AJ38" s="4" t="s">
        <v>73</v>
      </c>
      <c r="AK38" s="4" t="s">
        <v>74</v>
      </c>
      <c r="AL38" s="4" t="s">
        <v>556</v>
      </c>
      <c r="AM38" s="4" t="s">
        <v>557</v>
      </c>
      <c r="AN38" s="4" t="s">
        <v>558</v>
      </c>
      <c r="AO38" s="4" t="s">
        <v>559</v>
      </c>
      <c r="AP38" s="4" t="s">
        <v>147</v>
      </c>
      <c r="AQ38" s="4" t="s">
        <v>65</v>
      </c>
      <c r="AR38" s="4" t="s">
        <v>398</v>
      </c>
      <c r="AS38" s="4" t="s">
        <v>560</v>
      </c>
      <c r="AT38" s="4" t="s">
        <v>561</v>
      </c>
      <c r="AU38" s="4" t="s">
        <v>121</v>
      </c>
      <c r="AV38" s="4" t="s">
        <v>288</v>
      </c>
      <c r="AW38" s="4" t="s">
        <v>175</v>
      </c>
      <c r="AX38" s="4" t="s">
        <v>184</v>
      </c>
      <c r="AY38" s="4" t="s">
        <v>184</v>
      </c>
      <c r="AZ38" s="4" t="s">
        <v>96</v>
      </c>
      <c r="BA38" s="4" t="s">
        <v>89</v>
      </c>
      <c r="BB38" s="4" t="s">
        <v>89</v>
      </c>
      <c r="BC38" s="4" t="s">
        <v>562</v>
      </c>
      <c r="BD38" s="4" t="s">
        <v>89</v>
      </c>
      <c r="BE38" s="5">
        <v>2.4199999999999999E-2</v>
      </c>
      <c r="BF38">
        <v>2.2599999999999999E-2</v>
      </c>
      <c r="BG38">
        <f>MAX(0,(10-2*ABS(LOG10(ABS(AV38/BE38)))))</f>
        <v>9.9092822552483479</v>
      </c>
      <c r="BH38">
        <f>MAX(0,(10-2*ABS(LOG10(ABS(AW38/BF38)))))</f>
        <v>9.996148157927923</v>
      </c>
    </row>
    <row r="39" spans="1:60" ht="14.25">
      <c r="A39" s="4" t="s">
        <v>583</v>
      </c>
      <c r="B39" s="4" t="s">
        <v>57</v>
      </c>
      <c r="C39" s="4" t="s">
        <v>72</v>
      </c>
      <c r="D39" s="4" t="s">
        <v>57</v>
      </c>
      <c r="E39" s="4" t="s">
        <v>584</v>
      </c>
      <c r="F39" s="4" t="s">
        <v>93</v>
      </c>
      <c r="G39" s="4" t="s">
        <v>94</v>
      </c>
      <c r="H39" s="4" t="s">
        <v>57</v>
      </c>
      <c r="I39" s="4" t="s">
        <v>58</v>
      </c>
      <c r="J39" s="4" t="s">
        <v>95</v>
      </c>
      <c r="K39" s="4" t="s">
        <v>57</v>
      </c>
      <c r="L39" s="4" t="s">
        <v>58</v>
      </c>
      <c r="M39" s="4" t="s">
        <v>69</v>
      </c>
      <c r="N39" s="4" t="s">
        <v>58</v>
      </c>
      <c r="O39" s="4" t="s">
        <v>585</v>
      </c>
      <c r="P39" s="4" t="s">
        <v>586</v>
      </c>
      <c r="Q39" s="4" t="s">
        <v>276</v>
      </c>
      <c r="R39" s="4" t="s">
        <v>587</v>
      </c>
      <c r="S39" s="4" t="s">
        <v>184</v>
      </c>
      <c r="T39" s="4" t="s">
        <v>65</v>
      </c>
      <c r="U39" s="4" t="s">
        <v>57</v>
      </c>
      <c r="V39" s="4" t="s">
        <v>72</v>
      </c>
      <c r="W39" s="4" t="s">
        <v>72</v>
      </c>
      <c r="X39" s="4" t="s">
        <v>72</v>
      </c>
      <c r="Y39" s="4" t="s">
        <v>72</v>
      </c>
      <c r="Z39" s="4" t="s">
        <v>71</v>
      </c>
      <c r="AA39" s="4" t="s">
        <v>72</v>
      </c>
      <c r="AB39" s="4" t="s">
        <v>72</v>
      </c>
      <c r="AC39" s="4" t="s">
        <v>72</v>
      </c>
      <c r="AD39" s="4" t="s">
        <v>72</v>
      </c>
      <c r="AE39" s="4" t="s">
        <v>72</v>
      </c>
      <c r="AF39" s="4" t="s">
        <v>72</v>
      </c>
      <c r="AG39" s="4" t="s">
        <v>72</v>
      </c>
      <c r="AH39" s="4" t="s">
        <v>72</v>
      </c>
      <c r="AI39" s="4" t="s">
        <v>72</v>
      </c>
      <c r="AJ39" s="4" t="s">
        <v>73</v>
      </c>
      <c r="AK39" s="4" t="s">
        <v>74</v>
      </c>
      <c r="AL39" s="4" t="s">
        <v>588</v>
      </c>
      <c r="AM39" s="4" t="s">
        <v>589</v>
      </c>
      <c r="AN39" s="4" t="s">
        <v>590</v>
      </c>
      <c r="AO39" s="4" t="s">
        <v>591</v>
      </c>
      <c r="AP39" s="4" t="s">
        <v>592</v>
      </c>
      <c r="AQ39" s="4" t="s">
        <v>65</v>
      </c>
      <c r="AR39" s="4" t="s">
        <v>593</v>
      </c>
      <c r="AS39" s="4" t="s">
        <v>594</v>
      </c>
      <c r="AT39" s="4" t="s">
        <v>595</v>
      </c>
      <c r="AU39" s="4" t="s">
        <v>432</v>
      </c>
      <c r="AV39" s="4" t="s">
        <v>84</v>
      </c>
      <c r="AW39" s="4" t="s">
        <v>457</v>
      </c>
      <c r="AX39" s="4" t="s">
        <v>96</v>
      </c>
      <c r="AY39" s="4" t="s">
        <v>63</v>
      </c>
      <c r="AZ39" s="4" t="s">
        <v>178</v>
      </c>
      <c r="BA39" s="4" t="s">
        <v>65</v>
      </c>
      <c r="BB39" s="4" t="s">
        <v>89</v>
      </c>
      <c r="BC39" s="4" t="s">
        <v>596</v>
      </c>
      <c r="BD39" s="4" t="s">
        <v>89</v>
      </c>
      <c r="BE39" s="5">
        <v>2.4199999999999999E-2</v>
      </c>
      <c r="BF39">
        <v>2.2499999999999999E-2</v>
      </c>
      <c r="BG39">
        <f>MAX(0,(10-2*ABS(LOG10(ABS(AV39/BE39)))))</f>
        <v>9.9670811100911756</v>
      </c>
      <c r="BH39">
        <f>MAX(0,(10-2*ABS(LOG10(ABS(AW39/BF39)))))</f>
        <v>9.9645424660791377</v>
      </c>
    </row>
    <row r="40" spans="1:60" ht="14.25">
      <c r="A40" s="4" t="s">
        <v>607</v>
      </c>
      <c r="B40" s="4" t="s">
        <v>57</v>
      </c>
      <c r="C40" s="4" t="s">
        <v>57</v>
      </c>
      <c r="D40" s="4" t="s">
        <v>72</v>
      </c>
      <c r="E40" s="4" t="s">
        <v>608</v>
      </c>
      <c r="F40" s="4" t="s">
        <v>93</v>
      </c>
      <c r="G40" s="4" t="s">
        <v>94</v>
      </c>
      <c r="H40" s="4" t="s">
        <v>57</v>
      </c>
      <c r="I40" s="4" t="s">
        <v>58</v>
      </c>
      <c r="J40" s="4" t="s">
        <v>95</v>
      </c>
      <c r="K40" s="4" t="s">
        <v>57</v>
      </c>
      <c r="L40" s="4" t="s">
        <v>58</v>
      </c>
      <c r="M40" s="4" t="s">
        <v>69</v>
      </c>
      <c r="N40" s="4" t="s">
        <v>58</v>
      </c>
      <c r="O40" s="4" t="s">
        <v>96</v>
      </c>
      <c r="P40" s="4" t="s">
        <v>97</v>
      </c>
      <c r="Q40" s="4" t="s">
        <v>609</v>
      </c>
      <c r="R40" s="4" t="s">
        <v>183</v>
      </c>
      <c r="S40" s="4" t="s">
        <v>96</v>
      </c>
      <c r="T40" s="4" t="s">
        <v>65</v>
      </c>
      <c r="U40" s="4" t="s">
        <v>57</v>
      </c>
      <c r="V40" s="4" t="s">
        <v>332</v>
      </c>
      <c r="W40" s="4" t="s">
        <v>71</v>
      </c>
      <c r="X40" s="4" t="s">
        <v>72</v>
      </c>
      <c r="Y40" s="4" t="s">
        <v>72</v>
      </c>
      <c r="Z40" s="4" t="s">
        <v>72</v>
      </c>
      <c r="AA40" s="4" t="s">
        <v>72</v>
      </c>
      <c r="AB40" s="4" t="s">
        <v>72</v>
      </c>
      <c r="AC40" s="4" t="s">
        <v>72</v>
      </c>
      <c r="AD40" s="4" t="s">
        <v>72</v>
      </c>
      <c r="AE40" s="4" t="s">
        <v>72</v>
      </c>
      <c r="AF40" s="4" t="s">
        <v>72</v>
      </c>
      <c r="AG40" s="4" t="s">
        <v>72</v>
      </c>
      <c r="AH40" s="4" t="s">
        <v>71</v>
      </c>
      <c r="AI40" s="4" t="s">
        <v>71</v>
      </c>
      <c r="AJ40" s="4" t="s">
        <v>73</v>
      </c>
      <c r="AK40" s="4" t="s">
        <v>74</v>
      </c>
      <c r="AL40" s="4" t="s">
        <v>610</v>
      </c>
      <c r="AM40" s="4" t="s">
        <v>611</v>
      </c>
      <c r="AN40" s="4" t="s">
        <v>612</v>
      </c>
      <c r="AO40" s="4" t="s">
        <v>613</v>
      </c>
      <c r="AP40" s="4" t="s">
        <v>614</v>
      </c>
      <c r="AQ40" s="4" t="s">
        <v>65</v>
      </c>
      <c r="AR40" s="4" t="s">
        <v>595</v>
      </c>
      <c r="AS40" s="4" t="s">
        <v>615</v>
      </c>
      <c r="AT40" s="4" t="s">
        <v>616</v>
      </c>
      <c r="AU40" s="4" t="s">
        <v>250</v>
      </c>
      <c r="AV40" s="4" t="s">
        <v>617</v>
      </c>
      <c r="AW40" s="4" t="s">
        <v>288</v>
      </c>
      <c r="AX40" s="4" t="s">
        <v>618</v>
      </c>
      <c r="AY40" s="4" t="s">
        <v>619</v>
      </c>
      <c r="AZ40" s="4" t="s">
        <v>399</v>
      </c>
      <c r="BA40" s="4" t="s">
        <v>65</v>
      </c>
      <c r="BB40" s="4" t="s">
        <v>89</v>
      </c>
      <c r="BC40" s="4" t="s">
        <v>620</v>
      </c>
      <c r="BD40" s="4" t="s">
        <v>89</v>
      </c>
      <c r="BE40" s="5">
        <v>2.4199999999999999E-2</v>
      </c>
      <c r="BF40">
        <v>2.2599999999999999E-2</v>
      </c>
      <c r="BG40">
        <f>MAX(0,(10-2*ABS(LOG10(ABS(AV40/BE40)))))</f>
        <v>9.8931968147375198</v>
      </c>
      <c r="BH40">
        <f>MAX(0,(10-2*ABS(LOG10(ABS(AW40/BF40)))))</f>
        <v>9.9686961089144077</v>
      </c>
    </row>
    <row r="41" spans="1:60" ht="14.25">
      <c r="A41" s="4" t="s">
        <v>661</v>
      </c>
      <c r="B41" s="4" t="s">
        <v>57</v>
      </c>
      <c r="C41" s="4" t="s">
        <v>57</v>
      </c>
      <c r="D41" s="4" t="s">
        <v>72</v>
      </c>
      <c r="E41" s="4" t="s">
        <v>622</v>
      </c>
      <c r="F41" s="4" t="s">
        <v>93</v>
      </c>
      <c r="G41" s="4" t="s">
        <v>94</v>
      </c>
      <c r="H41" s="4" t="s">
        <v>57</v>
      </c>
      <c r="I41" s="4" t="s">
        <v>58</v>
      </c>
      <c r="J41" s="4" t="s">
        <v>95</v>
      </c>
      <c r="K41" s="4" t="s">
        <v>57</v>
      </c>
      <c r="L41" s="4" t="s">
        <v>58</v>
      </c>
      <c r="M41" s="4" t="s">
        <v>69</v>
      </c>
      <c r="N41" s="4" t="s">
        <v>58</v>
      </c>
      <c r="O41" s="4" t="s">
        <v>96</v>
      </c>
      <c r="P41" s="4" t="s">
        <v>662</v>
      </c>
      <c r="Q41" s="4" t="s">
        <v>663</v>
      </c>
      <c r="R41" s="4" t="s">
        <v>664</v>
      </c>
      <c r="S41" s="4" t="s">
        <v>96</v>
      </c>
      <c r="T41" s="4" t="s">
        <v>65</v>
      </c>
      <c r="U41" s="4" t="s">
        <v>57</v>
      </c>
      <c r="V41" s="4" t="s">
        <v>72</v>
      </c>
      <c r="W41" s="4" t="s">
        <v>71</v>
      </c>
      <c r="X41" s="4" t="s">
        <v>72</v>
      </c>
      <c r="Y41" s="4" t="s">
        <v>72</v>
      </c>
      <c r="Z41" s="4" t="s">
        <v>71</v>
      </c>
      <c r="AA41" s="4" t="s">
        <v>72</v>
      </c>
      <c r="AB41" s="4" t="s">
        <v>71</v>
      </c>
      <c r="AC41" s="4" t="s">
        <v>72</v>
      </c>
      <c r="AD41" s="4" t="s">
        <v>72</v>
      </c>
      <c r="AE41" s="4" t="s">
        <v>72</v>
      </c>
      <c r="AF41" s="4" t="s">
        <v>72</v>
      </c>
      <c r="AG41" s="4" t="s">
        <v>72</v>
      </c>
      <c r="AH41" s="4" t="s">
        <v>72</v>
      </c>
      <c r="AI41" s="4" t="s">
        <v>72</v>
      </c>
      <c r="AJ41" s="4" t="s">
        <v>73</v>
      </c>
      <c r="AK41" s="4" t="s">
        <v>74</v>
      </c>
      <c r="AL41" s="4" t="s">
        <v>665</v>
      </c>
      <c r="AM41" s="4" t="s">
        <v>666</v>
      </c>
      <c r="AN41" s="4" t="s">
        <v>667</v>
      </c>
      <c r="AO41" s="4" t="s">
        <v>668</v>
      </c>
      <c r="AP41" s="4" t="s">
        <v>669</v>
      </c>
      <c r="AQ41" s="4" t="s">
        <v>65</v>
      </c>
      <c r="AR41" s="4" t="s">
        <v>63</v>
      </c>
      <c r="AS41" s="4" t="s">
        <v>670</v>
      </c>
      <c r="AT41" s="4" t="s">
        <v>671</v>
      </c>
      <c r="AU41" s="4" t="s">
        <v>672</v>
      </c>
      <c r="AV41" s="4" t="s">
        <v>673</v>
      </c>
      <c r="AW41" s="4" t="s">
        <v>674</v>
      </c>
      <c r="AX41" s="4" t="s">
        <v>593</v>
      </c>
      <c r="AY41" s="4" t="s">
        <v>193</v>
      </c>
      <c r="AZ41" s="4" t="s">
        <v>675</v>
      </c>
      <c r="BA41" s="4" t="s">
        <v>65</v>
      </c>
      <c r="BB41" s="4" t="s">
        <v>89</v>
      </c>
      <c r="BC41" s="4" t="s">
        <v>676</v>
      </c>
      <c r="BD41" s="4" t="s">
        <v>89</v>
      </c>
      <c r="BE41" s="5">
        <v>2.4199999999999999E-2</v>
      </c>
      <c r="BF41">
        <v>2.2599999999999999E-2</v>
      </c>
      <c r="BG41">
        <f>MAX(0,(10-2*ABS(LOG10(ABS(AV41/BE41)))))</f>
        <v>9.9520402327189128</v>
      </c>
      <c r="BH41">
        <f>MAX(0,(10-2*ABS(LOG10(ABS(AW41/BF41)))))</f>
        <v>9.932075693927306</v>
      </c>
    </row>
    <row r="42" spans="1:60" ht="14.25">
      <c r="A42" s="4" t="s">
        <v>696</v>
      </c>
      <c r="B42" s="4" t="s">
        <v>57</v>
      </c>
      <c r="C42" s="4" t="s">
        <v>58</v>
      </c>
      <c r="D42" s="4" t="s">
        <v>57</v>
      </c>
      <c r="E42" s="4" t="s">
        <v>549</v>
      </c>
      <c r="F42" s="4" t="s">
        <v>550</v>
      </c>
      <c r="G42" s="4" t="s">
        <v>551</v>
      </c>
      <c r="H42" s="4" t="s">
        <v>63</v>
      </c>
      <c r="I42" s="4" t="s">
        <v>57</v>
      </c>
      <c r="J42" s="4" t="s">
        <v>416</v>
      </c>
      <c r="K42" s="4" t="s">
        <v>56</v>
      </c>
      <c r="L42" s="4" t="s">
        <v>161</v>
      </c>
      <c r="M42" s="4" t="s">
        <v>58</v>
      </c>
      <c r="N42" s="4" t="s">
        <v>72</v>
      </c>
      <c r="O42" s="4" t="s">
        <v>552</v>
      </c>
      <c r="P42" s="4" t="s">
        <v>553</v>
      </c>
      <c r="Q42" s="4" t="s">
        <v>554</v>
      </c>
      <c r="R42" s="4" t="s">
        <v>555</v>
      </c>
      <c r="S42" s="4" t="s">
        <v>89</v>
      </c>
      <c r="T42" s="4" t="s">
        <v>65</v>
      </c>
      <c r="U42" s="4" t="s">
        <v>65</v>
      </c>
      <c r="V42" s="4" t="s">
        <v>72</v>
      </c>
      <c r="W42" s="4" t="s">
        <v>71</v>
      </c>
      <c r="X42" s="4" t="s">
        <v>72</v>
      </c>
      <c r="Y42" s="4" t="s">
        <v>72</v>
      </c>
      <c r="Z42" s="4" t="s">
        <v>72</v>
      </c>
      <c r="AA42" s="4" t="s">
        <v>72</v>
      </c>
      <c r="AB42" s="4" t="s">
        <v>72</v>
      </c>
      <c r="AC42" s="4" t="s">
        <v>72</v>
      </c>
      <c r="AD42" s="4" t="s">
        <v>72</v>
      </c>
      <c r="AE42" s="4" t="s">
        <v>72</v>
      </c>
      <c r="AF42" s="4" t="s">
        <v>72</v>
      </c>
      <c r="AG42" s="4" t="s">
        <v>72</v>
      </c>
      <c r="AH42" s="4" t="s">
        <v>72</v>
      </c>
      <c r="AI42" s="4" t="s">
        <v>71</v>
      </c>
      <c r="AJ42" s="4" t="s">
        <v>73</v>
      </c>
      <c r="AK42" s="4" t="s">
        <v>74</v>
      </c>
      <c r="AL42" s="4" t="s">
        <v>556</v>
      </c>
      <c r="AM42" s="4" t="s">
        <v>557</v>
      </c>
      <c r="AN42" s="4" t="s">
        <v>697</v>
      </c>
      <c r="AO42" s="4" t="s">
        <v>698</v>
      </c>
      <c r="AP42" s="4" t="s">
        <v>699</v>
      </c>
      <c r="AQ42" s="4" t="s">
        <v>65</v>
      </c>
      <c r="AR42" s="4" t="s">
        <v>618</v>
      </c>
      <c r="AS42" s="4" t="s">
        <v>700</v>
      </c>
      <c r="AT42" s="4" t="s">
        <v>701</v>
      </c>
      <c r="AU42" s="4" t="s">
        <v>702</v>
      </c>
      <c r="AV42" s="4" t="s">
        <v>703</v>
      </c>
      <c r="AW42" s="4" t="s">
        <v>194</v>
      </c>
      <c r="AX42" s="4" t="s">
        <v>258</v>
      </c>
      <c r="AY42" s="4" t="s">
        <v>313</v>
      </c>
      <c r="AZ42" s="4" t="s">
        <v>271</v>
      </c>
      <c r="BA42" s="4" t="s">
        <v>65</v>
      </c>
      <c r="BB42" s="4" t="s">
        <v>89</v>
      </c>
      <c r="BC42" s="4" t="s">
        <v>704</v>
      </c>
      <c r="BD42" s="4" t="s">
        <v>89</v>
      </c>
      <c r="BE42" s="5">
        <v>2.4199999999999999E-2</v>
      </c>
      <c r="BF42">
        <v>2.2200000000000001E-2</v>
      </c>
      <c r="BG42">
        <f>MAX(0,(10-2*ABS(LOG10(ABS(AV42/BE42)))))</f>
        <v>9.7989717254462363</v>
      </c>
      <c r="BH42">
        <f>MAX(0,(10-2*ABS(LOG10(ABS(AW42/BF42)))))</f>
        <v>9.9960785984689444</v>
      </c>
    </row>
    <row r="43" spans="1:60" ht="14.25">
      <c r="A43" s="4" t="s">
        <v>740</v>
      </c>
      <c r="B43" s="4" t="s">
        <v>57</v>
      </c>
      <c r="C43" s="4" t="s">
        <v>58</v>
      </c>
      <c r="D43" s="4" t="s">
        <v>57</v>
      </c>
      <c r="E43" s="4" t="s">
        <v>741</v>
      </c>
      <c r="F43" s="4" t="s">
        <v>217</v>
      </c>
      <c r="G43" s="4" t="s">
        <v>199</v>
      </c>
      <c r="H43" s="4" t="s">
        <v>63</v>
      </c>
      <c r="I43" s="4" t="s">
        <v>57</v>
      </c>
      <c r="J43" s="4" t="s">
        <v>160</v>
      </c>
      <c r="K43" s="4" t="s">
        <v>56</v>
      </c>
      <c r="L43" s="4" t="s">
        <v>161</v>
      </c>
      <c r="M43" s="4" t="s">
        <v>58</v>
      </c>
      <c r="N43" s="4" t="s">
        <v>72</v>
      </c>
      <c r="O43" s="4" t="s">
        <v>201</v>
      </c>
      <c r="P43" s="4" t="s">
        <v>742</v>
      </c>
      <c r="Q43" s="4" t="s">
        <v>237</v>
      </c>
      <c r="R43" s="4" t="s">
        <v>142</v>
      </c>
      <c r="S43" s="4" t="s">
        <v>277</v>
      </c>
      <c r="T43" s="4" t="s">
        <v>65</v>
      </c>
      <c r="U43" s="4" t="s">
        <v>65</v>
      </c>
      <c r="V43" s="4" t="s">
        <v>115</v>
      </c>
      <c r="W43" s="4" t="s">
        <v>72</v>
      </c>
      <c r="X43" s="4" t="s">
        <v>72</v>
      </c>
      <c r="Y43" s="4" t="s">
        <v>72</v>
      </c>
      <c r="Z43" s="4" t="s">
        <v>72</v>
      </c>
      <c r="AA43" s="4" t="s">
        <v>71</v>
      </c>
      <c r="AB43" s="4" t="s">
        <v>72</v>
      </c>
      <c r="AC43" s="4" t="s">
        <v>71</v>
      </c>
      <c r="AD43" s="4" t="s">
        <v>72</v>
      </c>
      <c r="AE43" s="4" t="s">
        <v>72</v>
      </c>
      <c r="AF43" s="4" t="s">
        <v>72</v>
      </c>
      <c r="AG43" s="4" t="s">
        <v>72</v>
      </c>
      <c r="AH43" s="4" t="s">
        <v>72</v>
      </c>
      <c r="AI43" s="4" t="s">
        <v>71</v>
      </c>
      <c r="AJ43" s="4" t="s">
        <v>73</v>
      </c>
      <c r="AK43" s="4" t="s">
        <v>74</v>
      </c>
      <c r="AL43" s="4" t="s">
        <v>743</v>
      </c>
      <c r="AM43" s="4" t="s">
        <v>744</v>
      </c>
      <c r="AN43" s="4" t="s">
        <v>745</v>
      </c>
      <c r="AO43" s="4" t="s">
        <v>746</v>
      </c>
      <c r="AP43" s="4" t="s">
        <v>747</v>
      </c>
      <c r="AQ43" s="4" t="s">
        <v>65</v>
      </c>
      <c r="AR43" s="4" t="s">
        <v>748</v>
      </c>
      <c r="AS43" s="4" t="s">
        <v>749</v>
      </c>
      <c r="AT43" s="4" t="s">
        <v>750</v>
      </c>
      <c r="AU43" s="4" t="s">
        <v>540</v>
      </c>
      <c r="AV43" s="4" t="s">
        <v>426</v>
      </c>
      <c r="AW43" s="4" t="s">
        <v>288</v>
      </c>
      <c r="AX43" s="4" t="s">
        <v>193</v>
      </c>
      <c r="AY43" s="4" t="s">
        <v>195</v>
      </c>
      <c r="AZ43" s="4" t="s">
        <v>751</v>
      </c>
      <c r="BA43" s="4" t="s">
        <v>89</v>
      </c>
      <c r="BB43" s="4" t="s">
        <v>89</v>
      </c>
      <c r="BC43" s="4" t="s">
        <v>752</v>
      </c>
      <c r="BD43" s="4" t="s">
        <v>89</v>
      </c>
      <c r="BE43" s="5">
        <v>2.4199999999999999E-2</v>
      </c>
      <c r="BF43">
        <v>2.2599999999999999E-2</v>
      </c>
      <c r="BG43">
        <f>MAX(0,(10-2*ABS(LOG10(ABS(AV43/BE43)))))</f>
        <v>9.8168814107520888</v>
      </c>
      <c r="BH43">
        <f>MAX(0,(10-2*ABS(LOG10(ABS(AW43/BF43)))))</f>
        <v>9.9686961089144077</v>
      </c>
    </row>
    <row r="44" spans="1:60" ht="14.25">
      <c r="A44" s="4" t="s">
        <v>777</v>
      </c>
      <c r="B44" s="4" t="s">
        <v>57</v>
      </c>
      <c r="C44" s="4" t="s">
        <v>58</v>
      </c>
      <c r="D44" s="4" t="s">
        <v>57</v>
      </c>
      <c r="E44" s="4" t="s">
        <v>778</v>
      </c>
      <c r="F44" s="4" t="s">
        <v>233</v>
      </c>
      <c r="G44" s="4" t="s">
        <v>234</v>
      </c>
      <c r="H44" s="4" t="s">
        <v>63</v>
      </c>
      <c r="I44" s="4" t="s">
        <v>58</v>
      </c>
      <c r="J44" s="4" t="s">
        <v>416</v>
      </c>
      <c r="K44" s="4" t="s">
        <v>56</v>
      </c>
      <c r="L44" s="4" t="s">
        <v>161</v>
      </c>
      <c r="M44" s="4" t="s">
        <v>58</v>
      </c>
      <c r="N44" s="4" t="s">
        <v>72</v>
      </c>
      <c r="O44" s="4" t="s">
        <v>293</v>
      </c>
      <c r="P44" s="4" t="s">
        <v>779</v>
      </c>
      <c r="Q44" s="4" t="s">
        <v>257</v>
      </c>
      <c r="R44" s="4" t="s">
        <v>184</v>
      </c>
      <c r="S44" s="4" t="s">
        <v>57</v>
      </c>
      <c r="T44" s="4" t="s">
        <v>65</v>
      </c>
      <c r="U44" s="4" t="s">
        <v>65</v>
      </c>
      <c r="V44" s="4" t="s">
        <v>72</v>
      </c>
      <c r="W44" s="4" t="s">
        <v>72</v>
      </c>
      <c r="X44" s="4" t="s">
        <v>72</v>
      </c>
      <c r="Y44" s="4" t="s">
        <v>72</v>
      </c>
      <c r="Z44" s="4" t="s">
        <v>71</v>
      </c>
      <c r="AA44" s="4" t="s">
        <v>71</v>
      </c>
      <c r="AB44" s="4" t="s">
        <v>72</v>
      </c>
      <c r="AC44" s="4" t="s">
        <v>72</v>
      </c>
      <c r="AD44" s="4" t="s">
        <v>72</v>
      </c>
      <c r="AE44" s="4" t="s">
        <v>72</v>
      </c>
      <c r="AF44" s="4" t="s">
        <v>72</v>
      </c>
      <c r="AG44" s="4" t="s">
        <v>72</v>
      </c>
      <c r="AH44" s="4" t="s">
        <v>72</v>
      </c>
      <c r="AI44" s="4" t="s">
        <v>72</v>
      </c>
      <c r="AJ44" s="4" t="s">
        <v>73</v>
      </c>
      <c r="AK44" s="4" t="s">
        <v>74</v>
      </c>
      <c r="AL44" s="4" t="s">
        <v>239</v>
      </c>
      <c r="AM44" s="4" t="s">
        <v>240</v>
      </c>
      <c r="AN44" s="4" t="s">
        <v>780</v>
      </c>
      <c r="AO44" s="4" t="s">
        <v>781</v>
      </c>
      <c r="AP44" s="4" t="s">
        <v>782</v>
      </c>
      <c r="AQ44" s="4" t="s">
        <v>65</v>
      </c>
      <c r="AR44" s="4" t="s">
        <v>783</v>
      </c>
      <c r="AS44" s="4" t="s">
        <v>784</v>
      </c>
      <c r="AT44" s="4" t="s">
        <v>785</v>
      </c>
      <c r="AU44" s="4" t="s">
        <v>286</v>
      </c>
      <c r="AV44" s="4" t="s">
        <v>539</v>
      </c>
      <c r="AW44" s="4" t="s">
        <v>580</v>
      </c>
      <c r="AX44" s="4" t="s">
        <v>786</v>
      </c>
      <c r="AY44" s="4" t="s">
        <v>257</v>
      </c>
      <c r="AZ44" s="4" t="s">
        <v>787</v>
      </c>
      <c r="BA44" s="4" t="s">
        <v>65</v>
      </c>
      <c r="BB44" s="4" t="s">
        <v>65</v>
      </c>
      <c r="BC44" s="4" t="s">
        <v>788</v>
      </c>
      <c r="BD44" s="4" t="s">
        <v>89</v>
      </c>
      <c r="BE44" s="5">
        <v>2.4199999999999999E-2</v>
      </c>
      <c r="BF44">
        <v>2.2599999999999999E-2</v>
      </c>
      <c r="BG44">
        <f>MAX(0,(10-2*ABS(LOG10(ABS(AV44/BE44)))))</f>
        <v>9.8430720069323847</v>
      </c>
      <c r="BH44">
        <f>MAX(0,(10-2*ABS(LOG10(ABS(AW44/BF44)))))</f>
        <v>9.9485423285826737</v>
      </c>
    </row>
    <row r="45" spans="1:60" ht="14.25">
      <c r="A45" s="4" t="s">
        <v>813</v>
      </c>
      <c r="B45" s="4" t="s">
        <v>57</v>
      </c>
      <c r="C45" s="4" t="s">
        <v>57</v>
      </c>
      <c r="D45" s="4" t="s">
        <v>72</v>
      </c>
      <c r="E45" s="4" t="s">
        <v>678</v>
      </c>
      <c r="F45" s="4" t="s">
        <v>93</v>
      </c>
      <c r="G45" s="4" t="s">
        <v>94</v>
      </c>
      <c r="H45" s="4" t="s">
        <v>57</v>
      </c>
      <c r="I45" s="4" t="s">
        <v>58</v>
      </c>
      <c r="J45" s="4" t="s">
        <v>95</v>
      </c>
      <c r="K45" s="4" t="s">
        <v>57</v>
      </c>
      <c r="L45" s="4" t="s">
        <v>57</v>
      </c>
      <c r="M45" s="4" t="s">
        <v>91</v>
      </c>
      <c r="N45" s="4" t="s">
        <v>58</v>
      </c>
      <c r="O45" s="4" t="s">
        <v>96</v>
      </c>
      <c r="P45" s="4" t="s">
        <v>814</v>
      </c>
      <c r="Q45" s="4" t="s">
        <v>98</v>
      </c>
      <c r="R45" s="4" t="s">
        <v>664</v>
      </c>
      <c r="S45" s="4" t="s">
        <v>91</v>
      </c>
      <c r="T45" s="4" t="s">
        <v>65</v>
      </c>
      <c r="U45" s="4" t="s">
        <v>57</v>
      </c>
      <c r="V45" s="4" t="s">
        <v>72</v>
      </c>
      <c r="W45" s="4" t="s">
        <v>71</v>
      </c>
      <c r="X45" s="4" t="s">
        <v>72</v>
      </c>
      <c r="Y45" s="4" t="s">
        <v>72</v>
      </c>
      <c r="Z45" s="4" t="s">
        <v>72</v>
      </c>
      <c r="AA45" s="4" t="s">
        <v>72</v>
      </c>
      <c r="AB45" s="4" t="s">
        <v>72</v>
      </c>
      <c r="AC45" s="4" t="s">
        <v>72</v>
      </c>
      <c r="AD45" s="4" t="s">
        <v>72</v>
      </c>
      <c r="AE45" s="4" t="s">
        <v>72</v>
      </c>
      <c r="AF45" s="4" t="s">
        <v>72</v>
      </c>
      <c r="AG45" s="4" t="s">
        <v>72</v>
      </c>
      <c r="AH45" s="4" t="s">
        <v>71</v>
      </c>
      <c r="AI45" s="4" t="s">
        <v>71</v>
      </c>
      <c r="AJ45" s="4" t="s">
        <v>73</v>
      </c>
      <c r="AK45" s="4" t="s">
        <v>74</v>
      </c>
      <c r="AL45" s="4" t="s">
        <v>449</v>
      </c>
      <c r="AM45" s="4" t="s">
        <v>450</v>
      </c>
      <c r="AN45" s="4" t="s">
        <v>815</v>
      </c>
      <c r="AO45" s="4" t="s">
        <v>816</v>
      </c>
      <c r="AP45" s="4" t="s">
        <v>817</v>
      </c>
      <c r="AQ45" s="4" t="s">
        <v>65</v>
      </c>
      <c r="AR45" s="4" t="s">
        <v>257</v>
      </c>
      <c r="AS45" s="4" t="s">
        <v>818</v>
      </c>
      <c r="AT45" s="4" t="s">
        <v>701</v>
      </c>
      <c r="AU45" s="4" t="s">
        <v>702</v>
      </c>
      <c r="AV45" s="4" t="s">
        <v>819</v>
      </c>
      <c r="AW45" s="4" t="s">
        <v>194</v>
      </c>
      <c r="AX45" s="4" t="s">
        <v>258</v>
      </c>
      <c r="AY45" s="4" t="s">
        <v>313</v>
      </c>
      <c r="AZ45" s="4" t="s">
        <v>271</v>
      </c>
      <c r="BA45" s="4" t="s">
        <v>65</v>
      </c>
      <c r="BB45" s="4" t="s">
        <v>89</v>
      </c>
      <c r="BC45" s="4" t="s">
        <v>820</v>
      </c>
      <c r="BD45" s="4" t="s">
        <v>89</v>
      </c>
      <c r="BE45" s="5">
        <v>2.4199999999999999E-2</v>
      </c>
      <c r="BF45">
        <v>2.2599999999999999E-2</v>
      </c>
      <c r="BG45">
        <f>MAX(0,(10-2*ABS(LOG10(ABS(AV45/BE45)))))</f>
        <v>9.8972461878703477</v>
      </c>
      <c r="BH45">
        <f>MAX(0,(10-2*ABS(LOG10(ABS(AW45/BF45)))))</f>
        <v>9.9805676690754197</v>
      </c>
    </row>
    <row r="46" spans="1:60" ht="14.25">
      <c r="A46" s="4" t="s">
        <v>900</v>
      </c>
      <c r="B46" s="4" t="s">
        <v>57</v>
      </c>
      <c r="C46" s="4" t="s">
        <v>57</v>
      </c>
      <c r="D46" s="4" t="s">
        <v>72</v>
      </c>
      <c r="E46" s="4" t="s">
        <v>901</v>
      </c>
      <c r="F46" s="4" t="s">
        <v>93</v>
      </c>
      <c r="G46" s="4" t="s">
        <v>94</v>
      </c>
      <c r="H46" s="4" t="s">
        <v>57</v>
      </c>
      <c r="I46" s="4" t="s">
        <v>58</v>
      </c>
      <c r="J46" s="4" t="s">
        <v>95</v>
      </c>
      <c r="K46" s="4" t="s">
        <v>57</v>
      </c>
      <c r="L46" s="4" t="s">
        <v>58</v>
      </c>
      <c r="M46" s="4" t="s">
        <v>69</v>
      </c>
      <c r="N46" s="4" t="s">
        <v>58</v>
      </c>
      <c r="O46" s="4" t="s">
        <v>432</v>
      </c>
      <c r="P46" s="4" t="s">
        <v>213</v>
      </c>
      <c r="Q46" s="4" t="s">
        <v>902</v>
      </c>
      <c r="R46" s="4" t="s">
        <v>903</v>
      </c>
      <c r="S46" s="4" t="s">
        <v>91</v>
      </c>
      <c r="T46" s="4" t="s">
        <v>65</v>
      </c>
      <c r="U46" s="4" t="s">
        <v>57</v>
      </c>
      <c r="V46" s="4" t="s">
        <v>332</v>
      </c>
      <c r="W46" s="4" t="s">
        <v>72</v>
      </c>
      <c r="X46" s="4" t="s">
        <v>72</v>
      </c>
      <c r="Y46" s="4" t="s">
        <v>72</v>
      </c>
      <c r="Z46" s="4" t="s">
        <v>71</v>
      </c>
      <c r="AA46" s="4" t="s">
        <v>71</v>
      </c>
      <c r="AB46" s="4" t="s">
        <v>72</v>
      </c>
      <c r="AC46" s="4" t="s">
        <v>72</v>
      </c>
      <c r="AD46" s="4" t="s">
        <v>72</v>
      </c>
      <c r="AE46" s="4" t="s">
        <v>72</v>
      </c>
      <c r="AF46" s="4" t="s">
        <v>72</v>
      </c>
      <c r="AG46" s="4" t="s">
        <v>72</v>
      </c>
      <c r="AH46" s="4" t="s">
        <v>71</v>
      </c>
      <c r="AI46" s="4" t="s">
        <v>71</v>
      </c>
      <c r="AJ46" s="4" t="s">
        <v>73</v>
      </c>
      <c r="AK46" s="4" t="s">
        <v>74</v>
      </c>
      <c r="AL46" s="4" t="s">
        <v>610</v>
      </c>
      <c r="AM46" s="4" t="s">
        <v>611</v>
      </c>
      <c r="AN46" s="4" t="s">
        <v>904</v>
      </c>
      <c r="AO46" s="4" t="s">
        <v>905</v>
      </c>
      <c r="AP46" s="4" t="s">
        <v>906</v>
      </c>
      <c r="AQ46" s="4" t="s">
        <v>65</v>
      </c>
      <c r="AR46" s="4" t="s">
        <v>907</v>
      </c>
      <c r="AS46" s="4" t="s">
        <v>908</v>
      </c>
      <c r="AT46" s="4" t="s">
        <v>401</v>
      </c>
      <c r="AU46" s="4" t="s">
        <v>258</v>
      </c>
      <c r="AV46" s="4" t="s">
        <v>356</v>
      </c>
      <c r="AW46" s="4" t="s">
        <v>674</v>
      </c>
      <c r="AX46" s="4" t="s">
        <v>91</v>
      </c>
      <c r="AY46" s="4" t="s">
        <v>96</v>
      </c>
      <c r="AZ46" s="4" t="s">
        <v>909</v>
      </c>
      <c r="BA46" s="4" t="s">
        <v>65</v>
      </c>
      <c r="BB46" s="4" t="s">
        <v>65</v>
      </c>
      <c r="BC46" s="4" t="s">
        <v>910</v>
      </c>
      <c r="BD46" s="4" t="s">
        <v>89</v>
      </c>
      <c r="BE46" s="5">
        <v>2.4199999999999999E-2</v>
      </c>
      <c r="BF46">
        <v>2.2499999999999999E-2</v>
      </c>
      <c r="BG46">
        <f>MAX(0,(10-2*ABS(LOG10(ABS(AV46/BE46)))))</f>
        <v>9.9172146296835493</v>
      </c>
      <c r="BH46">
        <f>MAX(0,(10-2*ABS(LOG10(ABS(AW46/BF46)))))</f>
        <v>9.9359275359993831</v>
      </c>
    </row>
    <row r="47" spans="1:60" ht="14.25">
      <c r="A47" s="4" t="s">
        <v>923</v>
      </c>
      <c r="B47" s="4" t="s">
        <v>57</v>
      </c>
      <c r="C47" s="4" t="s">
        <v>58</v>
      </c>
      <c r="D47" s="4" t="s">
        <v>57</v>
      </c>
      <c r="E47" s="4" t="s">
        <v>232</v>
      </c>
      <c r="F47" s="4" t="s">
        <v>137</v>
      </c>
      <c r="G47" s="4" t="s">
        <v>924</v>
      </c>
      <c r="H47" s="4" t="s">
        <v>63</v>
      </c>
      <c r="I47" s="4" t="s">
        <v>58</v>
      </c>
      <c r="J47" s="4" t="s">
        <v>160</v>
      </c>
      <c r="K47" s="4" t="s">
        <v>56</v>
      </c>
      <c r="L47" s="4" t="s">
        <v>161</v>
      </c>
      <c r="M47" s="4" t="s">
        <v>58</v>
      </c>
      <c r="N47" s="4" t="s">
        <v>72</v>
      </c>
      <c r="O47" s="4" t="s">
        <v>235</v>
      </c>
      <c r="P47" s="4" t="s">
        <v>236</v>
      </c>
      <c r="Q47" s="4" t="s">
        <v>237</v>
      </c>
      <c r="R47" s="4" t="s">
        <v>238</v>
      </c>
      <c r="S47" s="4" t="s">
        <v>57</v>
      </c>
      <c r="T47" s="4" t="s">
        <v>65</v>
      </c>
      <c r="U47" s="4" t="s">
        <v>65</v>
      </c>
      <c r="V47" s="4" t="s">
        <v>72</v>
      </c>
      <c r="W47" s="4" t="s">
        <v>72</v>
      </c>
      <c r="X47" s="4" t="s">
        <v>72</v>
      </c>
      <c r="Y47" s="4" t="s">
        <v>72</v>
      </c>
      <c r="Z47" s="4" t="s">
        <v>71</v>
      </c>
      <c r="AA47" s="4" t="s">
        <v>72</v>
      </c>
      <c r="AB47" s="4" t="s">
        <v>72</v>
      </c>
      <c r="AC47" s="4" t="s">
        <v>72</v>
      </c>
      <c r="AD47" s="4" t="s">
        <v>72</v>
      </c>
      <c r="AE47" s="4" t="s">
        <v>72</v>
      </c>
      <c r="AF47" s="4" t="s">
        <v>72</v>
      </c>
      <c r="AG47" s="4" t="s">
        <v>72</v>
      </c>
      <c r="AH47" s="4" t="s">
        <v>72</v>
      </c>
      <c r="AI47" s="4" t="s">
        <v>71</v>
      </c>
      <c r="AJ47" s="4" t="s">
        <v>73</v>
      </c>
      <c r="AK47" s="4" t="s">
        <v>74</v>
      </c>
      <c r="AL47" s="4" t="s">
        <v>295</v>
      </c>
      <c r="AM47" s="4" t="s">
        <v>296</v>
      </c>
      <c r="AN47" s="4" t="s">
        <v>925</v>
      </c>
      <c r="AO47" s="4" t="s">
        <v>926</v>
      </c>
      <c r="AP47" s="4" t="s">
        <v>914</v>
      </c>
      <c r="AQ47" s="4" t="s">
        <v>65</v>
      </c>
      <c r="AR47" s="4" t="s">
        <v>232</v>
      </c>
      <c r="AS47" s="4" t="s">
        <v>927</v>
      </c>
      <c r="AT47" s="4" t="s">
        <v>928</v>
      </c>
      <c r="AU47" s="4" t="s">
        <v>593</v>
      </c>
      <c r="AV47" s="4" t="s">
        <v>356</v>
      </c>
      <c r="AW47" s="4" t="s">
        <v>674</v>
      </c>
      <c r="AX47" s="4" t="s">
        <v>135</v>
      </c>
      <c r="AY47" s="4" t="s">
        <v>411</v>
      </c>
      <c r="AZ47" s="4" t="s">
        <v>929</v>
      </c>
      <c r="BA47" s="4" t="s">
        <v>65</v>
      </c>
      <c r="BB47" s="4" t="s">
        <v>89</v>
      </c>
      <c r="BC47" s="4" t="s">
        <v>930</v>
      </c>
      <c r="BD47" s="4" t="s">
        <v>89</v>
      </c>
      <c r="BE47" s="5">
        <v>2.4199999999999999E-2</v>
      </c>
      <c r="BF47">
        <v>2.2599999999999999E-2</v>
      </c>
      <c r="BG47">
        <f>MAX(0,(10-2*ABS(LOG10(ABS(AV47/BE47)))))</f>
        <v>9.9172146296835493</v>
      </c>
      <c r="BH47">
        <f>MAX(0,(10-2*ABS(LOG10(ABS(AW47/BF47)))))</f>
        <v>9.932075693927306</v>
      </c>
    </row>
    <row r="48" spans="1:60" ht="14.25">
      <c r="A48" s="4" t="s">
        <v>956</v>
      </c>
      <c r="B48" s="4" t="s">
        <v>57</v>
      </c>
      <c r="C48" s="4" t="s">
        <v>58</v>
      </c>
      <c r="D48" s="4" t="s">
        <v>57</v>
      </c>
      <c r="E48" s="4" t="s">
        <v>549</v>
      </c>
      <c r="F48" s="4" t="s">
        <v>254</v>
      </c>
      <c r="G48" s="4" t="s">
        <v>199</v>
      </c>
      <c r="H48" s="4" t="s">
        <v>63</v>
      </c>
      <c r="I48" s="4" t="s">
        <v>57</v>
      </c>
      <c r="J48" s="4" t="s">
        <v>416</v>
      </c>
      <c r="K48" s="4" t="s">
        <v>56</v>
      </c>
      <c r="L48" s="4" t="s">
        <v>161</v>
      </c>
      <c r="M48" s="4" t="s">
        <v>58</v>
      </c>
      <c r="N48" s="4" t="s">
        <v>72</v>
      </c>
      <c r="O48" s="4" t="s">
        <v>552</v>
      </c>
      <c r="P48" s="4" t="s">
        <v>545</v>
      </c>
      <c r="Q48" s="4" t="s">
        <v>715</v>
      </c>
      <c r="R48" s="4" t="s">
        <v>464</v>
      </c>
      <c r="S48" s="4" t="s">
        <v>89</v>
      </c>
      <c r="T48" s="4" t="s">
        <v>65</v>
      </c>
      <c r="U48" s="4" t="s">
        <v>65</v>
      </c>
      <c r="V48" s="4" t="s">
        <v>72</v>
      </c>
      <c r="W48" s="4" t="s">
        <v>71</v>
      </c>
      <c r="X48" s="4" t="s">
        <v>72</v>
      </c>
      <c r="Y48" s="4" t="s">
        <v>72</v>
      </c>
      <c r="Z48" s="4" t="s">
        <v>72</v>
      </c>
      <c r="AA48" s="4" t="s">
        <v>72</v>
      </c>
      <c r="AB48" s="4" t="s">
        <v>72</v>
      </c>
      <c r="AC48" s="4" t="s">
        <v>72</v>
      </c>
      <c r="AD48" s="4" t="s">
        <v>72</v>
      </c>
      <c r="AE48" s="4" t="s">
        <v>72</v>
      </c>
      <c r="AF48" s="4" t="s">
        <v>72</v>
      </c>
      <c r="AG48" s="4" t="s">
        <v>72</v>
      </c>
      <c r="AH48" s="4" t="s">
        <v>72</v>
      </c>
      <c r="AI48" s="4" t="s">
        <v>72</v>
      </c>
      <c r="AJ48" s="4" t="s">
        <v>73</v>
      </c>
      <c r="AK48" s="4" t="s">
        <v>74</v>
      </c>
      <c r="AL48" s="4" t="s">
        <v>239</v>
      </c>
      <c r="AM48" s="4" t="s">
        <v>240</v>
      </c>
      <c r="AN48" s="4" t="s">
        <v>957</v>
      </c>
      <c r="AO48" s="4" t="s">
        <v>958</v>
      </c>
      <c r="AP48" s="4" t="s">
        <v>959</v>
      </c>
      <c r="AQ48" s="4" t="s">
        <v>65</v>
      </c>
      <c r="AR48" s="4" t="s">
        <v>960</v>
      </c>
      <c r="AS48" s="4" t="s">
        <v>961</v>
      </c>
      <c r="AT48" s="4" t="s">
        <v>962</v>
      </c>
      <c r="AU48" s="4" t="s">
        <v>87</v>
      </c>
      <c r="AV48" s="4" t="s">
        <v>249</v>
      </c>
      <c r="AW48" s="4" t="s">
        <v>288</v>
      </c>
      <c r="AX48" s="4" t="s">
        <v>388</v>
      </c>
      <c r="AY48" s="4" t="s">
        <v>963</v>
      </c>
      <c r="AZ48" s="4" t="s">
        <v>751</v>
      </c>
      <c r="BA48" s="4" t="s">
        <v>65</v>
      </c>
      <c r="BB48" s="4" t="s">
        <v>89</v>
      </c>
      <c r="BC48" s="4" t="s">
        <v>964</v>
      </c>
      <c r="BD48" s="4" t="s">
        <v>89</v>
      </c>
      <c r="BE48" s="5">
        <v>2.4199999999999999E-2</v>
      </c>
      <c r="BF48">
        <v>2.2599999999999999E-2</v>
      </c>
      <c r="BG48">
        <f>MAX(0,(10-2*ABS(LOG10(ABS(AV48/BE48)))))</f>
        <v>9.9250752169404155</v>
      </c>
      <c r="BH48">
        <f>MAX(0,(10-2*ABS(LOG10(ABS(AW48/BF48)))))</f>
        <v>9.9686961089144077</v>
      </c>
    </row>
    <row r="49" spans="1:60" ht="14.25">
      <c r="A49" s="4" t="s">
        <v>990</v>
      </c>
      <c r="B49" s="4" t="s">
        <v>57</v>
      </c>
      <c r="C49" s="4" t="s">
        <v>58</v>
      </c>
      <c r="D49" s="4" t="s">
        <v>57</v>
      </c>
      <c r="E49" s="4" t="s">
        <v>59</v>
      </c>
      <c r="F49" s="4" t="s">
        <v>217</v>
      </c>
      <c r="G49" s="4" t="s">
        <v>199</v>
      </c>
      <c r="H49" s="4" t="s">
        <v>63</v>
      </c>
      <c r="I49" s="4" t="s">
        <v>56</v>
      </c>
      <c r="J49" s="4" t="s">
        <v>160</v>
      </c>
      <c r="K49" s="4" t="s">
        <v>56</v>
      </c>
      <c r="L49" s="4" t="s">
        <v>161</v>
      </c>
      <c r="M49" s="4" t="s">
        <v>58</v>
      </c>
      <c r="N49" s="4" t="s">
        <v>72</v>
      </c>
      <c r="O49" s="4" t="s">
        <v>201</v>
      </c>
      <c r="P49" s="4" t="s">
        <v>218</v>
      </c>
      <c r="Q49" s="4" t="s">
        <v>219</v>
      </c>
      <c r="R49" s="4" t="s">
        <v>220</v>
      </c>
      <c r="S49" s="4" t="s">
        <v>57</v>
      </c>
      <c r="T49" s="4" t="s">
        <v>65</v>
      </c>
      <c r="U49" s="4" t="s">
        <v>65</v>
      </c>
      <c r="V49" s="4" t="s">
        <v>72</v>
      </c>
      <c r="W49" s="4" t="s">
        <v>72</v>
      </c>
      <c r="X49" s="4" t="s">
        <v>72</v>
      </c>
      <c r="Y49" s="4" t="s">
        <v>72</v>
      </c>
      <c r="Z49" s="4" t="s">
        <v>72</v>
      </c>
      <c r="AA49" s="4" t="s">
        <v>72</v>
      </c>
      <c r="AB49" s="4" t="s">
        <v>72</v>
      </c>
      <c r="AC49" s="4" t="s">
        <v>72</v>
      </c>
      <c r="AD49" s="4" t="s">
        <v>72</v>
      </c>
      <c r="AE49" s="4" t="s">
        <v>72</v>
      </c>
      <c r="AF49" s="4" t="s">
        <v>72</v>
      </c>
      <c r="AG49" s="4" t="s">
        <v>72</v>
      </c>
      <c r="AH49" s="4" t="s">
        <v>72</v>
      </c>
      <c r="AI49" s="4" t="s">
        <v>71</v>
      </c>
      <c r="AJ49" s="4" t="s">
        <v>73</v>
      </c>
      <c r="AK49" s="4" t="s">
        <v>74</v>
      </c>
      <c r="AL49" s="4" t="s">
        <v>991</v>
      </c>
      <c r="AM49" s="4" t="s">
        <v>992</v>
      </c>
      <c r="AN49" s="4" t="s">
        <v>993</v>
      </c>
      <c r="AO49" s="4" t="s">
        <v>994</v>
      </c>
      <c r="AP49" s="4" t="s">
        <v>995</v>
      </c>
      <c r="AQ49" s="4" t="s">
        <v>65</v>
      </c>
      <c r="AR49" s="4" t="s">
        <v>996</v>
      </c>
      <c r="AS49" s="4" t="s">
        <v>997</v>
      </c>
      <c r="AT49" s="4" t="s">
        <v>998</v>
      </c>
      <c r="AU49" s="4" t="s">
        <v>999</v>
      </c>
      <c r="AV49" s="4" t="s">
        <v>1000</v>
      </c>
      <c r="AW49" s="4" t="s">
        <v>1001</v>
      </c>
      <c r="AX49" s="4" t="s">
        <v>264</v>
      </c>
      <c r="AY49" s="4" t="s">
        <v>116</v>
      </c>
      <c r="AZ49" s="4" t="s">
        <v>1002</v>
      </c>
      <c r="BA49" s="4" t="s">
        <v>65</v>
      </c>
      <c r="BB49" s="4" t="s">
        <v>65</v>
      </c>
      <c r="BC49" s="4" t="s">
        <v>1003</v>
      </c>
      <c r="BD49" s="4" t="s">
        <v>89</v>
      </c>
      <c r="BE49" s="5">
        <v>2.4199999999999999E-2</v>
      </c>
      <c r="BF49">
        <v>2.2599999999999999E-2</v>
      </c>
      <c r="BG49">
        <f>MAX(0,(10-2*ABS(LOG10(ABS(AV49/BE49)))))</f>
        <v>9.7525120440092863</v>
      </c>
      <c r="BH49">
        <f>MAX(0,(10-2*ABS(LOG10(ABS(AW49/BF49)))))</f>
        <v>9.9279097916307215</v>
      </c>
    </row>
    <row r="50" spans="1:60" ht="14.25">
      <c r="A50" s="4" t="s">
        <v>1015</v>
      </c>
      <c r="B50" s="4" t="s">
        <v>57</v>
      </c>
      <c r="C50" s="4" t="s">
        <v>57</v>
      </c>
      <c r="D50" s="4" t="s">
        <v>72</v>
      </c>
      <c r="E50" s="4" t="s">
        <v>92</v>
      </c>
      <c r="F50" s="4" t="s">
        <v>93</v>
      </c>
      <c r="G50" s="4" t="s">
        <v>94</v>
      </c>
      <c r="H50" s="4" t="s">
        <v>57</v>
      </c>
      <c r="I50" s="4" t="s">
        <v>58</v>
      </c>
      <c r="J50" s="4" t="s">
        <v>95</v>
      </c>
      <c r="K50" s="4" t="s">
        <v>57</v>
      </c>
      <c r="L50" s="4" t="s">
        <v>57</v>
      </c>
      <c r="M50" s="4" t="s">
        <v>91</v>
      </c>
      <c r="N50" s="4" t="s">
        <v>58</v>
      </c>
      <c r="O50" s="4" t="s">
        <v>96</v>
      </c>
      <c r="P50" s="4" t="s">
        <v>97</v>
      </c>
      <c r="Q50" s="4" t="s">
        <v>98</v>
      </c>
      <c r="R50" s="4" t="s">
        <v>99</v>
      </c>
      <c r="S50" s="4" t="s">
        <v>96</v>
      </c>
      <c r="T50" s="4" t="s">
        <v>65</v>
      </c>
      <c r="U50" s="4" t="s">
        <v>57</v>
      </c>
      <c r="V50" s="4" t="s">
        <v>100</v>
      </c>
      <c r="W50" s="4" t="s">
        <v>71</v>
      </c>
      <c r="X50" s="4" t="s">
        <v>71</v>
      </c>
      <c r="Y50" s="4" t="s">
        <v>72</v>
      </c>
      <c r="Z50" s="4" t="s">
        <v>71</v>
      </c>
      <c r="AA50" s="4" t="s">
        <v>72</v>
      </c>
      <c r="AB50" s="4" t="s">
        <v>72</v>
      </c>
      <c r="AC50" s="4" t="s">
        <v>72</v>
      </c>
      <c r="AD50" s="4" t="s">
        <v>72</v>
      </c>
      <c r="AE50" s="4" t="s">
        <v>72</v>
      </c>
      <c r="AF50" s="4" t="s">
        <v>72</v>
      </c>
      <c r="AG50" s="4" t="s">
        <v>72</v>
      </c>
      <c r="AH50" s="4" t="s">
        <v>72</v>
      </c>
      <c r="AI50" s="4" t="s">
        <v>71</v>
      </c>
      <c r="AJ50" s="4" t="s">
        <v>73</v>
      </c>
      <c r="AK50" s="4" t="s">
        <v>74</v>
      </c>
      <c r="AL50" s="4" t="s">
        <v>101</v>
      </c>
      <c r="AM50" s="4" t="s">
        <v>102</v>
      </c>
      <c r="AN50" s="4" t="s">
        <v>1016</v>
      </c>
      <c r="AO50" s="4" t="s">
        <v>104</v>
      </c>
      <c r="AP50" s="4" t="s">
        <v>105</v>
      </c>
      <c r="AQ50" s="4" t="s">
        <v>65</v>
      </c>
      <c r="AR50" s="4" t="s">
        <v>1017</v>
      </c>
      <c r="AS50" s="4" t="s">
        <v>1018</v>
      </c>
      <c r="AT50" s="4" t="s">
        <v>1019</v>
      </c>
      <c r="AU50" s="4" t="s">
        <v>545</v>
      </c>
      <c r="AV50" s="4" t="s">
        <v>874</v>
      </c>
      <c r="AW50" s="4" t="s">
        <v>674</v>
      </c>
      <c r="AX50" s="4" t="s">
        <v>184</v>
      </c>
      <c r="AY50" s="4" t="s">
        <v>91</v>
      </c>
      <c r="AZ50" s="4" t="s">
        <v>675</v>
      </c>
      <c r="BA50" s="4" t="s">
        <v>65</v>
      </c>
      <c r="BB50" s="4" t="s">
        <v>89</v>
      </c>
      <c r="BC50" s="4" t="s">
        <v>1020</v>
      </c>
      <c r="BD50" s="4" t="s">
        <v>89</v>
      </c>
      <c r="BE50" s="5">
        <v>2.4199999999999999E-2</v>
      </c>
      <c r="BF50">
        <v>2.2499999999999999E-2</v>
      </c>
      <c r="BG50">
        <f>MAX(0,(10-2*ABS(LOG10(ABS(AV50/BE50)))))</f>
        <v>9.7713951564749699</v>
      </c>
      <c r="BH50">
        <f>MAX(0,(10-2*ABS(LOG10(ABS(AW50/BF50)))))</f>
        <v>9.9359275359993831</v>
      </c>
    </row>
    <row r="51" spans="1:60" ht="14.25">
      <c r="A51" s="4" t="s">
        <v>1021</v>
      </c>
      <c r="B51" s="4" t="s">
        <v>57</v>
      </c>
      <c r="C51" s="4" t="s">
        <v>72</v>
      </c>
      <c r="D51" s="4" t="s">
        <v>58</v>
      </c>
      <c r="E51" s="4" t="s">
        <v>157</v>
      </c>
      <c r="F51" s="4" t="s">
        <v>565</v>
      </c>
      <c r="G51" s="4" t="s">
        <v>566</v>
      </c>
      <c r="H51" s="4" t="s">
        <v>57</v>
      </c>
      <c r="I51" s="4" t="s">
        <v>58</v>
      </c>
      <c r="J51" s="4" t="s">
        <v>416</v>
      </c>
      <c r="K51" s="4" t="s">
        <v>57</v>
      </c>
      <c r="L51" s="4" t="s">
        <v>57</v>
      </c>
      <c r="M51" s="4" t="s">
        <v>91</v>
      </c>
      <c r="N51" s="4" t="s">
        <v>58</v>
      </c>
      <c r="O51" s="4" t="s">
        <v>63</v>
      </c>
      <c r="P51" s="4" t="s">
        <v>418</v>
      </c>
      <c r="Q51" s="4" t="s">
        <v>219</v>
      </c>
      <c r="R51" s="4" t="s">
        <v>183</v>
      </c>
      <c r="S51" s="4" t="s">
        <v>58</v>
      </c>
      <c r="T51" s="4" t="s">
        <v>65</v>
      </c>
      <c r="U51" s="4" t="s">
        <v>57</v>
      </c>
      <c r="V51" s="4" t="s">
        <v>72</v>
      </c>
      <c r="W51" s="4" t="s">
        <v>72</v>
      </c>
      <c r="X51" s="4" t="s">
        <v>72</v>
      </c>
      <c r="Y51" s="4" t="s">
        <v>72</v>
      </c>
      <c r="Z51" s="4" t="s">
        <v>72</v>
      </c>
      <c r="AA51" s="4" t="s">
        <v>72</v>
      </c>
      <c r="AB51" s="4" t="s">
        <v>72</v>
      </c>
      <c r="AC51" s="4" t="s">
        <v>72</v>
      </c>
      <c r="AD51" s="4" t="s">
        <v>72</v>
      </c>
      <c r="AE51" s="4" t="s">
        <v>72</v>
      </c>
      <c r="AF51" s="4" t="s">
        <v>72</v>
      </c>
      <c r="AG51" s="4" t="s">
        <v>72</v>
      </c>
      <c r="AH51" s="4" t="s">
        <v>71</v>
      </c>
      <c r="AI51" s="4" t="s">
        <v>71</v>
      </c>
      <c r="AJ51" s="4" t="s">
        <v>73</v>
      </c>
      <c r="AK51" s="4" t="s">
        <v>74</v>
      </c>
      <c r="AL51" s="4" t="s">
        <v>333</v>
      </c>
      <c r="AM51" s="4" t="s">
        <v>334</v>
      </c>
      <c r="AN51" s="4" t="s">
        <v>1022</v>
      </c>
      <c r="AO51" s="4" t="s">
        <v>1023</v>
      </c>
      <c r="AP51" s="4" t="s">
        <v>1024</v>
      </c>
      <c r="AQ51" s="4" t="s">
        <v>65</v>
      </c>
      <c r="AR51" s="4" t="s">
        <v>1025</v>
      </c>
      <c r="AS51" s="4" t="s">
        <v>1026</v>
      </c>
      <c r="AT51" s="4" t="s">
        <v>1027</v>
      </c>
      <c r="AU51" s="4" t="s">
        <v>135</v>
      </c>
      <c r="AV51" s="4" t="s">
        <v>175</v>
      </c>
      <c r="AW51" s="4" t="s">
        <v>110</v>
      </c>
      <c r="AX51" s="4" t="s">
        <v>963</v>
      </c>
      <c r="AY51" s="4" t="s">
        <v>258</v>
      </c>
      <c r="AZ51" s="4" t="s">
        <v>1028</v>
      </c>
      <c r="BA51" s="4" t="s">
        <v>65</v>
      </c>
      <c r="BB51" s="4" t="s">
        <v>89</v>
      </c>
      <c r="BC51" s="4" t="s">
        <v>1029</v>
      </c>
      <c r="BD51" s="4" t="s">
        <v>89</v>
      </c>
      <c r="BE51" s="5">
        <v>2.4199999999999999E-2</v>
      </c>
      <c r="BF51">
        <v>2.2200000000000001E-2</v>
      </c>
      <c r="BG51">
        <f>MAX(0,(10-2*ABS(LOG10(ABS(AV51/BE51)))))</f>
        <v>9.9367343042618632</v>
      </c>
      <c r="BH51">
        <f>MAX(0,(10-2*ABS(LOG10(ABS(AW51/BF51)))))</f>
        <v>9.9265543859505208</v>
      </c>
    </row>
    <row r="52" spans="1:60" ht="14.25">
      <c r="A52" s="4" t="s">
        <v>1056</v>
      </c>
      <c r="B52" s="4" t="s">
        <v>57</v>
      </c>
      <c r="C52" s="4" t="s">
        <v>57</v>
      </c>
      <c r="D52" s="4" t="s">
        <v>58</v>
      </c>
      <c r="E52" s="4" t="s">
        <v>59</v>
      </c>
      <c r="F52" s="4" t="s">
        <v>60</v>
      </c>
      <c r="G52" s="4" t="s">
        <v>61</v>
      </c>
      <c r="H52" s="4" t="s">
        <v>63</v>
      </c>
      <c r="I52" s="4" t="s">
        <v>58</v>
      </c>
      <c r="J52" s="4" t="s">
        <v>62</v>
      </c>
      <c r="K52" s="4" t="s">
        <v>57</v>
      </c>
      <c r="L52" s="4" t="s">
        <v>63</v>
      </c>
      <c r="M52" s="4" t="s">
        <v>64</v>
      </c>
      <c r="N52" s="4" t="s">
        <v>72</v>
      </c>
      <c r="O52" s="4" t="s">
        <v>118</v>
      </c>
      <c r="P52" s="4" t="s">
        <v>1057</v>
      </c>
      <c r="Q52" s="4" t="s">
        <v>1058</v>
      </c>
      <c r="R52" s="4" t="s">
        <v>1059</v>
      </c>
      <c r="S52" s="4" t="s">
        <v>184</v>
      </c>
      <c r="T52" s="4" t="s">
        <v>65</v>
      </c>
      <c r="U52" s="4" t="s">
        <v>57</v>
      </c>
      <c r="V52" s="4" t="s">
        <v>72</v>
      </c>
      <c r="W52" s="4" t="s">
        <v>72</v>
      </c>
      <c r="X52" s="4" t="s">
        <v>72</v>
      </c>
      <c r="Y52" s="4" t="s">
        <v>72</v>
      </c>
      <c r="Z52" s="4" t="s">
        <v>72</v>
      </c>
      <c r="AA52" s="4" t="s">
        <v>72</v>
      </c>
      <c r="AB52" s="4" t="s">
        <v>72</v>
      </c>
      <c r="AC52" s="4" t="s">
        <v>72</v>
      </c>
      <c r="AD52" s="4" t="s">
        <v>72</v>
      </c>
      <c r="AE52" s="4" t="s">
        <v>72</v>
      </c>
      <c r="AF52" s="4" t="s">
        <v>72</v>
      </c>
      <c r="AG52" s="4" t="s">
        <v>72</v>
      </c>
      <c r="AH52" s="4" t="s">
        <v>71</v>
      </c>
      <c r="AI52" s="4" t="s">
        <v>71</v>
      </c>
      <c r="AJ52" s="4" t="s">
        <v>73</v>
      </c>
      <c r="AK52" s="4" t="s">
        <v>74</v>
      </c>
      <c r="AL52" s="4" t="s">
        <v>1060</v>
      </c>
      <c r="AM52" s="4" t="s">
        <v>1061</v>
      </c>
      <c r="AN52" s="4" t="s">
        <v>1062</v>
      </c>
      <c r="AO52" s="4" t="s">
        <v>1063</v>
      </c>
      <c r="AP52" s="4" t="s">
        <v>1064</v>
      </c>
      <c r="AQ52" s="4" t="s">
        <v>65</v>
      </c>
      <c r="AR52" s="4" t="s">
        <v>96</v>
      </c>
      <c r="AS52" s="4" t="s">
        <v>1065</v>
      </c>
      <c r="AT52" s="4" t="s">
        <v>1066</v>
      </c>
      <c r="AU52" s="4" t="s">
        <v>1067</v>
      </c>
      <c r="AV52" s="4" t="s">
        <v>1068</v>
      </c>
      <c r="AW52" s="4" t="s">
        <v>1001</v>
      </c>
      <c r="AX52" s="4" t="s">
        <v>999</v>
      </c>
      <c r="AY52" s="4" t="s">
        <v>398</v>
      </c>
      <c r="AZ52" s="4" t="s">
        <v>1002</v>
      </c>
      <c r="BA52" s="4" t="s">
        <v>65</v>
      </c>
      <c r="BB52" s="4" t="s">
        <v>89</v>
      </c>
      <c r="BC52" s="4" t="s">
        <v>1069</v>
      </c>
      <c r="BD52" s="4" t="s">
        <v>89</v>
      </c>
      <c r="BE52" s="5">
        <v>2.4199999999999999E-2</v>
      </c>
      <c r="BF52">
        <v>2.2499999999999999E-2</v>
      </c>
      <c r="BG52">
        <f>MAX(0,(10-2*ABS(LOG10(ABS(AV52/BE52)))))</f>
        <v>9.7620049140582097</v>
      </c>
      <c r="BH52">
        <f>MAX(0,(10-2*ABS(LOG10(ABS(AW52/BF52)))))</f>
        <v>9.9317616337027985</v>
      </c>
    </row>
    <row r="53" spans="1:60" ht="14.25">
      <c r="A53" s="4" t="s">
        <v>1123</v>
      </c>
      <c r="B53" s="4" t="s">
        <v>57</v>
      </c>
      <c r="C53" s="4" t="s">
        <v>72</v>
      </c>
      <c r="D53" s="4" t="s">
        <v>57</v>
      </c>
      <c r="E53" s="4" t="s">
        <v>584</v>
      </c>
      <c r="F53" s="4" t="s">
        <v>93</v>
      </c>
      <c r="G53" s="4" t="s">
        <v>94</v>
      </c>
      <c r="H53" s="4" t="s">
        <v>57</v>
      </c>
      <c r="I53" s="4" t="s">
        <v>58</v>
      </c>
      <c r="J53" s="4" t="s">
        <v>95</v>
      </c>
      <c r="K53" s="4" t="s">
        <v>57</v>
      </c>
      <c r="L53" s="4" t="s">
        <v>58</v>
      </c>
      <c r="M53" s="4" t="s">
        <v>69</v>
      </c>
      <c r="N53" s="4" t="s">
        <v>58</v>
      </c>
      <c r="O53" s="4" t="s">
        <v>585</v>
      </c>
      <c r="P53" s="4" t="s">
        <v>586</v>
      </c>
      <c r="Q53" s="4" t="s">
        <v>276</v>
      </c>
      <c r="R53" s="4" t="s">
        <v>587</v>
      </c>
      <c r="S53" s="4" t="s">
        <v>91</v>
      </c>
      <c r="T53" s="4" t="s">
        <v>65</v>
      </c>
      <c r="U53" s="4" t="s">
        <v>57</v>
      </c>
      <c r="V53" s="4" t="s">
        <v>72</v>
      </c>
      <c r="W53" s="4" t="s">
        <v>72</v>
      </c>
      <c r="X53" s="4" t="s">
        <v>72</v>
      </c>
      <c r="Y53" s="4" t="s">
        <v>72</v>
      </c>
      <c r="Z53" s="4" t="s">
        <v>71</v>
      </c>
      <c r="AA53" s="4" t="s">
        <v>72</v>
      </c>
      <c r="AB53" s="4" t="s">
        <v>72</v>
      </c>
      <c r="AC53" s="4" t="s">
        <v>72</v>
      </c>
      <c r="AD53" s="4" t="s">
        <v>72</v>
      </c>
      <c r="AE53" s="4" t="s">
        <v>72</v>
      </c>
      <c r="AF53" s="4" t="s">
        <v>72</v>
      </c>
      <c r="AG53" s="4" t="s">
        <v>72</v>
      </c>
      <c r="AH53" s="4" t="s">
        <v>72</v>
      </c>
      <c r="AI53" s="4" t="s">
        <v>72</v>
      </c>
      <c r="AJ53" s="4" t="s">
        <v>73</v>
      </c>
      <c r="AK53" s="4" t="s">
        <v>74</v>
      </c>
      <c r="AL53" s="4" t="s">
        <v>588</v>
      </c>
      <c r="AM53" s="4" t="s">
        <v>589</v>
      </c>
      <c r="AN53" s="4" t="s">
        <v>1124</v>
      </c>
      <c r="AO53" s="4" t="s">
        <v>1125</v>
      </c>
      <c r="AP53" s="4" t="s">
        <v>1118</v>
      </c>
      <c r="AQ53" s="4" t="s">
        <v>65</v>
      </c>
      <c r="AR53" s="4" t="s">
        <v>312</v>
      </c>
      <c r="AS53" s="4" t="s">
        <v>1126</v>
      </c>
      <c r="AT53" s="4" t="s">
        <v>898</v>
      </c>
      <c r="AU53" s="4" t="s">
        <v>58</v>
      </c>
      <c r="AV53" s="4" t="s">
        <v>673</v>
      </c>
      <c r="AW53" s="4" t="s">
        <v>175</v>
      </c>
      <c r="AX53" s="4" t="s">
        <v>58</v>
      </c>
      <c r="AY53" s="4" t="s">
        <v>58</v>
      </c>
      <c r="AZ53" s="4" t="s">
        <v>96</v>
      </c>
      <c r="BA53" s="4" t="s">
        <v>89</v>
      </c>
      <c r="BB53" s="4" t="s">
        <v>89</v>
      </c>
      <c r="BC53" s="4" t="s">
        <v>1127</v>
      </c>
      <c r="BD53" s="4" t="s">
        <v>89</v>
      </c>
      <c r="BE53" s="5">
        <v>2.4199999999999999E-2</v>
      </c>
      <c r="BF53">
        <v>2.3900000000000001E-2</v>
      </c>
      <c r="BG53">
        <f>MAX(0,(10-2*ABS(LOG10(ABS(AV53/BE53)))))</f>
        <v>9.9520402327189128</v>
      </c>
      <c r="BH53">
        <f>MAX(0,(10-2*ABS(LOG10(ABS(AW53/BF53)))))</f>
        <v>9.9475692343264495</v>
      </c>
    </row>
    <row r="54" spans="1:60" ht="14.25">
      <c r="A54" s="4" t="s">
        <v>1258</v>
      </c>
      <c r="B54" s="4" t="s">
        <v>57</v>
      </c>
      <c r="C54" s="4" t="s">
        <v>58</v>
      </c>
      <c r="D54" s="4" t="s">
        <v>57</v>
      </c>
      <c r="E54" s="4" t="s">
        <v>549</v>
      </c>
      <c r="F54" s="4" t="s">
        <v>550</v>
      </c>
      <c r="G54" s="4" t="s">
        <v>551</v>
      </c>
      <c r="H54" s="4" t="s">
        <v>63</v>
      </c>
      <c r="I54" s="4" t="s">
        <v>57</v>
      </c>
      <c r="J54" s="4" t="s">
        <v>416</v>
      </c>
      <c r="K54" s="4" t="s">
        <v>56</v>
      </c>
      <c r="L54" s="4" t="s">
        <v>161</v>
      </c>
      <c r="M54" s="4" t="s">
        <v>58</v>
      </c>
      <c r="N54" s="4" t="s">
        <v>72</v>
      </c>
      <c r="O54" s="4" t="s">
        <v>552</v>
      </c>
      <c r="P54" s="4" t="s">
        <v>553</v>
      </c>
      <c r="Q54" s="4" t="s">
        <v>554</v>
      </c>
      <c r="R54" s="4" t="s">
        <v>555</v>
      </c>
      <c r="S54" s="4" t="s">
        <v>89</v>
      </c>
      <c r="T54" s="4" t="s">
        <v>65</v>
      </c>
      <c r="U54" s="4" t="s">
        <v>65</v>
      </c>
      <c r="V54" s="4" t="s">
        <v>72</v>
      </c>
      <c r="W54" s="4" t="s">
        <v>71</v>
      </c>
      <c r="X54" s="4" t="s">
        <v>72</v>
      </c>
      <c r="Y54" s="4" t="s">
        <v>72</v>
      </c>
      <c r="Z54" s="4" t="s">
        <v>72</v>
      </c>
      <c r="AA54" s="4" t="s">
        <v>72</v>
      </c>
      <c r="AB54" s="4" t="s">
        <v>72</v>
      </c>
      <c r="AC54" s="4" t="s">
        <v>72</v>
      </c>
      <c r="AD54" s="4" t="s">
        <v>72</v>
      </c>
      <c r="AE54" s="4" t="s">
        <v>72</v>
      </c>
      <c r="AF54" s="4" t="s">
        <v>72</v>
      </c>
      <c r="AG54" s="4" t="s">
        <v>72</v>
      </c>
      <c r="AH54" s="4" t="s">
        <v>72</v>
      </c>
      <c r="AI54" s="4" t="s">
        <v>71</v>
      </c>
      <c r="AJ54" s="4" t="s">
        <v>73</v>
      </c>
      <c r="AK54" s="4" t="s">
        <v>74</v>
      </c>
      <c r="AL54" s="4" t="s">
        <v>556</v>
      </c>
      <c r="AM54" s="4" t="s">
        <v>557</v>
      </c>
      <c r="AN54" s="4" t="s">
        <v>1259</v>
      </c>
      <c r="AO54" s="4" t="s">
        <v>1260</v>
      </c>
      <c r="AP54" s="4" t="s">
        <v>699</v>
      </c>
      <c r="AQ54" s="4" t="s">
        <v>65</v>
      </c>
      <c r="AR54" s="4" t="s">
        <v>528</v>
      </c>
      <c r="AS54" s="4" t="s">
        <v>1261</v>
      </c>
      <c r="AT54" s="4" t="s">
        <v>1262</v>
      </c>
      <c r="AU54" s="4" t="s">
        <v>323</v>
      </c>
      <c r="AV54" s="4" t="s">
        <v>953</v>
      </c>
      <c r="AW54" s="4" t="s">
        <v>175</v>
      </c>
      <c r="AX54" s="4" t="s">
        <v>529</v>
      </c>
      <c r="AY54" s="4" t="s">
        <v>529</v>
      </c>
      <c r="AZ54" s="4" t="s">
        <v>96</v>
      </c>
      <c r="BA54" s="4" t="s">
        <v>89</v>
      </c>
      <c r="BB54" s="4" t="s">
        <v>89</v>
      </c>
      <c r="BC54" s="4" t="s">
        <v>1263</v>
      </c>
      <c r="BD54" s="4" t="s">
        <v>89</v>
      </c>
      <c r="BE54" s="5">
        <v>2.4199999999999999E-2</v>
      </c>
      <c r="BF54">
        <v>2.1299999999999999E-2</v>
      </c>
      <c r="BG54">
        <f>MAX(0,(10-2*ABS(LOG10(ABS(AV54/BE54)))))</f>
        <v>9.9444209824253829</v>
      </c>
      <c r="BH54">
        <f>MAX(0,(10-2*ABS(LOG10(ABS(AW54/BF54)))))</f>
        <v>9.9523941706547507</v>
      </c>
    </row>
    <row r="55" spans="1:60" ht="14.25">
      <c r="A55" s="4" t="s">
        <v>1296</v>
      </c>
      <c r="B55" s="4" t="s">
        <v>57</v>
      </c>
      <c r="C55" s="4" t="s">
        <v>72</v>
      </c>
      <c r="D55" s="4" t="s">
        <v>58</v>
      </c>
      <c r="E55" s="4" t="s">
        <v>1297</v>
      </c>
      <c r="F55" s="4" t="s">
        <v>565</v>
      </c>
      <c r="G55" s="4" t="s">
        <v>566</v>
      </c>
      <c r="H55" s="4" t="s">
        <v>57</v>
      </c>
      <c r="I55" s="4" t="s">
        <v>58</v>
      </c>
      <c r="J55" s="4" t="s">
        <v>416</v>
      </c>
      <c r="K55" s="4" t="s">
        <v>57</v>
      </c>
      <c r="L55" s="4" t="s">
        <v>57</v>
      </c>
      <c r="M55" s="4" t="s">
        <v>91</v>
      </c>
      <c r="N55" s="4" t="s">
        <v>58</v>
      </c>
      <c r="O55" s="4" t="s">
        <v>139</v>
      </c>
      <c r="P55" s="4" t="s">
        <v>418</v>
      </c>
      <c r="Q55" s="4" t="s">
        <v>219</v>
      </c>
      <c r="R55" s="4" t="s">
        <v>183</v>
      </c>
      <c r="S55" s="4" t="s">
        <v>58</v>
      </c>
      <c r="T55" s="4" t="s">
        <v>65</v>
      </c>
      <c r="U55" s="4" t="s">
        <v>57</v>
      </c>
      <c r="V55" s="4" t="s">
        <v>72</v>
      </c>
      <c r="W55" s="4" t="s">
        <v>72</v>
      </c>
      <c r="X55" s="4" t="s">
        <v>72</v>
      </c>
      <c r="Y55" s="4" t="s">
        <v>72</v>
      </c>
      <c r="Z55" s="4" t="s">
        <v>72</v>
      </c>
      <c r="AA55" s="4" t="s">
        <v>72</v>
      </c>
      <c r="AB55" s="4" t="s">
        <v>72</v>
      </c>
      <c r="AC55" s="4" t="s">
        <v>72</v>
      </c>
      <c r="AD55" s="4" t="s">
        <v>72</v>
      </c>
      <c r="AE55" s="4" t="s">
        <v>72</v>
      </c>
      <c r="AF55" s="4" t="s">
        <v>72</v>
      </c>
      <c r="AG55" s="4" t="s">
        <v>72</v>
      </c>
      <c r="AH55" s="4" t="s">
        <v>72</v>
      </c>
      <c r="AI55" s="4" t="s">
        <v>71</v>
      </c>
      <c r="AJ55" s="4" t="s">
        <v>73</v>
      </c>
      <c r="AK55" s="4" t="s">
        <v>74</v>
      </c>
      <c r="AL55" s="4" t="s">
        <v>333</v>
      </c>
      <c r="AM55" s="4" t="s">
        <v>334</v>
      </c>
      <c r="AN55" s="4" t="s">
        <v>1298</v>
      </c>
      <c r="AO55" s="4" t="s">
        <v>1299</v>
      </c>
      <c r="AP55" s="4" t="s">
        <v>189</v>
      </c>
      <c r="AQ55" s="4" t="s">
        <v>65</v>
      </c>
      <c r="AR55" s="4" t="s">
        <v>1300</v>
      </c>
      <c r="AS55" s="4" t="s">
        <v>1301</v>
      </c>
      <c r="AT55" s="4" t="s">
        <v>1302</v>
      </c>
      <c r="AU55" s="4" t="s">
        <v>57</v>
      </c>
      <c r="AV55" s="4" t="s">
        <v>1303</v>
      </c>
      <c r="AW55" s="4" t="s">
        <v>1304</v>
      </c>
      <c r="AX55" s="4" t="s">
        <v>65</v>
      </c>
      <c r="AY55" s="4" t="s">
        <v>65</v>
      </c>
      <c r="AZ55" s="4" t="s">
        <v>65</v>
      </c>
      <c r="BA55" s="4" t="s">
        <v>89</v>
      </c>
      <c r="BB55" s="4" t="s">
        <v>89</v>
      </c>
      <c r="BC55" s="4" t="s">
        <v>1305</v>
      </c>
      <c r="BD55" s="4" t="s">
        <v>89</v>
      </c>
      <c r="BE55" s="5">
        <v>2.4199999999999999E-2</v>
      </c>
      <c r="BF55">
        <v>2.3900000000000001E-2</v>
      </c>
      <c r="BG55">
        <f>MAX(0,(10-2*ABS(LOG10(ABS(AV55/BE55)))))</f>
        <v>8.8581959813248492</v>
      </c>
      <c r="BH55">
        <f>MAX(0,(10-2*ABS(LOG10(ABS(AW55/BF55)))))</f>
        <v>8.9082220235161973</v>
      </c>
    </row>
    <row r="56" spans="1:60" ht="14.25">
      <c r="A56" s="4" t="s">
        <v>861</v>
      </c>
      <c r="B56" s="4" t="s">
        <v>57</v>
      </c>
      <c r="C56" s="4" t="s">
        <v>57</v>
      </c>
      <c r="D56" s="4" t="s">
        <v>72</v>
      </c>
      <c r="E56" s="4" t="s">
        <v>678</v>
      </c>
      <c r="F56" s="4" t="s">
        <v>93</v>
      </c>
      <c r="G56" s="4" t="s">
        <v>94</v>
      </c>
      <c r="H56" s="4" t="s">
        <v>57</v>
      </c>
      <c r="I56" s="4" t="s">
        <v>58</v>
      </c>
      <c r="J56" s="4" t="s">
        <v>95</v>
      </c>
      <c r="K56" s="4" t="s">
        <v>57</v>
      </c>
      <c r="L56" s="4" t="s">
        <v>57</v>
      </c>
      <c r="M56" s="4" t="s">
        <v>91</v>
      </c>
      <c r="N56" s="4" t="s">
        <v>58</v>
      </c>
      <c r="O56" s="4" t="s">
        <v>96</v>
      </c>
      <c r="P56" s="4" t="s">
        <v>814</v>
      </c>
      <c r="Q56" s="4" t="s">
        <v>98</v>
      </c>
      <c r="R56" s="4" t="s">
        <v>664</v>
      </c>
      <c r="S56" s="4" t="s">
        <v>91</v>
      </c>
      <c r="T56" s="4" t="s">
        <v>65</v>
      </c>
      <c r="U56" s="4" t="s">
        <v>57</v>
      </c>
      <c r="V56" s="4" t="s">
        <v>72</v>
      </c>
      <c r="W56" s="4" t="s">
        <v>71</v>
      </c>
      <c r="X56" s="4" t="s">
        <v>72</v>
      </c>
      <c r="Y56" s="4" t="s">
        <v>72</v>
      </c>
      <c r="Z56" s="4" t="s">
        <v>72</v>
      </c>
      <c r="AA56" s="4" t="s">
        <v>72</v>
      </c>
      <c r="AB56" s="4" t="s">
        <v>72</v>
      </c>
      <c r="AC56" s="4" t="s">
        <v>72</v>
      </c>
      <c r="AD56" s="4" t="s">
        <v>72</v>
      </c>
      <c r="AE56" s="4" t="s">
        <v>72</v>
      </c>
      <c r="AF56" s="4" t="s">
        <v>72</v>
      </c>
      <c r="AG56" s="4" t="s">
        <v>72</v>
      </c>
      <c r="AH56" s="4" t="s">
        <v>71</v>
      </c>
      <c r="AI56" s="4" t="s">
        <v>71</v>
      </c>
      <c r="AJ56" s="4" t="s">
        <v>73</v>
      </c>
      <c r="AK56" s="4" t="s">
        <v>74</v>
      </c>
      <c r="AL56" s="4" t="s">
        <v>1381</v>
      </c>
      <c r="AM56" s="4" t="s">
        <v>1382</v>
      </c>
      <c r="AN56" s="4" t="s">
        <v>1383</v>
      </c>
      <c r="AO56" s="4" t="s">
        <v>1384</v>
      </c>
      <c r="AP56" s="4" t="s">
        <v>1385</v>
      </c>
      <c r="AQ56" s="4" t="s">
        <v>65</v>
      </c>
      <c r="AR56" s="4" t="s">
        <v>996</v>
      </c>
      <c r="AS56" s="4" t="s">
        <v>65</v>
      </c>
      <c r="AT56" s="4" t="s">
        <v>65</v>
      </c>
      <c r="AU56" s="4" t="s">
        <v>65</v>
      </c>
      <c r="AV56" s="4" t="s">
        <v>65</v>
      </c>
      <c r="AW56" s="4" t="s">
        <v>65</v>
      </c>
      <c r="AX56" s="4" t="s">
        <v>65</v>
      </c>
      <c r="AY56" s="4" t="s">
        <v>65</v>
      </c>
      <c r="AZ56" s="4" t="s">
        <v>65</v>
      </c>
      <c r="BA56" s="4" t="s">
        <v>65</v>
      </c>
      <c r="BB56" s="4" t="s">
        <v>89</v>
      </c>
      <c r="BC56" s="4" t="s">
        <v>1386</v>
      </c>
      <c r="BD56" s="4" t="s">
        <v>89</v>
      </c>
      <c r="BE56" s="5">
        <v>2.4199999999999999E-2</v>
      </c>
      <c r="BF56">
        <v>2.2599999999999999E-2</v>
      </c>
    </row>
    <row r="57" spans="1:60" ht="14.25">
      <c r="A57" s="4" t="s">
        <v>1398</v>
      </c>
      <c r="B57" s="4" t="s">
        <v>57</v>
      </c>
      <c r="C57" s="4" t="s">
        <v>58</v>
      </c>
      <c r="D57" s="4" t="s">
        <v>57</v>
      </c>
      <c r="E57" s="4" t="s">
        <v>1288</v>
      </c>
      <c r="F57" s="4" t="s">
        <v>217</v>
      </c>
      <c r="G57" s="4" t="s">
        <v>199</v>
      </c>
      <c r="H57" s="4" t="s">
        <v>63</v>
      </c>
      <c r="I57" s="4" t="s">
        <v>58</v>
      </c>
      <c r="J57" s="4" t="s">
        <v>160</v>
      </c>
      <c r="K57" s="4" t="s">
        <v>56</v>
      </c>
      <c r="L57" s="4" t="s">
        <v>161</v>
      </c>
      <c r="M57" s="4" t="s">
        <v>58</v>
      </c>
      <c r="N57" s="4" t="s">
        <v>72</v>
      </c>
      <c r="O57" s="4" t="s">
        <v>58</v>
      </c>
      <c r="P57" s="4" t="s">
        <v>1399</v>
      </c>
      <c r="Q57" s="4" t="s">
        <v>1400</v>
      </c>
      <c r="R57" s="4" t="s">
        <v>116</v>
      </c>
      <c r="S57" s="4" t="s">
        <v>294</v>
      </c>
      <c r="T57" s="4" t="s">
        <v>65</v>
      </c>
      <c r="U57" s="4" t="s">
        <v>65</v>
      </c>
      <c r="V57" s="4" t="s">
        <v>72</v>
      </c>
      <c r="W57" s="4" t="s">
        <v>72</v>
      </c>
      <c r="X57" s="4" t="s">
        <v>72</v>
      </c>
      <c r="Y57" s="4" t="s">
        <v>72</v>
      </c>
      <c r="Z57" s="4" t="s">
        <v>72</v>
      </c>
      <c r="AA57" s="4" t="s">
        <v>72</v>
      </c>
      <c r="AB57" s="4" t="s">
        <v>72</v>
      </c>
      <c r="AC57" s="4" t="s">
        <v>72</v>
      </c>
      <c r="AD57" s="4" t="s">
        <v>72</v>
      </c>
      <c r="AE57" s="4" t="s">
        <v>71</v>
      </c>
      <c r="AF57" s="4" t="s">
        <v>72</v>
      </c>
      <c r="AG57" s="4" t="s">
        <v>72</v>
      </c>
      <c r="AH57" s="4" t="s">
        <v>72</v>
      </c>
      <c r="AI57" s="4" t="s">
        <v>72</v>
      </c>
      <c r="AJ57" s="4" t="s">
        <v>73</v>
      </c>
      <c r="AK57" s="4" t="s">
        <v>74</v>
      </c>
      <c r="AL57" s="4" t="s">
        <v>1179</v>
      </c>
      <c r="AM57" s="4" t="s">
        <v>1180</v>
      </c>
      <c r="AN57" s="4" t="s">
        <v>1401</v>
      </c>
      <c r="AO57" s="4" t="s">
        <v>1402</v>
      </c>
      <c r="AP57" s="4" t="s">
        <v>691</v>
      </c>
      <c r="AQ57" s="4" t="s">
        <v>65</v>
      </c>
      <c r="AR57" s="4" t="s">
        <v>1403</v>
      </c>
      <c r="AS57" s="4" t="s">
        <v>1404</v>
      </c>
      <c r="AT57" s="4" t="s">
        <v>395</v>
      </c>
      <c r="AU57" s="4" t="s">
        <v>63</v>
      </c>
      <c r="AV57" s="4" t="s">
        <v>132</v>
      </c>
      <c r="AW57" s="4" t="s">
        <v>175</v>
      </c>
      <c r="AX57" s="4" t="s">
        <v>63</v>
      </c>
      <c r="AY57" s="4" t="s">
        <v>63</v>
      </c>
      <c r="AZ57" s="4" t="s">
        <v>96</v>
      </c>
      <c r="BA57" s="4" t="s">
        <v>89</v>
      </c>
      <c r="BB57" s="4" t="s">
        <v>89</v>
      </c>
      <c r="BC57" s="4" t="s">
        <v>1405</v>
      </c>
      <c r="BD57" s="4" t="s">
        <v>89</v>
      </c>
      <c r="BE57" s="5">
        <v>2.4199999999999999E-2</v>
      </c>
      <c r="BF57">
        <v>2.2599999999999999E-2</v>
      </c>
      <c r="BG57">
        <f>MAX(0,(10-2*ABS(LOG10(ABS(AV57/BE57)))))</f>
        <v>9.9482389620400458</v>
      </c>
      <c r="BH57">
        <f>MAX(0,(10-2*ABS(LOG10(ABS(AW57/BF57)))))</f>
        <v>9.996148157927923</v>
      </c>
    </row>
    <row r="58" spans="1:60" ht="14.25">
      <c r="A58" s="4" t="s">
        <v>1454</v>
      </c>
      <c r="B58" s="4" t="s">
        <v>57</v>
      </c>
      <c r="C58" s="4" t="s">
        <v>72</v>
      </c>
      <c r="D58" s="4" t="s">
        <v>58</v>
      </c>
      <c r="E58" s="4" t="s">
        <v>1455</v>
      </c>
      <c r="F58" s="4" t="s">
        <v>1456</v>
      </c>
      <c r="G58" s="4" t="s">
        <v>566</v>
      </c>
      <c r="H58" s="4" t="s">
        <v>57</v>
      </c>
      <c r="I58" s="4" t="s">
        <v>57</v>
      </c>
      <c r="J58" s="4" t="s">
        <v>95</v>
      </c>
      <c r="K58" s="4" t="s">
        <v>57</v>
      </c>
      <c r="L58" s="4" t="s">
        <v>57</v>
      </c>
      <c r="M58" s="4" t="s">
        <v>91</v>
      </c>
      <c r="N58" s="4" t="s">
        <v>58</v>
      </c>
      <c r="O58" s="4" t="s">
        <v>582</v>
      </c>
      <c r="P58" s="4" t="s">
        <v>1457</v>
      </c>
      <c r="Q58" s="4" t="s">
        <v>1458</v>
      </c>
      <c r="R58" s="4" t="s">
        <v>1459</v>
      </c>
      <c r="S58" s="4" t="s">
        <v>277</v>
      </c>
      <c r="T58" s="4" t="s">
        <v>65</v>
      </c>
      <c r="U58" s="4" t="s">
        <v>57</v>
      </c>
      <c r="V58" s="4" t="s">
        <v>72</v>
      </c>
      <c r="W58" s="4" t="s">
        <v>72</v>
      </c>
      <c r="X58" s="4" t="s">
        <v>71</v>
      </c>
      <c r="Y58" s="4" t="s">
        <v>72</v>
      </c>
      <c r="Z58" s="4" t="s">
        <v>72</v>
      </c>
      <c r="AA58" s="4" t="s">
        <v>72</v>
      </c>
      <c r="AB58" s="4" t="s">
        <v>72</v>
      </c>
      <c r="AC58" s="4" t="s">
        <v>72</v>
      </c>
      <c r="AD58" s="4" t="s">
        <v>72</v>
      </c>
      <c r="AE58" s="4" t="s">
        <v>72</v>
      </c>
      <c r="AF58" s="4" t="s">
        <v>72</v>
      </c>
      <c r="AG58" s="4" t="s">
        <v>72</v>
      </c>
      <c r="AH58" s="4" t="s">
        <v>71</v>
      </c>
      <c r="AI58" s="4" t="s">
        <v>71</v>
      </c>
      <c r="AJ58" s="4" t="s">
        <v>73</v>
      </c>
      <c r="AK58" s="4" t="s">
        <v>74</v>
      </c>
      <c r="AL58" s="4" t="s">
        <v>1435</v>
      </c>
      <c r="AM58" s="4" t="s">
        <v>1436</v>
      </c>
      <c r="AN58" s="4" t="s">
        <v>1460</v>
      </c>
      <c r="AO58" s="4" t="s">
        <v>1461</v>
      </c>
      <c r="AP58" s="4" t="s">
        <v>1462</v>
      </c>
      <c r="AQ58" s="4" t="s">
        <v>65</v>
      </c>
      <c r="AR58" s="4" t="s">
        <v>1463</v>
      </c>
      <c r="AS58" s="4" t="s">
        <v>1464</v>
      </c>
      <c r="AT58" s="4" t="s">
        <v>1136</v>
      </c>
      <c r="AU58" s="4" t="s">
        <v>56</v>
      </c>
      <c r="AV58" s="4" t="s">
        <v>1465</v>
      </c>
      <c r="AW58" s="4" t="s">
        <v>175</v>
      </c>
      <c r="AX58" s="4" t="s">
        <v>57</v>
      </c>
      <c r="AY58" s="4" t="s">
        <v>65</v>
      </c>
      <c r="AZ58" s="4" t="s">
        <v>96</v>
      </c>
      <c r="BA58" s="4" t="s">
        <v>89</v>
      </c>
      <c r="BB58" s="4" t="s">
        <v>65</v>
      </c>
      <c r="BC58" s="4" t="s">
        <v>1466</v>
      </c>
      <c r="BD58" s="4" t="s">
        <v>89</v>
      </c>
      <c r="BE58" s="5">
        <v>2.4199999999999999E-2</v>
      </c>
      <c r="BF58">
        <v>2.2200000000000001E-2</v>
      </c>
      <c r="BG58">
        <f>MAX(0,(10-2*ABS(LOG10(ABS(AV58/BE58)))))</f>
        <v>9.9928510792834029</v>
      </c>
      <c r="BH58">
        <f>MAX(0,(10-2*ABS(LOG10(ABS(AW58/BF58)))))</f>
        <v>9.9883409126785523</v>
      </c>
    </row>
    <row r="59" spans="1:60" ht="14.25">
      <c r="A59" s="4" t="s">
        <v>1516</v>
      </c>
      <c r="B59" s="4" t="s">
        <v>57</v>
      </c>
      <c r="C59" s="4" t="s">
        <v>58</v>
      </c>
      <c r="D59" s="4" t="s">
        <v>58</v>
      </c>
      <c r="E59" s="4" t="s">
        <v>584</v>
      </c>
      <c r="F59" s="4" t="s">
        <v>137</v>
      </c>
      <c r="G59" s="4" t="s">
        <v>138</v>
      </c>
      <c r="H59" s="4" t="s">
        <v>57</v>
      </c>
      <c r="I59" s="4" t="s">
        <v>58</v>
      </c>
      <c r="J59" s="4" t="s">
        <v>72</v>
      </c>
      <c r="K59" s="4" t="s">
        <v>58</v>
      </c>
      <c r="L59" s="4" t="s">
        <v>255</v>
      </c>
      <c r="M59" s="4" t="s">
        <v>91</v>
      </c>
      <c r="N59" s="4" t="s">
        <v>58</v>
      </c>
      <c r="O59" s="4" t="s">
        <v>432</v>
      </c>
      <c r="P59" s="4" t="s">
        <v>1517</v>
      </c>
      <c r="Q59" s="4" t="s">
        <v>1518</v>
      </c>
      <c r="R59" s="4" t="s">
        <v>1519</v>
      </c>
      <c r="S59" s="4" t="s">
        <v>96</v>
      </c>
      <c r="T59" s="4" t="s">
        <v>65</v>
      </c>
      <c r="U59" s="4" t="s">
        <v>65</v>
      </c>
      <c r="V59" s="4" t="s">
        <v>72</v>
      </c>
      <c r="W59" s="4" t="s">
        <v>71</v>
      </c>
      <c r="X59" s="4" t="s">
        <v>72</v>
      </c>
      <c r="Y59" s="4" t="s">
        <v>72</v>
      </c>
      <c r="Z59" s="4" t="s">
        <v>71</v>
      </c>
      <c r="AA59" s="4" t="s">
        <v>72</v>
      </c>
      <c r="AB59" s="4" t="s">
        <v>72</v>
      </c>
      <c r="AC59" s="4" t="s">
        <v>72</v>
      </c>
      <c r="AD59" s="4" t="s">
        <v>72</v>
      </c>
      <c r="AE59" s="4" t="s">
        <v>72</v>
      </c>
      <c r="AF59" s="4" t="s">
        <v>72</v>
      </c>
      <c r="AG59" s="4" t="s">
        <v>72</v>
      </c>
      <c r="AH59" s="4" t="s">
        <v>72</v>
      </c>
      <c r="AI59" s="4" t="s">
        <v>72</v>
      </c>
      <c r="AJ59" s="4" t="s">
        <v>73</v>
      </c>
      <c r="AK59" s="4" t="s">
        <v>74</v>
      </c>
      <c r="AL59" s="4" t="s">
        <v>143</v>
      </c>
      <c r="AM59" s="4" t="s">
        <v>144</v>
      </c>
      <c r="AN59" s="4" t="s">
        <v>1520</v>
      </c>
      <c r="AO59" s="4" t="s">
        <v>1521</v>
      </c>
      <c r="AP59" s="4" t="s">
        <v>1522</v>
      </c>
      <c r="AQ59" s="4" t="s">
        <v>65</v>
      </c>
      <c r="AR59" s="4" t="s">
        <v>63</v>
      </c>
      <c r="AS59" s="4" t="s">
        <v>1523</v>
      </c>
      <c r="AT59" s="4" t="s">
        <v>1262</v>
      </c>
      <c r="AU59" s="4" t="s">
        <v>323</v>
      </c>
      <c r="AV59" s="4" t="s">
        <v>288</v>
      </c>
      <c r="AW59" s="4" t="s">
        <v>175</v>
      </c>
      <c r="AX59" s="4" t="s">
        <v>63</v>
      </c>
      <c r="AY59" s="4" t="s">
        <v>63</v>
      </c>
      <c r="AZ59" s="4" t="s">
        <v>96</v>
      </c>
      <c r="BA59" s="4" t="s">
        <v>89</v>
      </c>
      <c r="BB59" s="4" t="s">
        <v>89</v>
      </c>
      <c r="BC59" s="4" t="s">
        <v>1524</v>
      </c>
      <c r="BD59" s="4" t="s">
        <v>89</v>
      </c>
      <c r="BE59" s="5">
        <v>2.4199999999999999E-2</v>
      </c>
      <c r="BF59">
        <v>2.3900000000000001E-2</v>
      </c>
      <c r="BG59">
        <f>MAX(0,(10-2*ABS(LOG10(ABS(AV59/BE59)))))</f>
        <v>9.9092822552483479</v>
      </c>
      <c r="BH59">
        <f>MAX(0,(10-2*ABS(LOG10(ABS(AW59/BF59)))))</f>
        <v>9.9475692343264495</v>
      </c>
    </row>
    <row r="60" spans="1:60" ht="14.25">
      <c r="A60" s="4" t="s">
        <v>1719</v>
      </c>
      <c r="B60" s="4" t="s">
        <v>57</v>
      </c>
      <c r="C60" s="4" t="s">
        <v>57</v>
      </c>
      <c r="D60" s="4" t="s">
        <v>58</v>
      </c>
      <c r="E60" s="4" t="s">
        <v>59</v>
      </c>
      <c r="F60" s="4" t="s">
        <v>93</v>
      </c>
      <c r="G60" s="4" t="s">
        <v>94</v>
      </c>
      <c r="H60" s="4" t="s">
        <v>57</v>
      </c>
      <c r="I60" s="4" t="s">
        <v>58</v>
      </c>
      <c r="J60" s="4" t="s">
        <v>72</v>
      </c>
      <c r="K60" s="4" t="s">
        <v>57</v>
      </c>
      <c r="L60" s="4" t="s">
        <v>58</v>
      </c>
      <c r="M60" s="4" t="s">
        <v>69</v>
      </c>
      <c r="N60" s="4" t="s">
        <v>58</v>
      </c>
      <c r="O60" s="4" t="s">
        <v>96</v>
      </c>
      <c r="P60" s="4" t="s">
        <v>275</v>
      </c>
      <c r="Q60" s="4" t="s">
        <v>1458</v>
      </c>
      <c r="R60" s="4" t="s">
        <v>1720</v>
      </c>
      <c r="S60" s="4" t="s">
        <v>91</v>
      </c>
      <c r="T60" s="4" t="s">
        <v>65</v>
      </c>
      <c r="U60" s="4" t="s">
        <v>65</v>
      </c>
      <c r="V60" s="4" t="s">
        <v>520</v>
      </c>
      <c r="W60" s="4" t="s">
        <v>72</v>
      </c>
      <c r="X60" s="4" t="s">
        <v>71</v>
      </c>
      <c r="Y60" s="4" t="s">
        <v>72</v>
      </c>
      <c r="Z60" s="4" t="s">
        <v>71</v>
      </c>
      <c r="AA60" s="4" t="s">
        <v>72</v>
      </c>
      <c r="AB60" s="4" t="s">
        <v>72</v>
      </c>
      <c r="AC60" s="4" t="s">
        <v>72</v>
      </c>
      <c r="AD60" s="4" t="s">
        <v>72</v>
      </c>
      <c r="AE60" s="4" t="s">
        <v>72</v>
      </c>
      <c r="AF60" s="4" t="s">
        <v>72</v>
      </c>
      <c r="AG60" s="4" t="s">
        <v>71</v>
      </c>
      <c r="AH60" s="4" t="s">
        <v>72</v>
      </c>
      <c r="AI60" s="4" t="s">
        <v>71</v>
      </c>
      <c r="AJ60" s="4" t="s">
        <v>73</v>
      </c>
      <c r="AK60" s="4" t="s">
        <v>74</v>
      </c>
      <c r="AL60" s="4" t="s">
        <v>521</v>
      </c>
      <c r="AM60" s="4" t="s">
        <v>522</v>
      </c>
      <c r="AN60" s="4" t="s">
        <v>1721</v>
      </c>
      <c r="AO60" s="4" t="s">
        <v>1722</v>
      </c>
      <c r="AP60" s="4" t="s">
        <v>1723</v>
      </c>
      <c r="AQ60" s="4" t="s">
        <v>65</v>
      </c>
      <c r="AR60" s="4" t="s">
        <v>448</v>
      </c>
      <c r="AS60" s="4" t="s">
        <v>1724</v>
      </c>
      <c r="AT60" s="4" t="s">
        <v>1725</v>
      </c>
      <c r="AU60" s="4" t="s">
        <v>112</v>
      </c>
      <c r="AV60" s="4" t="s">
        <v>1726</v>
      </c>
      <c r="AW60" s="4" t="s">
        <v>1727</v>
      </c>
      <c r="AX60" s="4" t="s">
        <v>65</v>
      </c>
      <c r="AY60" s="4" t="s">
        <v>65</v>
      </c>
      <c r="AZ60" s="4" t="s">
        <v>65</v>
      </c>
      <c r="BA60" s="4" t="s">
        <v>65</v>
      </c>
      <c r="BB60" s="4" t="s">
        <v>89</v>
      </c>
      <c r="BC60" s="4" t="s">
        <v>1728</v>
      </c>
      <c r="BD60" s="4" t="s">
        <v>89</v>
      </c>
      <c r="BE60" s="5">
        <v>2.4199999999999999E-2</v>
      </c>
      <c r="BF60">
        <v>2.2599999999999999E-2</v>
      </c>
      <c r="BG60">
        <f>MAX(0,(10-2*ABS(LOG10(ABS(AV60/BE60)))))</f>
        <v>9.1786249752385345</v>
      </c>
      <c r="BH60">
        <f>MAX(0,(10-2*ABS(LOG10(ABS(AW60/BF60)))))</f>
        <v>9.3089834652290335</v>
      </c>
    </row>
    <row r="61" spans="1:60" ht="14.25">
      <c r="A61" s="4" t="s">
        <v>1791</v>
      </c>
      <c r="B61" s="4" t="s">
        <v>57</v>
      </c>
      <c r="C61" s="4" t="s">
        <v>57</v>
      </c>
      <c r="D61" s="4" t="s">
        <v>72</v>
      </c>
      <c r="E61" s="4" t="s">
        <v>1792</v>
      </c>
      <c r="F61" s="4" t="s">
        <v>93</v>
      </c>
      <c r="G61" s="4" t="s">
        <v>94</v>
      </c>
      <c r="H61" s="4" t="s">
        <v>57</v>
      </c>
      <c r="I61" s="4" t="s">
        <v>58</v>
      </c>
      <c r="J61" s="4" t="s">
        <v>95</v>
      </c>
      <c r="K61" s="4" t="s">
        <v>57</v>
      </c>
      <c r="L61" s="4" t="s">
        <v>58</v>
      </c>
      <c r="M61" s="4" t="s">
        <v>69</v>
      </c>
      <c r="N61" s="4" t="s">
        <v>58</v>
      </c>
      <c r="O61" s="4" t="s">
        <v>96</v>
      </c>
      <c r="P61" s="4" t="s">
        <v>1320</v>
      </c>
      <c r="Q61" s="4" t="s">
        <v>1793</v>
      </c>
      <c r="R61" s="4" t="s">
        <v>1794</v>
      </c>
      <c r="S61" s="4" t="s">
        <v>184</v>
      </c>
      <c r="T61" s="4" t="s">
        <v>65</v>
      </c>
      <c r="U61" s="4" t="s">
        <v>57</v>
      </c>
      <c r="V61" s="4" t="s">
        <v>72</v>
      </c>
      <c r="W61" s="4" t="s">
        <v>71</v>
      </c>
      <c r="X61" s="4" t="s">
        <v>72</v>
      </c>
      <c r="Y61" s="4" t="s">
        <v>72</v>
      </c>
      <c r="Z61" s="4" t="s">
        <v>71</v>
      </c>
      <c r="AA61" s="4" t="s">
        <v>72</v>
      </c>
      <c r="AB61" s="4" t="s">
        <v>72</v>
      </c>
      <c r="AC61" s="4" t="s">
        <v>72</v>
      </c>
      <c r="AD61" s="4" t="s">
        <v>72</v>
      </c>
      <c r="AE61" s="4" t="s">
        <v>72</v>
      </c>
      <c r="AF61" s="4" t="s">
        <v>72</v>
      </c>
      <c r="AG61" s="4" t="s">
        <v>72</v>
      </c>
      <c r="AH61" s="4" t="s">
        <v>71</v>
      </c>
      <c r="AI61" s="4" t="s">
        <v>71</v>
      </c>
      <c r="AJ61" s="4" t="s">
        <v>73</v>
      </c>
      <c r="AK61" s="4" t="s">
        <v>74</v>
      </c>
      <c r="AL61" s="4" t="s">
        <v>793</v>
      </c>
      <c r="AM61" s="4" t="s">
        <v>794</v>
      </c>
      <c r="AN61" s="4" t="s">
        <v>1795</v>
      </c>
      <c r="AO61" s="4" t="s">
        <v>1796</v>
      </c>
      <c r="AP61" s="4" t="s">
        <v>1797</v>
      </c>
      <c r="AQ61" s="4" t="s">
        <v>65</v>
      </c>
      <c r="AR61" s="4" t="s">
        <v>458</v>
      </c>
      <c r="AS61" s="4" t="s">
        <v>1798</v>
      </c>
      <c r="AT61" s="4" t="s">
        <v>578</v>
      </c>
      <c r="AU61" s="4" t="s">
        <v>57</v>
      </c>
      <c r="AV61" s="4" t="s">
        <v>1799</v>
      </c>
      <c r="AW61" s="4" t="s">
        <v>1800</v>
      </c>
      <c r="AX61" s="4" t="s">
        <v>65</v>
      </c>
      <c r="AY61" s="4" t="s">
        <v>65</v>
      </c>
      <c r="AZ61" s="4" t="s">
        <v>65</v>
      </c>
      <c r="BA61" s="4" t="s">
        <v>65</v>
      </c>
      <c r="BB61" s="4" t="s">
        <v>89</v>
      </c>
      <c r="BC61" s="4" t="s">
        <v>1801</v>
      </c>
      <c r="BD61" s="4" t="s">
        <v>89</v>
      </c>
      <c r="BE61" s="5">
        <v>2.4199999999999999E-2</v>
      </c>
      <c r="BF61">
        <v>2.2599999999999999E-2</v>
      </c>
      <c r="BG61">
        <f>MAX(0,(10-2*ABS(LOG10(ABS(AV61/BE61)))))</f>
        <v>9.2911368234095573</v>
      </c>
      <c r="BH61">
        <f>MAX(0,(10-2*ABS(LOG10(ABS(AW61/BF61)))))</f>
        <v>9.3586306326790982</v>
      </c>
    </row>
    <row r="62" spans="1:60" ht="14.25">
      <c r="A62" s="4" t="s">
        <v>1913</v>
      </c>
      <c r="B62" s="4" t="s">
        <v>57</v>
      </c>
      <c r="C62" s="4" t="s">
        <v>57</v>
      </c>
      <c r="D62" s="4" t="s">
        <v>72</v>
      </c>
      <c r="E62" s="4" t="s">
        <v>59</v>
      </c>
      <c r="F62" s="4" t="s">
        <v>93</v>
      </c>
      <c r="G62" s="4" t="s">
        <v>94</v>
      </c>
      <c r="H62" s="4" t="s">
        <v>57</v>
      </c>
      <c r="I62" s="4" t="s">
        <v>58</v>
      </c>
      <c r="J62" s="4" t="s">
        <v>62</v>
      </c>
      <c r="K62" s="4" t="s">
        <v>57</v>
      </c>
      <c r="L62" s="4" t="s">
        <v>56</v>
      </c>
      <c r="M62" s="4" t="s">
        <v>117</v>
      </c>
      <c r="N62" s="4" t="s">
        <v>57</v>
      </c>
      <c r="O62" s="4" t="s">
        <v>118</v>
      </c>
      <c r="P62" s="4" t="s">
        <v>1914</v>
      </c>
      <c r="Q62" s="4" t="s">
        <v>141</v>
      </c>
      <c r="R62" s="4" t="s">
        <v>664</v>
      </c>
      <c r="S62" s="4" t="s">
        <v>69</v>
      </c>
      <c r="T62" s="4" t="s">
        <v>65</v>
      </c>
      <c r="U62" s="4" t="s">
        <v>57</v>
      </c>
      <c r="V62" s="4" t="s">
        <v>72</v>
      </c>
      <c r="W62" s="4" t="s">
        <v>72</v>
      </c>
      <c r="X62" s="4" t="s">
        <v>72</v>
      </c>
      <c r="Y62" s="4" t="s">
        <v>71</v>
      </c>
      <c r="Z62" s="4" t="s">
        <v>71</v>
      </c>
      <c r="AA62" s="4" t="s">
        <v>72</v>
      </c>
      <c r="AB62" s="4" t="s">
        <v>71</v>
      </c>
      <c r="AC62" s="4" t="s">
        <v>72</v>
      </c>
      <c r="AD62" s="4" t="s">
        <v>72</v>
      </c>
      <c r="AE62" s="4" t="s">
        <v>72</v>
      </c>
      <c r="AF62" s="4" t="s">
        <v>72</v>
      </c>
      <c r="AG62" s="4" t="s">
        <v>72</v>
      </c>
      <c r="AH62" s="4" t="s">
        <v>71</v>
      </c>
      <c r="AI62" s="4" t="s">
        <v>71</v>
      </c>
      <c r="AJ62" s="4" t="s">
        <v>73</v>
      </c>
      <c r="AK62" s="4" t="s">
        <v>74</v>
      </c>
      <c r="AL62" s="4" t="s">
        <v>1915</v>
      </c>
      <c r="AM62" s="4" t="s">
        <v>1916</v>
      </c>
      <c r="AN62" s="4" t="s">
        <v>1917</v>
      </c>
      <c r="AO62" s="4" t="s">
        <v>1918</v>
      </c>
      <c r="AP62" s="4" t="s">
        <v>1314</v>
      </c>
      <c r="AQ62" s="4" t="s">
        <v>65</v>
      </c>
      <c r="AR62" s="4" t="s">
        <v>1807</v>
      </c>
      <c r="AS62" s="4" t="s">
        <v>1919</v>
      </c>
      <c r="AT62" s="4" t="s">
        <v>546</v>
      </c>
      <c r="AU62" s="4" t="s">
        <v>57</v>
      </c>
      <c r="AV62" s="4" t="s">
        <v>457</v>
      </c>
      <c r="AW62" s="4" t="s">
        <v>175</v>
      </c>
      <c r="AX62" s="4" t="s">
        <v>57</v>
      </c>
      <c r="AY62" s="4" t="s">
        <v>65</v>
      </c>
      <c r="AZ62" s="4" t="s">
        <v>96</v>
      </c>
      <c r="BA62" s="4" t="s">
        <v>89</v>
      </c>
      <c r="BB62" s="4" t="s">
        <v>89</v>
      </c>
      <c r="BC62" s="4" t="s">
        <v>1920</v>
      </c>
      <c r="BD62" s="4" t="s">
        <v>89</v>
      </c>
      <c r="BE62" s="5">
        <v>2.4199999999999999E-2</v>
      </c>
      <c r="BF62">
        <v>0.02</v>
      </c>
      <c r="BG62">
        <f>MAX(0,(10-2*ABS(LOG10(ABS(AV62/BE62)))))</f>
        <v>9.9012767703409992</v>
      </c>
      <c r="BH62">
        <f>MAX(0,(10-2*ABS(LOG10(ABS(AW62/BF62)))))</f>
        <v>9.8976949551052371</v>
      </c>
    </row>
    <row r="63" spans="1:60" ht="14.25">
      <c r="A63" s="4" t="s">
        <v>1999</v>
      </c>
      <c r="B63" s="4" t="s">
        <v>57</v>
      </c>
      <c r="C63" s="4" t="s">
        <v>57</v>
      </c>
      <c r="D63" s="4" t="s">
        <v>58</v>
      </c>
      <c r="E63" s="4" t="s">
        <v>1577</v>
      </c>
      <c r="F63" s="4" t="s">
        <v>254</v>
      </c>
      <c r="G63" s="4" t="s">
        <v>199</v>
      </c>
      <c r="H63" s="4" t="s">
        <v>63</v>
      </c>
      <c r="I63" s="4" t="s">
        <v>58</v>
      </c>
      <c r="J63" s="4" t="s">
        <v>95</v>
      </c>
      <c r="K63" s="4" t="s">
        <v>56</v>
      </c>
      <c r="L63" s="4" t="s">
        <v>1166</v>
      </c>
      <c r="M63" s="4" t="s">
        <v>58</v>
      </c>
      <c r="N63" s="4" t="s">
        <v>72</v>
      </c>
      <c r="O63" s="4" t="s">
        <v>58</v>
      </c>
      <c r="P63" s="4" t="s">
        <v>1389</v>
      </c>
      <c r="Q63" s="4" t="s">
        <v>1390</v>
      </c>
      <c r="R63" s="4" t="s">
        <v>1391</v>
      </c>
      <c r="S63" s="4" t="s">
        <v>58</v>
      </c>
      <c r="T63" s="4" t="s">
        <v>65</v>
      </c>
      <c r="U63" s="4" t="s">
        <v>57</v>
      </c>
      <c r="V63" s="4" t="s">
        <v>72</v>
      </c>
      <c r="W63" s="4" t="s">
        <v>72</v>
      </c>
      <c r="X63" s="4" t="s">
        <v>72</v>
      </c>
      <c r="Y63" s="4" t="s">
        <v>72</v>
      </c>
      <c r="Z63" s="4" t="s">
        <v>72</v>
      </c>
      <c r="AA63" s="4" t="s">
        <v>72</v>
      </c>
      <c r="AB63" s="4" t="s">
        <v>72</v>
      </c>
      <c r="AC63" s="4" t="s">
        <v>72</v>
      </c>
      <c r="AD63" s="4" t="s">
        <v>72</v>
      </c>
      <c r="AE63" s="4" t="s">
        <v>72</v>
      </c>
      <c r="AF63" s="4" t="s">
        <v>72</v>
      </c>
      <c r="AG63" s="4" t="s">
        <v>72</v>
      </c>
      <c r="AH63" s="4" t="s">
        <v>72</v>
      </c>
      <c r="AI63" s="4" t="s">
        <v>72</v>
      </c>
      <c r="AJ63" s="4" t="s">
        <v>73</v>
      </c>
      <c r="AK63" s="4" t="s">
        <v>74</v>
      </c>
      <c r="AL63" s="4" t="s">
        <v>1445</v>
      </c>
      <c r="AM63" s="4" t="s">
        <v>1446</v>
      </c>
      <c r="AN63" s="4" t="s">
        <v>2000</v>
      </c>
      <c r="AO63" s="4" t="s">
        <v>2001</v>
      </c>
      <c r="AP63" s="4" t="s">
        <v>2002</v>
      </c>
      <c r="AQ63" s="4" t="s">
        <v>65</v>
      </c>
      <c r="AR63" s="4" t="s">
        <v>963</v>
      </c>
      <c r="AS63" s="4" t="s">
        <v>1911</v>
      </c>
      <c r="AT63" s="4" t="s">
        <v>898</v>
      </c>
      <c r="AU63" s="4" t="s">
        <v>58</v>
      </c>
      <c r="AV63" s="4" t="s">
        <v>342</v>
      </c>
      <c r="AW63" s="4" t="s">
        <v>175</v>
      </c>
      <c r="AX63" s="4" t="s">
        <v>58</v>
      </c>
      <c r="AY63" s="4" t="s">
        <v>58</v>
      </c>
      <c r="AZ63" s="4" t="s">
        <v>96</v>
      </c>
      <c r="BA63" s="4" t="s">
        <v>65</v>
      </c>
      <c r="BB63" s="4" t="s">
        <v>89</v>
      </c>
      <c r="BC63" s="4" t="s">
        <v>2003</v>
      </c>
      <c r="BD63" s="4" t="s">
        <v>89</v>
      </c>
      <c r="BE63" s="5">
        <v>2.4199999999999999E-2</v>
      </c>
      <c r="BF63">
        <v>2.2599999999999999E-2</v>
      </c>
      <c r="BG63">
        <f>MAX(0,(10-2*ABS(LOG10(ABS(AV63/BE63)))))</f>
        <v>9.9052887357361961</v>
      </c>
      <c r="BH63">
        <f>MAX(0,(10-2*ABS(LOG10(ABS(AW63/BF63)))))</f>
        <v>9.996148157927923</v>
      </c>
    </row>
    <row r="64" spans="1:60" ht="14.25">
      <c r="A64" s="4" t="s">
        <v>2063</v>
      </c>
      <c r="B64" s="4" t="s">
        <v>57</v>
      </c>
      <c r="C64" s="4" t="s">
        <v>57</v>
      </c>
      <c r="D64" s="4" t="s">
        <v>58</v>
      </c>
      <c r="E64" s="4" t="s">
        <v>136</v>
      </c>
      <c r="F64" s="4" t="s">
        <v>60</v>
      </c>
      <c r="G64" s="4" t="s">
        <v>61</v>
      </c>
      <c r="H64" s="4" t="s">
        <v>57</v>
      </c>
      <c r="I64" s="4" t="s">
        <v>58</v>
      </c>
      <c r="J64" s="4" t="s">
        <v>62</v>
      </c>
      <c r="K64" s="4" t="s">
        <v>57</v>
      </c>
      <c r="L64" s="4" t="s">
        <v>56</v>
      </c>
      <c r="M64" s="4" t="s">
        <v>117</v>
      </c>
      <c r="N64" s="4" t="s">
        <v>72</v>
      </c>
      <c r="O64" s="4" t="s">
        <v>118</v>
      </c>
      <c r="P64" s="4" t="s">
        <v>357</v>
      </c>
      <c r="Q64" s="4" t="s">
        <v>659</v>
      </c>
      <c r="R64" s="4" t="s">
        <v>99</v>
      </c>
      <c r="S64" s="4" t="s">
        <v>184</v>
      </c>
      <c r="T64" s="4" t="s">
        <v>65</v>
      </c>
      <c r="U64" s="4" t="s">
        <v>57</v>
      </c>
      <c r="V64" s="4" t="s">
        <v>332</v>
      </c>
      <c r="W64" s="4" t="s">
        <v>72</v>
      </c>
      <c r="X64" s="4" t="s">
        <v>72</v>
      </c>
      <c r="Y64" s="4" t="s">
        <v>72</v>
      </c>
      <c r="Z64" s="4" t="s">
        <v>72</v>
      </c>
      <c r="AA64" s="4" t="s">
        <v>72</v>
      </c>
      <c r="AB64" s="4" t="s">
        <v>72</v>
      </c>
      <c r="AC64" s="4" t="s">
        <v>72</v>
      </c>
      <c r="AD64" s="4" t="s">
        <v>72</v>
      </c>
      <c r="AE64" s="4" t="s">
        <v>72</v>
      </c>
      <c r="AF64" s="4" t="s">
        <v>72</v>
      </c>
      <c r="AG64" s="4" t="s">
        <v>72</v>
      </c>
      <c r="AH64" s="4" t="s">
        <v>71</v>
      </c>
      <c r="AI64" s="4" t="s">
        <v>71</v>
      </c>
      <c r="AJ64" s="4" t="s">
        <v>73</v>
      </c>
      <c r="AK64" s="4" t="s">
        <v>74</v>
      </c>
      <c r="AL64" s="4" t="s">
        <v>314</v>
      </c>
      <c r="AM64" s="4" t="s">
        <v>315</v>
      </c>
      <c r="AN64" s="4" t="s">
        <v>2064</v>
      </c>
      <c r="AO64" s="4" t="s">
        <v>2065</v>
      </c>
      <c r="AP64" s="4" t="s">
        <v>2066</v>
      </c>
      <c r="AQ64" s="4" t="s">
        <v>65</v>
      </c>
      <c r="AR64" s="4" t="s">
        <v>398</v>
      </c>
      <c r="AS64" s="4" t="s">
        <v>2067</v>
      </c>
      <c r="AT64" s="4" t="s">
        <v>1161</v>
      </c>
      <c r="AU64" s="4" t="s">
        <v>58</v>
      </c>
      <c r="AV64" s="4" t="s">
        <v>2068</v>
      </c>
      <c r="AW64" s="4" t="s">
        <v>2061</v>
      </c>
      <c r="AX64" s="4" t="s">
        <v>57</v>
      </c>
      <c r="AY64" s="4" t="s">
        <v>65</v>
      </c>
      <c r="AZ64" s="4" t="s">
        <v>65</v>
      </c>
      <c r="BA64" s="4" t="s">
        <v>65</v>
      </c>
      <c r="BB64" s="4" t="s">
        <v>89</v>
      </c>
      <c r="BC64" s="4" t="s">
        <v>2069</v>
      </c>
      <c r="BD64" s="4" t="s">
        <v>89</v>
      </c>
      <c r="BE64" s="5">
        <v>2.4199999999999999E-2</v>
      </c>
      <c r="BF64">
        <v>2.1299999999999999E-2</v>
      </c>
      <c r="BG64">
        <f>MAX(0,(10-2*ABS(LOG10(ABS(AV64/BE64)))))</f>
        <v>9.3537649487463614</v>
      </c>
      <c r="BH64">
        <f>MAX(0,(10-2*ABS(LOG10(ABS(AW64/BF64)))))</f>
        <v>9.5370608191386381</v>
      </c>
    </row>
    <row r="65" spans="1:60" ht="14.25">
      <c r="A65" s="4" t="s">
        <v>2126</v>
      </c>
      <c r="B65" s="4" t="s">
        <v>57</v>
      </c>
      <c r="C65" s="4" t="s">
        <v>58</v>
      </c>
      <c r="D65" s="4" t="s">
        <v>57</v>
      </c>
      <c r="E65" s="4" t="s">
        <v>741</v>
      </c>
      <c r="F65" s="4" t="s">
        <v>217</v>
      </c>
      <c r="G65" s="4" t="s">
        <v>199</v>
      </c>
      <c r="H65" s="4" t="s">
        <v>63</v>
      </c>
      <c r="I65" s="4" t="s">
        <v>58</v>
      </c>
      <c r="J65" s="4" t="s">
        <v>160</v>
      </c>
      <c r="K65" s="4" t="s">
        <v>56</v>
      </c>
      <c r="L65" s="4" t="s">
        <v>1564</v>
      </c>
      <c r="M65" s="4" t="s">
        <v>1564</v>
      </c>
      <c r="N65" s="4" t="s">
        <v>72</v>
      </c>
      <c r="O65" s="4" t="s">
        <v>201</v>
      </c>
      <c r="P65" s="4" t="s">
        <v>358</v>
      </c>
      <c r="Q65" s="4" t="s">
        <v>289</v>
      </c>
      <c r="R65" s="4" t="s">
        <v>1626</v>
      </c>
      <c r="S65" s="4" t="s">
        <v>57</v>
      </c>
      <c r="T65" s="4" t="s">
        <v>65</v>
      </c>
      <c r="U65" s="4" t="s">
        <v>65</v>
      </c>
      <c r="V65" s="4" t="s">
        <v>72</v>
      </c>
      <c r="W65" s="4" t="s">
        <v>71</v>
      </c>
      <c r="X65" s="4" t="s">
        <v>71</v>
      </c>
      <c r="Y65" s="4" t="s">
        <v>71</v>
      </c>
      <c r="Z65" s="4" t="s">
        <v>72</v>
      </c>
      <c r="AA65" s="4" t="s">
        <v>72</v>
      </c>
      <c r="AB65" s="4" t="s">
        <v>72</v>
      </c>
      <c r="AC65" s="4" t="s">
        <v>72</v>
      </c>
      <c r="AD65" s="4" t="s">
        <v>72</v>
      </c>
      <c r="AE65" s="4" t="s">
        <v>72</v>
      </c>
      <c r="AF65" s="4" t="s">
        <v>72</v>
      </c>
      <c r="AG65" s="4" t="s">
        <v>71</v>
      </c>
      <c r="AH65" s="4" t="s">
        <v>72</v>
      </c>
      <c r="AI65" s="4" t="s">
        <v>71</v>
      </c>
      <c r="AJ65" s="4" t="s">
        <v>73</v>
      </c>
      <c r="AK65" s="4" t="s">
        <v>74</v>
      </c>
      <c r="AL65" s="4" t="s">
        <v>2127</v>
      </c>
      <c r="AM65" s="4" t="s">
        <v>2128</v>
      </c>
      <c r="AN65" s="4" t="s">
        <v>2129</v>
      </c>
      <c r="AO65" s="4" t="s">
        <v>2130</v>
      </c>
      <c r="AP65" s="4" t="s">
        <v>2131</v>
      </c>
      <c r="AQ65" s="4" t="s">
        <v>65</v>
      </c>
      <c r="AR65" s="4" t="s">
        <v>258</v>
      </c>
      <c r="AS65" s="4" t="s">
        <v>65</v>
      </c>
      <c r="AT65" s="4" t="s">
        <v>65</v>
      </c>
      <c r="AU65" s="4" t="s">
        <v>65</v>
      </c>
      <c r="AV65" s="4" t="s">
        <v>65</v>
      </c>
      <c r="AW65" s="4" t="s">
        <v>65</v>
      </c>
      <c r="AX65" s="4" t="s">
        <v>65</v>
      </c>
      <c r="AY65" s="4" t="s">
        <v>65</v>
      </c>
      <c r="AZ65" s="4" t="s">
        <v>65</v>
      </c>
      <c r="BA65" s="4" t="s">
        <v>65</v>
      </c>
      <c r="BB65" s="4" t="s">
        <v>89</v>
      </c>
      <c r="BC65" s="4" t="s">
        <v>2132</v>
      </c>
      <c r="BD65" s="4" t="s">
        <v>89</v>
      </c>
      <c r="BE65" s="5">
        <v>2.4199999999999999E-2</v>
      </c>
      <c r="BF65">
        <v>2.2599999999999999E-2</v>
      </c>
    </row>
    <row r="66" spans="1:60" ht="14.25">
      <c r="A66" s="4" t="s">
        <v>2284</v>
      </c>
      <c r="B66" s="4" t="s">
        <v>57</v>
      </c>
      <c r="C66" s="4" t="s">
        <v>58</v>
      </c>
      <c r="D66" s="4" t="s">
        <v>58</v>
      </c>
      <c r="E66" s="4" t="s">
        <v>415</v>
      </c>
      <c r="F66" s="4" t="s">
        <v>93</v>
      </c>
      <c r="G66" s="4" t="s">
        <v>94</v>
      </c>
      <c r="H66" s="4" t="s">
        <v>57</v>
      </c>
      <c r="I66" s="4" t="s">
        <v>58</v>
      </c>
      <c r="J66" s="4" t="s">
        <v>72</v>
      </c>
      <c r="K66" s="4" t="s">
        <v>58</v>
      </c>
      <c r="L66" s="4" t="s">
        <v>255</v>
      </c>
      <c r="M66" s="4" t="s">
        <v>91</v>
      </c>
      <c r="N66" s="4" t="s">
        <v>58</v>
      </c>
      <c r="O66" s="4" t="s">
        <v>96</v>
      </c>
      <c r="P66" s="4" t="s">
        <v>814</v>
      </c>
      <c r="Q66" s="4" t="s">
        <v>2285</v>
      </c>
      <c r="R66" s="4" t="s">
        <v>183</v>
      </c>
      <c r="S66" s="4" t="s">
        <v>96</v>
      </c>
      <c r="T66" s="4" t="s">
        <v>65</v>
      </c>
      <c r="U66" s="4" t="s">
        <v>65</v>
      </c>
      <c r="V66" s="4" t="s">
        <v>72</v>
      </c>
      <c r="W66" s="4" t="s">
        <v>71</v>
      </c>
      <c r="X66" s="4" t="s">
        <v>72</v>
      </c>
      <c r="Y66" s="4" t="s">
        <v>72</v>
      </c>
      <c r="Z66" s="4" t="s">
        <v>71</v>
      </c>
      <c r="AA66" s="4" t="s">
        <v>72</v>
      </c>
      <c r="AB66" s="4" t="s">
        <v>72</v>
      </c>
      <c r="AC66" s="4" t="s">
        <v>72</v>
      </c>
      <c r="AD66" s="4" t="s">
        <v>72</v>
      </c>
      <c r="AE66" s="4" t="s">
        <v>72</v>
      </c>
      <c r="AF66" s="4" t="s">
        <v>72</v>
      </c>
      <c r="AG66" s="4" t="s">
        <v>72</v>
      </c>
      <c r="AH66" s="4" t="s">
        <v>72</v>
      </c>
      <c r="AI66" s="4" t="s">
        <v>72</v>
      </c>
      <c r="AJ66" s="4" t="s">
        <v>73</v>
      </c>
      <c r="AK66" s="4" t="s">
        <v>74</v>
      </c>
      <c r="AL66" s="4" t="s">
        <v>143</v>
      </c>
      <c r="AM66" s="4" t="s">
        <v>144</v>
      </c>
      <c r="AN66" s="4" t="s">
        <v>2286</v>
      </c>
      <c r="AO66" s="4" t="s">
        <v>2287</v>
      </c>
      <c r="AP66" s="4" t="s">
        <v>2288</v>
      </c>
      <c r="AQ66" s="4" t="s">
        <v>65</v>
      </c>
      <c r="AR66" s="4" t="s">
        <v>432</v>
      </c>
      <c r="AS66" s="4" t="s">
        <v>2289</v>
      </c>
      <c r="AT66" s="4" t="s">
        <v>727</v>
      </c>
      <c r="AU66" s="4" t="s">
        <v>432</v>
      </c>
      <c r="AV66" s="4" t="s">
        <v>829</v>
      </c>
      <c r="AW66" s="4" t="s">
        <v>175</v>
      </c>
      <c r="AX66" s="4" t="s">
        <v>63</v>
      </c>
      <c r="AY66" s="4" t="s">
        <v>63</v>
      </c>
      <c r="AZ66" s="4" t="s">
        <v>96</v>
      </c>
      <c r="BA66" s="4" t="s">
        <v>89</v>
      </c>
      <c r="BB66" s="4" t="s">
        <v>89</v>
      </c>
      <c r="BC66" s="4" t="s">
        <v>2290</v>
      </c>
      <c r="BD66" s="4" t="s">
        <v>89</v>
      </c>
      <c r="BE66" s="5">
        <v>2.4199999999999999E-2</v>
      </c>
      <c r="BF66">
        <v>2.0799999999999999E-2</v>
      </c>
      <c r="BG66">
        <f>MAX(0,(10-2*ABS(LOG10(ABS(AV66/BE66)))))</f>
        <v>9.9964033531888745</v>
      </c>
      <c r="BH66">
        <f>MAX(0,(10-2*ABS(LOG10(ABS(AW66/BF66)))))</f>
        <v>9.9317616337027985</v>
      </c>
    </row>
    <row r="67" spans="1:60" ht="14.25">
      <c r="A67" s="4" t="s">
        <v>2341</v>
      </c>
      <c r="B67" s="4" t="s">
        <v>57</v>
      </c>
      <c r="C67" s="4" t="s">
        <v>57</v>
      </c>
      <c r="D67" s="4" t="s">
        <v>72</v>
      </c>
      <c r="E67" s="4" t="s">
        <v>608</v>
      </c>
      <c r="F67" s="4" t="s">
        <v>93</v>
      </c>
      <c r="G67" s="4" t="s">
        <v>94</v>
      </c>
      <c r="H67" s="4" t="s">
        <v>57</v>
      </c>
      <c r="I67" s="4" t="s">
        <v>58</v>
      </c>
      <c r="J67" s="4" t="s">
        <v>95</v>
      </c>
      <c r="K67" s="4" t="s">
        <v>57</v>
      </c>
      <c r="L67" s="4" t="s">
        <v>57</v>
      </c>
      <c r="M67" s="4" t="s">
        <v>91</v>
      </c>
      <c r="N67" s="4" t="s">
        <v>58</v>
      </c>
      <c r="O67" s="4" t="s">
        <v>96</v>
      </c>
      <c r="P67" s="4" t="s">
        <v>97</v>
      </c>
      <c r="Q67" s="4" t="s">
        <v>609</v>
      </c>
      <c r="R67" s="4" t="s">
        <v>183</v>
      </c>
      <c r="S67" s="4" t="s">
        <v>96</v>
      </c>
      <c r="T67" s="4" t="s">
        <v>65</v>
      </c>
      <c r="U67" s="4" t="s">
        <v>57</v>
      </c>
      <c r="V67" s="4" t="s">
        <v>332</v>
      </c>
      <c r="W67" s="4" t="s">
        <v>71</v>
      </c>
      <c r="X67" s="4" t="s">
        <v>72</v>
      </c>
      <c r="Y67" s="4" t="s">
        <v>72</v>
      </c>
      <c r="Z67" s="4" t="s">
        <v>72</v>
      </c>
      <c r="AA67" s="4" t="s">
        <v>72</v>
      </c>
      <c r="AB67" s="4" t="s">
        <v>72</v>
      </c>
      <c r="AC67" s="4" t="s">
        <v>72</v>
      </c>
      <c r="AD67" s="4" t="s">
        <v>72</v>
      </c>
      <c r="AE67" s="4" t="s">
        <v>72</v>
      </c>
      <c r="AF67" s="4" t="s">
        <v>72</v>
      </c>
      <c r="AG67" s="4" t="s">
        <v>72</v>
      </c>
      <c r="AH67" s="4" t="s">
        <v>71</v>
      </c>
      <c r="AI67" s="4" t="s">
        <v>71</v>
      </c>
      <c r="AJ67" s="4" t="s">
        <v>73</v>
      </c>
      <c r="AK67" s="4" t="s">
        <v>74</v>
      </c>
      <c r="AL67" s="4" t="s">
        <v>2342</v>
      </c>
      <c r="AM67" s="4" t="s">
        <v>2343</v>
      </c>
      <c r="AN67" s="4" t="s">
        <v>2344</v>
      </c>
      <c r="AO67" s="4" t="s">
        <v>2345</v>
      </c>
      <c r="AP67" s="4" t="s">
        <v>2346</v>
      </c>
      <c r="AQ67" s="4" t="s">
        <v>65</v>
      </c>
      <c r="AR67" s="4" t="s">
        <v>113</v>
      </c>
      <c r="AS67" s="4" t="s">
        <v>2347</v>
      </c>
      <c r="AT67" s="4" t="s">
        <v>2348</v>
      </c>
      <c r="AU67" s="4" t="s">
        <v>323</v>
      </c>
      <c r="AV67" s="4" t="s">
        <v>443</v>
      </c>
      <c r="AW67" s="4" t="s">
        <v>288</v>
      </c>
      <c r="AX67" s="4" t="s">
        <v>323</v>
      </c>
      <c r="AY67" s="4" t="s">
        <v>258</v>
      </c>
      <c r="AZ67" s="4" t="s">
        <v>751</v>
      </c>
      <c r="BA67" s="4" t="s">
        <v>65</v>
      </c>
      <c r="BB67" s="4" t="s">
        <v>89</v>
      </c>
      <c r="BC67" s="4" t="s">
        <v>2349</v>
      </c>
      <c r="BD67" s="4" t="s">
        <v>89</v>
      </c>
      <c r="BE67" s="5">
        <v>2.4199999999999999E-2</v>
      </c>
      <c r="BF67">
        <v>2.0899999999999998E-2</v>
      </c>
      <c r="BG67">
        <f>MAX(0,(10-2*ABS(LOG10(ABS(AV67/BE67)))))</f>
        <v>9.7852928763856255</v>
      </c>
      <c r="BH67">
        <f>MAX(0,(10-2*ABS(LOG10(ABS(AW67/BF67)))))</f>
        <v>9.9633795850128983</v>
      </c>
    </row>
    <row r="68" spans="1:60" ht="14.25">
      <c r="A68" s="4" t="s">
        <v>2350</v>
      </c>
      <c r="B68" s="4" t="s">
        <v>57</v>
      </c>
      <c r="C68" s="4" t="s">
        <v>58</v>
      </c>
      <c r="D68" s="4" t="s">
        <v>57</v>
      </c>
      <c r="E68" s="4" t="s">
        <v>72</v>
      </c>
      <c r="F68" s="4" t="s">
        <v>565</v>
      </c>
      <c r="G68" s="4" t="s">
        <v>566</v>
      </c>
      <c r="H68" s="4" t="s">
        <v>57</v>
      </c>
      <c r="I68" s="4" t="s">
        <v>57</v>
      </c>
      <c r="J68" s="4" t="s">
        <v>95</v>
      </c>
      <c r="K68" s="4" t="s">
        <v>57</v>
      </c>
      <c r="L68" s="4" t="s">
        <v>2091</v>
      </c>
      <c r="M68" s="4" t="s">
        <v>91</v>
      </c>
      <c r="N68" s="4" t="s">
        <v>58</v>
      </c>
      <c r="O68" s="4" t="s">
        <v>139</v>
      </c>
      <c r="P68" s="4" t="s">
        <v>2351</v>
      </c>
      <c r="Q68" s="4" t="s">
        <v>2352</v>
      </c>
      <c r="R68" s="4" t="s">
        <v>258</v>
      </c>
      <c r="S68" s="4" t="s">
        <v>96</v>
      </c>
      <c r="T68" s="4" t="s">
        <v>65</v>
      </c>
      <c r="U68" s="4" t="s">
        <v>65</v>
      </c>
      <c r="V68" s="4" t="s">
        <v>115</v>
      </c>
      <c r="W68" s="4" t="s">
        <v>72</v>
      </c>
      <c r="X68" s="4" t="s">
        <v>71</v>
      </c>
      <c r="Y68" s="4" t="s">
        <v>72</v>
      </c>
      <c r="Z68" s="4" t="s">
        <v>72</v>
      </c>
      <c r="AA68" s="4" t="s">
        <v>72</v>
      </c>
      <c r="AB68" s="4" t="s">
        <v>72</v>
      </c>
      <c r="AC68" s="4" t="s">
        <v>72</v>
      </c>
      <c r="AD68" s="4" t="s">
        <v>72</v>
      </c>
      <c r="AE68" s="4" t="s">
        <v>72</v>
      </c>
      <c r="AF68" s="4" t="s">
        <v>72</v>
      </c>
      <c r="AG68" s="4" t="s">
        <v>72</v>
      </c>
      <c r="AH68" s="4" t="s">
        <v>71</v>
      </c>
      <c r="AI68" s="4" t="s">
        <v>72</v>
      </c>
      <c r="AJ68" s="4" t="s">
        <v>73</v>
      </c>
      <c r="AK68" s="4" t="s">
        <v>74</v>
      </c>
      <c r="AL68" s="4" t="s">
        <v>1615</v>
      </c>
      <c r="AM68" s="4" t="s">
        <v>1616</v>
      </c>
      <c r="AN68" s="4" t="s">
        <v>2353</v>
      </c>
      <c r="AO68" s="4" t="s">
        <v>2354</v>
      </c>
      <c r="AP68" s="4" t="s">
        <v>2193</v>
      </c>
      <c r="AQ68" s="4" t="s">
        <v>65</v>
      </c>
      <c r="AR68" s="4" t="s">
        <v>2074</v>
      </c>
      <c r="AS68" s="4" t="s">
        <v>2355</v>
      </c>
      <c r="AT68" s="4" t="s">
        <v>2356</v>
      </c>
      <c r="AU68" s="4" t="s">
        <v>69</v>
      </c>
      <c r="AV68" s="4" t="s">
        <v>497</v>
      </c>
      <c r="AW68" s="4" t="s">
        <v>175</v>
      </c>
      <c r="AX68" s="4" t="s">
        <v>58</v>
      </c>
      <c r="AY68" s="4" t="s">
        <v>58</v>
      </c>
      <c r="AZ68" s="4" t="s">
        <v>96</v>
      </c>
      <c r="BA68" s="4" t="s">
        <v>89</v>
      </c>
      <c r="BB68" s="4" t="s">
        <v>65</v>
      </c>
      <c r="BC68" s="4" t="s">
        <v>2357</v>
      </c>
      <c r="BD68" s="4" t="s">
        <v>89</v>
      </c>
      <c r="BE68" s="5">
        <v>2.4199999999999999E-2</v>
      </c>
      <c r="BF68">
        <v>2.3900000000000001E-2</v>
      </c>
      <c r="BG68">
        <f>MAX(0,(10-2*ABS(LOG10(ABS(AV68/BE68)))))</f>
        <v>9.9595932278234258</v>
      </c>
      <c r="BH68">
        <f>MAX(0,(10-2*ABS(LOG10(ABS(AW68/BF68)))))</f>
        <v>9.9475692343264495</v>
      </c>
    </row>
    <row r="69" spans="1:60" ht="14.25">
      <c r="A69" s="4" t="s">
        <v>2396</v>
      </c>
      <c r="B69" s="4" t="s">
        <v>57</v>
      </c>
      <c r="C69" s="4" t="s">
        <v>72</v>
      </c>
      <c r="D69" s="4" t="s">
        <v>57</v>
      </c>
      <c r="E69" s="4" t="s">
        <v>59</v>
      </c>
      <c r="F69" s="4" t="s">
        <v>93</v>
      </c>
      <c r="G69" s="4" t="s">
        <v>94</v>
      </c>
      <c r="H69" s="4" t="s">
        <v>57</v>
      </c>
      <c r="I69" s="4" t="s">
        <v>58</v>
      </c>
      <c r="J69" s="4" t="s">
        <v>95</v>
      </c>
      <c r="K69" s="4" t="s">
        <v>57</v>
      </c>
      <c r="L69" s="4" t="s">
        <v>57</v>
      </c>
      <c r="M69" s="4" t="s">
        <v>91</v>
      </c>
      <c r="N69" s="4" t="s">
        <v>58</v>
      </c>
      <c r="O69" s="4" t="s">
        <v>118</v>
      </c>
      <c r="P69" s="4" t="s">
        <v>2397</v>
      </c>
      <c r="Q69" s="4" t="s">
        <v>477</v>
      </c>
      <c r="R69" s="4" t="s">
        <v>624</v>
      </c>
      <c r="S69" s="4" t="s">
        <v>91</v>
      </c>
      <c r="T69" s="4" t="s">
        <v>65</v>
      </c>
      <c r="U69" s="4" t="s">
        <v>57</v>
      </c>
      <c r="V69" s="4" t="s">
        <v>479</v>
      </c>
      <c r="W69" s="4" t="s">
        <v>72</v>
      </c>
      <c r="X69" s="4" t="s">
        <v>72</v>
      </c>
      <c r="Y69" s="4" t="s">
        <v>72</v>
      </c>
      <c r="Z69" s="4" t="s">
        <v>72</v>
      </c>
      <c r="AA69" s="4" t="s">
        <v>72</v>
      </c>
      <c r="AB69" s="4" t="s">
        <v>72</v>
      </c>
      <c r="AC69" s="4" t="s">
        <v>72</v>
      </c>
      <c r="AD69" s="4" t="s">
        <v>72</v>
      </c>
      <c r="AE69" s="4" t="s">
        <v>72</v>
      </c>
      <c r="AF69" s="4" t="s">
        <v>72</v>
      </c>
      <c r="AG69" s="4" t="s">
        <v>72</v>
      </c>
      <c r="AH69" s="4" t="s">
        <v>71</v>
      </c>
      <c r="AI69" s="4" t="s">
        <v>71</v>
      </c>
      <c r="AJ69" s="4" t="s">
        <v>73</v>
      </c>
      <c r="AK69" s="4" t="s">
        <v>74</v>
      </c>
      <c r="AL69" s="4" t="s">
        <v>1202</v>
      </c>
      <c r="AM69" s="4" t="s">
        <v>1203</v>
      </c>
      <c r="AN69" s="4" t="s">
        <v>2398</v>
      </c>
      <c r="AO69" s="4" t="s">
        <v>2399</v>
      </c>
      <c r="AP69" s="4" t="s">
        <v>2346</v>
      </c>
      <c r="AQ69" s="4" t="s">
        <v>65</v>
      </c>
      <c r="AR69" s="4" t="s">
        <v>2400</v>
      </c>
      <c r="AS69" s="4" t="s">
        <v>2401</v>
      </c>
      <c r="AT69" s="4" t="s">
        <v>949</v>
      </c>
      <c r="AU69" s="4" t="s">
        <v>528</v>
      </c>
      <c r="AV69" s="4" t="s">
        <v>1813</v>
      </c>
      <c r="AW69" s="4" t="s">
        <v>858</v>
      </c>
      <c r="AX69" s="4" t="s">
        <v>528</v>
      </c>
      <c r="AY69" s="4" t="s">
        <v>195</v>
      </c>
      <c r="AZ69" s="4" t="s">
        <v>139</v>
      </c>
      <c r="BA69" s="4" t="s">
        <v>65</v>
      </c>
      <c r="BB69" s="4" t="s">
        <v>89</v>
      </c>
      <c r="BC69" s="4" t="s">
        <v>2402</v>
      </c>
      <c r="BD69" s="4" t="s">
        <v>89</v>
      </c>
      <c r="BE69" s="5">
        <v>2.4199999999999999E-2</v>
      </c>
      <c r="BF69">
        <v>2.2599999999999999E-2</v>
      </c>
      <c r="BG69">
        <f>MAX(0,(10-2*ABS(LOG10(ABS(AV69/BE69)))))</f>
        <v>9.8213017203623227</v>
      </c>
      <c r="BH69">
        <f>MAX(0,(10-2*ABS(LOG10(ABS(AW69/BF69)))))</f>
        <v>9.9067751975316245</v>
      </c>
    </row>
    <row r="70" spans="1:60" ht="14.25">
      <c r="A70" s="4" t="s">
        <v>2450</v>
      </c>
      <c r="B70" s="4" t="s">
        <v>57</v>
      </c>
      <c r="C70" s="4" t="s">
        <v>58</v>
      </c>
      <c r="D70" s="4" t="s">
        <v>57</v>
      </c>
      <c r="E70" s="4" t="s">
        <v>2451</v>
      </c>
      <c r="F70" s="4" t="s">
        <v>254</v>
      </c>
      <c r="G70" s="4" t="s">
        <v>199</v>
      </c>
      <c r="H70" s="4" t="s">
        <v>63</v>
      </c>
      <c r="I70" s="4" t="s">
        <v>57</v>
      </c>
      <c r="J70" s="4" t="s">
        <v>160</v>
      </c>
      <c r="K70" s="4" t="s">
        <v>56</v>
      </c>
      <c r="L70" s="4" t="s">
        <v>161</v>
      </c>
      <c r="M70" s="4" t="s">
        <v>58</v>
      </c>
      <c r="N70" s="4" t="s">
        <v>72</v>
      </c>
      <c r="O70" s="4" t="s">
        <v>293</v>
      </c>
      <c r="P70" s="4" t="s">
        <v>2452</v>
      </c>
      <c r="Q70" s="4" t="s">
        <v>2453</v>
      </c>
      <c r="R70" s="4" t="s">
        <v>2454</v>
      </c>
      <c r="S70" s="4" t="s">
        <v>57</v>
      </c>
      <c r="T70" s="4" t="s">
        <v>65</v>
      </c>
      <c r="U70" s="4" t="s">
        <v>65</v>
      </c>
      <c r="V70" s="4" t="s">
        <v>1153</v>
      </c>
      <c r="W70" s="4" t="s">
        <v>72</v>
      </c>
      <c r="X70" s="4" t="s">
        <v>72</v>
      </c>
      <c r="Y70" s="4" t="s">
        <v>72</v>
      </c>
      <c r="Z70" s="4" t="s">
        <v>72</v>
      </c>
      <c r="AA70" s="4" t="s">
        <v>72</v>
      </c>
      <c r="AB70" s="4" t="s">
        <v>72</v>
      </c>
      <c r="AC70" s="4" t="s">
        <v>72</v>
      </c>
      <c r="AD70" s="4" t="s">
        <v>72</v>
      </c>
      <c r="AE70" s="4" t="s">
        <v>72</v>
      </c>
      <c r="AF70" s="4" t="s">
        <v>72</v>
      </c>
      <c r="AG70" s="4" t="s">
        <v>72</v>
      </c>
      <c r="AH70" s="4" t="s">
        <v>72</v>
      </c>
      <c r="AI70" s="4" t="s">
        <v>71</v>
      </c>
      <c r="AJ70" s="4" t="s">
        <v>73</v>
      </c>
      <c r="AK70" s="4" t="s">
        <v>74</v>
      </c>
      <c r="AL70" s="4" t="s">
        <v>1435</v>
      </c>
      <c r="AM70" s="4" t="s">
        <v>1436</v>
      </c>
      <c r="AN70" s="4" t="s">
        <v>2455</v>
      </c>
      <c r="AO70" s="4" t="s">
        <v>2456</v>
      </c>
      <c r="AP70" s="4" t="s">
        <v>2457</v>
      </c>
      <c r="AQ70" s="4" t="s">
        <v>65</v>
      </c>
      <c r="AR70" s="4" t="s">
        <v>258</v>
      </c>
      <c r="AS70" s="4" t="s">
        <v>2458</v>
      </c>
      <c r="AT70" s="4" t="s">
        <v>2459</v>
      </c>
      <c r="AU70" s="4" t="s">
        <v>715</v>
      </c>
      <c r="AV70" s="4" t="s">
        <v>2460</v>
      </c>
      <c r="AW70" s="4" t="s">
        <v>485</v>
      </c>
      <c r="AX70" s="4" t="s">
        <v>432</v>
      </c>
      <c r="AY70" s="4" t="s">
        <v>58</v>
      </c>
      <c r="AZ70" s="4" t="s">
        <v>2461</v>
      </c>
      <c r="BA70" s="4" t="s">
        <v>65</v>
      </c>
      <c r="BB70" s="4" t="s">
        <v>65</v>
      </c>
      <c r="BC70" s="4" t="s">
        <v>2462</v>
      </c>
      <c r="BD70" s="4" t="s">
        <v>89</v>
      </c>
      <c r="BE70" s="5">
        <v>2.4199999999999999E-2</v>
      </c>
      <c r="BF70">
        <v>2.2499999999999999E-2</v>
      </c>
      <c r="BG70">
        <f>MAX(0,(10-2*ABS(LOG10(ABS(AV70/BE70)))))</f>
        <v>9.6829878314908626</v>
      </c>
      <c r="BH70">
        <f>MAX(0,(10-2*ABS(LOG10(ABS(AW70/BF70)))))</f>
        <v>9.8757041865023112</v>
      </c>
    </row>
    <row r="71" spans="1:60" ht="14.25">
      <c r="A71" s="4" t="s">
        <v>2475</v>
      </c>
      <c r="B71" s="4" t="s">
        <v>57</v>
      </c>
      <c r="C71" s="4" t="s">
        <v>57</v>
      </c>
      <c r="D71" s="4" t="s">
        <v>72</v>
      </c>
      <c r="E71" s="4" t="s">
        <v>622</v>
      </c>
      <c r="F71" s="4" t="s">
        <v>93</v>
      </c>
      <c r="G71" s="4" t="s">
        <v>94</v>
      </c>
      <c r="H71" s="4" t="s">
        <v>57</v>
      </c>
      <c r="I71" s="4" t="s">
        <v>58</v>
      </c>
      <c r="J71" s="4" t="s">
        <v>95</v>
      </c>
      <c r="K71" s="4" t="s">
        <v>57</v>
      </c>
      <c r="L71" s="4" t="s">
        <v>58</v>
      </c>
      <c r="M71" s="4" t="s">
        <v>69</v>
      </c>
      <c r="N71" s="4" t="s">
        <v>58</v>
      </c>
      <c r="O71" s="4" t="s">
        <v>96</v>
      </c>
      <c r="P71" s="4" t="s">
        <v>662</v>
      </c>
      <c r="Q71" s="4" t="s">
        <v>663</v>
      </c>
      <c r="R71" s="4" t="s">
        <v>664</v>
      </c>
      <c r="S71" s="4" t="s">
        <v>96</v>
      </c>
      <c r="T71" s="4" t="s">
        <v>65</v>
      </c>
      <c r="U71" s="4" t="s">
        <v>65</v>
      </c>
      <c r="V71" s="4" t="s">
        <v>72</v>
      </c>
      <c r="W71" s="4" t="s">
        <v>72</v>
      </c>
      <c r="X71" s="4" t="s">
        <v>72</v>
      </c>
      <c r="Y71" s="4" t="s">
        <v>72</v>
      </c>
      <c r="Z71" s="4" t="s">
        <v>72</v>
      </c>
      <c r="AA71" s="4" t="s">
        <v>72</v>
      </c>
      <c r="AB71" s="4" t="s">
        <v>72</v>
      </c>
      <c r="AC71" s="4" t="s">
        <v>72</v>
      </c>
      <c r="AD71" s="4" t="s">
        <v>72</v>
      </c>
      <c r="AE71" s="4" t="s">
        <v>72</v>
      </c>
      <c r="AF71" s="4" t="s">
        <v>72</v>
      </c>
      <c r="AG71" s="4" t="s">
        <v>72</v>
      </c>
      <c r="AH71" s="4" t="s">
        <v>72</v>
      </c>
      <c r="AI71" s="4" t="s">
        <v>71</v>
      </c>
      <c r="AJ71" s="4" t="s">
        <v>73</v>
      </c>
      <c r="AK71" s="4" t="s">
        <v>74</v>
      </c>
      <c r="AL71" s="4" t="s">
        <v>449</v>
      </c>
      <c r="AM71" s="4" t="s">
        <v>450</v>
      </c>
      <c r="AN71" s="4" t="s">
        <v>2476</v>
      </c>
      <c r="AO71" s="4" t="s">
        <v>2477</v>
      </c>
      <c r="AP71" s="4" t="s">
        <v>817</v>
      </c>
      <c r="AQ71" s="4" t="s">
        <v>65</v>
      </c>
      <c r="AR71" s="4" t="s">
        <v>1275</v>
      </c>
      <c r="AS71" s="4" t="s">
        <v>2478</v>
      </c>
      <c r="AT71" s="4" t="s">
        <v>2479</v>
      </c>
      <c r="AU71" s="4" t="s">
        <v>725</v>
      </c>
      <c r="AV71" s="4" t="s">
        <v>85</v>
      </c>
      <c r="AW71" s="4" t="s">
        <v>249</v>
      </c>
      <c r="AX71" s="4" t="s">
        <v>941</v>
      </c>
      <c r="AY71" s="4" t="s">
        <v>133</v>
      </c>
      <c r="AZ71" s="4" t="s">
        <v>325</v>
      </c>
      <c r="BA71" s="4" t="s">
        <v>65</v>
      </c>
      <c r="BB71" s="4" t="s">
        <v>65</v>
      </c>
      <c r="BC71" s="4" t="s">
        <v>1411</v>
      </c>
      <c r="BD71" s="4" t="s">
        <v>89</v>
      </c>
      <c r="BE71" s="5">
        <v>2.4199999999999999E-2</v>
      </c>
      <c r="BF71">
        <v>2.2599999999999999E-2</v>
      </c>
      <c r="BG71">
        <f>MAX(0,(10-2*ABS(LOG10(ABS(AV71/BE71)))))</f>
        <v>9.9289789941354591</v>
      </c>
      <c r="BH71">
        <f>MAX(0,(10-2*ABS(LOG10(ABS(AW71/BF71)))))</f>
        <v>9.9844890706064753</v>
      </c>
    </row>
    <row r="72" spans="1:60" ht="14.25">
      <c r="A72" s="4" t="s">
        <v>212</v>
      </c>
      <c r="B72" s="4" t="s">
        <v>57</v>
      </c>
      <c r="C72" s="4" t="s">
        <v>58</v>
      </c>
      <c r="D72" s="4" t="s">
        <v>57</v>
      </c>
      <c r="E72" s="4" t="s">
        <v>778</v>
      </c>
      <c r="F72" s="4" t="s">
        <v>254</v>
      </c>
      <c r="G72" s="4" t="s">
        <v>199</v>
      </c>
      <c r="H72" s="4" t="s">
        <v>57</v>
      </c>
      <c r="I72" s="4" t="s">
        <v>57</v>
      </c>
      <c r="J72" s="4" t="s">
        <v>62</v>
      </c>
      <c r="K72" s="4" t="s">
        <v>56</v>
      </c>
      <c r="L72" s="4" t="s">
        <v>161</v>
      </c>
      <c r="M72" s="4" t="s">
        <v>58</v>
      </c>
      <c r="N72" s="4" t="s">
        <v>72</v>
      </c>
      <c r="O72" s="4" t="s">
        <v>201</v>
      </c>
      <c r="P72" s="4" t="s">
        <v>2499</v>
      </c>
      <c r="Q72" s="4" t="s">
        <v>2500</v>
      </c>
      <c r="R72" s="4" t="s">
        <v>2501</v>
      </c>
      <c r="S72" s="4" t="s">
        <v>96</v>
      </c>
      <c r="T72" s="4" t="s">
        <v>65</v>
      </c>
      <c r="U72" s="4" t="s">
        <v>65</v>
      </c>
      <c r="V72" s="4" t="s">
        <v>115</v>
      </c>
      <c r="W72" s="4" t="s">
        <v>72</v>
      </c>
      <c r="X72" s="4" t="s">
        <v>72</v>
      </c>
      <c r="Y72" s="4" t="s">
        <v>72</v>
      </c>
      <c r="Z72" s="4" t="s">
        <v>72</v>
      </c>
      <c r="AA72" s="4" t="s">
        <v>72</v>
      </c>
      <c r="AB72" s="4" t="s">
        <v>71</v>
      </c>
      <c r="AC72" s="4" t="s">
        <v>72</v>
      </c>
      <c r="AD72" s="4" t="s">
        <v>72</v>
      </c>
      <c r="AE72" s="4" t="s">
        <v>72</v>
      </c>
      <c r="AF72" s="4" t="s">
        <v>72</v>
      </c>
      <c r="AG72" s="4" t="s">
        <v>72</v>
      </c>
      <c r="AH72" s="4" t="s">
        <v>72</v>
      </c>
      <c r="AI72" s="4" t="s">
        <v>71</v>
      </c>
      <c r="AJ72" s="4" t="s">
        <v>73</v>
      </c>
      <c r="AK72" s="4" t="s">
        <v>74</v>
      </c>
      <c r="AL72" s="4" t="s">
        <v>374</v>
      </c>
      <c r="AM72" s="4" t="s">
        <v>375</v>
      </c>
      <c r="AN72" s="4" t="s">
        <v>2502</v>
      </c>
      <c r="AO72" s="4" t="s">
        <v>2503</v>
      </c>
      <c r="AP72" s="4" t="s">
        <v>2453</v>
      </c>
      <c r="AQ72" s="4" t="s">
        <v>65</v>
      </c>
      <c r="AR72" s="4" t="s">
        <v>973</v>
      </c>
      <c r="AS72" s="4" t="s">
        <v>2504</v>
      </c>
      <c r="AT72" s="4" t="s">
        <v>2505</v>
      </c>
      <c r="AU72" s="4" t="s">
        <v>269</v>
      </c>
      <c r="AV72" s="4" t="s">
        <v>2506</v>
      </c>
      <c r="AW72" s="4" t="s">
        <v>288</v>
      </c>
      <c r="AX72" s="4" t="s">
        <v>679</v>
      </c>
      <c r="AY72" s="4" t="s">
        <v>1101</v>
      </c>
      <c r="AZ72" s="4" t="s">
        <v>290</v>
      </c>
      <c r="BA72" s="4" t="s">
        <v>65</v>
      </c>
      <c r="BB72" s="4" t="s">
        <v>65</v>
      </c>
      <c r="BC72" s="4" t="s">
        <v>2507</v>
      </c>
      <c r="BD72" s="4" t="s">
        <v>89</v>
      </c>
      <c r="BE72" s="5">
        <v>2.4199999999999999E-2</v>
      </c>
      <c r="BF72">
        <v>2.2599999999999999E-2</v>
      </c>
      <c r="BG72">
        <f>MAX(0,(10-2*ABS(LOG10(ABS(AV72/BE72)))))</f>
        <v>9.7898764699447955</v>
      </c>
      <c r="BH72">
        <f>MAX(0,(10-2*ABS(LOG10(ABS(AW72/BF72)))))</f>
        <v>9.9686961089144077</v>
      </c>
    </row>
    <row r="73" spans="1:60" ht="14.25">
      <c r="A73" s="4" t="s">
        <v>2508</v>
      </c>
      <c r="B73" s="4" t="s">
        <v>57</v>
      </c>
      <c r="C73" s="4" t="s">
        <v>72</v>
      </c>
      <c r="D73" s="4" t="s">
        <v>57</v>
      </c>
      <c r="E73" s="4" t="s">
        <v>1288</v>
      </c>
      <c r="F73" s="4" t="s">
        <v>565</v>
      </c>
      <c r="G73" s="4" t="s">
        <v>566</v>
      </c>
      <c r="H73" s="4" t="s">
        <v>57</v>
      </c>
      <c r="I73" s="4" t="s">
        <v>58</v>
      </c>
      <c r="J73" s="4" t="s">
        <v>416</v>
      </c>
      <c r="K73" s="4" t="s">
        <v>57</v>
      </c>
      <c r="L73" s="4" t="s">
        <v>57</v>
      </c>
      <c r="M73" s="4" t="s">
        <v>63</v>
      </c>
      <c r="N73" s="4" t="s">
        <v>58</v>
      </c>
      <c r="O73" s="4" t="s">
        <v>582</v>
      </c>
      <c r="P73" s="4" t="s">
        <v>2509</v>
      </c>
      <c r="Q73" s="4" t="s">
        <v>2510</v>
      </c>
      <c r="R73" s="4" t="s">
        <v>2511</v>
      </c>
      <c r="S73" s="4" t="s">
        <v>96</v>
      </c>
      <c r="T73" s="4" t="s">
        <v>65</v>
      </c>
      <c r="U73" s="4" t="s">
        <v>65</v>
      </c>
      <c r="V73" s="4" t="s">
        <v>115</v>
      </c>
      <c r="W73" s="4" t="s">
        <v>71</v>
      </c>
      <c r="X73" s="4" t="s">
        <v>72</v>
      </c>
      <c r="Y73" s="4" t="s">
        <v>72</v>
      </c>
      <c r="Z73" s="4" t="s">
        <v>72</v>
      </c>
      <c r="AA73" s="4" t="s">
        <v>72</v>
      </c>
      <c r="AB73" s="4" t="s">
        <v>72</v>
      </c>
      <c r="AC73" s="4" t="s">
        <v>72</v>
      </c>
      <c r="AD73" s="4" t="s">
        <v>72</v>
      </c>
      <c r="AE73" s="4" t="s">
        <v>72</v>
      </c>
      <c r="AF73" s="4" t="s">
        <v>72</v>
      </c>
      <c r="AG73" s="4" t="s">
        <v>72</v>
      </c>
      <c r="AH73" s="4" t="s">
        <v>71</v>
      </c>
      <c r="AI73" s="4" t="s">
        <v>71</v>
      </c>
      <c r="AJ73" s="4" t="s">
        <v>73</v>
      </c>
      <c r="AK73" s="4" t="s">
        <v>74</v>
      </c>
      <c r="AL73" s="4" t="s">
        <v>650</v>
      </c>
      <c r="AM73" s="4" t="s">
        <v>651</v>
      </c>
      <c r="AN73" s="4" t="s">
        <v>2512</v>
      </c>
      <c r="AO73" s="4" t="s">
        <v>2513</v>
      </c>
      <c r="AP73" s="4" t="s">
        <v>2514</v>
      </c>
      <c r="AQ73" s="4" t="s">
        <v>65</v>
      </c>
      <c r="AR73" s="4" t="s">
        <v>672</v>
      </c>
      <c r="AS73" s="4" t="s">
        <v>2515</v>
      </c>
      <c r="AT73" s="4" t="s">
        <v>2516</v>
      </c>
      <c r="AU73" s="4" t="s">
        <v>2517</v>
      </c>
      <c r="AV73" s="4" t="s">
        <v>1068</v>
      </c>
      <c r="AW73" s="4" t="s">
        <v>580</v>
      </c>
      <c r="AX73" s="4" t="s">
        <v>679</v>
      </c>
      <c r="AY73" s="4" t="s">
        <v>538</v>
      </c>
      <c r="AZ73" s="4" t="s">
        <v>787</v>
      </c>
      <c r="BA73" s="4" t="s">
        <v>65</v>
      </c>
      <c r="BB73" s="4" t="s">
        <v>89</v>
      </c>
      <c r="BC73" s="4" t="s">
        <v>2518</v>
      </c>
      <c r="BD73" s="4" t="s">
        <v>89</v>
      </c>
      <c r="BE73" s="5">
        <v>2.4199999999999999E-2</v>
      </c>
      <c r="BF73">
        <v>2.2599999999999999E-2</v>
      </c>
      <c r="BG73">
        <f>MAX(0,(10-2*ABS(LOG10(ABS(AV73/BE73)))))</f>
        <v>9.7620049140582097</v>
      </c>
      <c r="BH73">
        <f>MAX(0,(10-2*ABS(LOG10(ABS(AW73/BF73)))))</f>
        <v>9.9485423285826737</v>
      </c>
    </row>
    <row r="74" spans="1:60" ht="14.25">
      <c r="A74" s="4" t="s">
        <v>2575</v>
      </c>
      <c r="B74" s="4" t="s">
        <v>57</v>
      </c>
      <c r="C74" s="4" t="s">
        <v>58</v>
      </c>
      <c r="D74" s="4" t="s">
        <v>57</v>
      </c>
      <c r="E74" s="4" t="s">
        <v>2576</v>
      </c>
      <c r="F74" s="4" t="s">
        <v>234</v>
      </c>
      <c r="G74" s="4" t="s">
        <v>1817</v>
      </c>
      <c r="H74" s="4" t="s">
        <v>63</v>
      </c>
      <c r="I74" s="4" t="s">
        <v>57</v>
      </c>
      <c r="J74" s="4" t="s">
        <v>160</v>
      </c>
      <c r="K74" s="4" t="s">
        <v>56</v>
      </c>
      <c r="L74" s="4" t="s">
        <v>161</v>
      </c>
      <c r="M74" s="4" t="s">
        <v>58</v>
      </c>
      <c r="N74" s="4" t="s">
        <v>72</v>
      </c>
      <c r="O74" s="4" t="s">
        <v>293</v>
      </c>
      <c r="P74" s="4" t="s">
        <v>578</v>
      </c>
      <c r="Q74" s="4" t="s">
        <v>999</v>
      </c>
      <c r="R74" s="4" t="s">
        <v>388</v>
      </c>
      <c r="S74" s="4" t="s">
        <v>57</v>
      </c>
      <c r="T74" s="4" t="s">
        <v>65</v>
      </c>
      <c r="U74" s="4" t="s">
        <v>57</v>
      </c>
      <c r="V74" s="4" t="s">
        <v>1153</v>
      </c>
      <c r="W74" s="4" t="s">
        <v>72</v>
      </c>
      <c r="X74" s="4" t="s">
        <v>72</v>
      </c>
      <c r="Y74" s="4" t="s">
        <v>72</v>
      </c>
      <c r="Z74" s="4" t="s">
        <v>72</v>
      </c>
      <c r="AA74" s="4" t="s">
        <v>71</v>
      </c>
      <c r="AB74" s="4" t="s">
        <v>72</v>
      </c>
      <c r="AC74" s="4" t="s">
        <v>72</v>
      </c>
      <c r="AD74" s="4" t="s">
        <v>72</v>
      </c>
      <c r="AE74" s="4" t="s">
        <v>72</v>
      </c>
      <c r="AF74" s="4" t="s">
        <v>72</v>
      </c>
      <c r="AG74" s="4" t="s">
        <v>72</v>
      </c>
      <c r="AH74" s="4" t="s">
        <v>72</v>
      </c>
      <c r="AI74" s="4" t="s">
        <v>71</v>
      </c>
      <c r="AJ74" s="4" t="s">
        <v>73</v>
      </c>
      <c r="AK74" s="4" t="s">
        <v>74</v>
      </c>
      <c r="AL74" s="4" t="s">
        <v>646</v>
      </c>
      <c r="AM74" s="4" t="s">
        <v>1680</v>
      </c>
      <c r="AN74" s="4" t="s">
        <v>2577</v>
      </c>
      <c r="AO74" s="4" t="s">
        <v>2578</v>
      </c>
      <c r="AP74" s="4" t="s">
        <v>2579</v>
      </c>
      <c r="AQ74" s="4" t="s">
        <v>65</v>
      </c>
      <c r="AR74" s="4" t="s">
        <v>2580</v>
      </c>
      <c r="AS74" s="4" t="s">
        <v>2581</v>
      </c>
      <c r="AT74" s="4" t="s">
        <v>2582</v>
      </c>
      <c r="AU74" s="4" t="s">
        <v>632</v>
      </c>
      <c r="AV74" s="4" t="s">
        <v>227</v>
      </c>
      <c r="AW74" s="4" t="s">
        <v>858</v>
      </c>
      <c r="AX74" s="4" t="s">
        <v>91</v>
      </c>
      <c r="AY74" s="4" t="s">
        <v>63</v>
      </c>
      <c r="AZ74" s="4" t="s">
        <v>139</v>
      </c>
      <c r="BA74" s="4" t="s">
        <v>65</v>
      </c>
      <c r="BB74" s="4" t="s">
        <v>65</v>
      </c>
      <c r="BC74" s="4" t="s">
        <v>2583</v>
      </c>
      <c r="BD74" s="4" t="s">
        <v>89</v>
      </c>
      <c r="BE74" s="5">
        <v>2.4199999999999999E-2</v>
      </c>
      <c r="BF74">
        <v>2.2499999999999999E-2</v>
      </c>
      <c r="BG74">
        <f>MAX(0,(10-2*ABS(LOG10(ABS(AV74/BE74)))))</f>
        <v>9.8768078575069769</v>
      </c>
      <c r="BH74">
        <f>MAX(0,(10-2*ABS(LOG10(ABS(AW74/BF74)))))</f>
        <v>9.9106270396037015</v>
      </c>
    </row>
    <row r="75" spans="1:60" ht="14.25">
      <c r="A75" s="4" t="s">
        <v>2590</v>
      </c>
      <c r="B75" s="4" t="s">
        <v>57</v>
      </c>
      <c r="C75" s="4" t="s">
        <v>58</v>
      </c>
      <c r="D75" s="4" t="s">
        <v>57</v>
      </c>
      <c r="E75" s="4" t="s">
        <v>549</v>
      </c>
      <c r="F75" s="4" t="s">
        <v>254</v>
      </c>
      <c r="G75" s="4" t="s">
        <v>199</v>
      </c>
      <c r="H75" s="4" t="s">
        <v>63</v>
      </c>
      <c r="I75" s="4" t="s">
        <v>57</v>
      </c>
      <c r="J75" s="4" t="s">
        <v>416</v>
      </c>
      <c r="K75" s="4" t="s">
        <v>56</v>
      </c>
      <c r="L75" s="4" t="s">
        <v>161</v>
      </c>
      <c r="M75" s="4" t="s">
        <v>58</v>
      </c>
      <c r="N75" s="4" t="s">
        <v>72</v>
      </c>
      <c r="O75" s="4" t="s">
        <v>552</v>
      </c>
      <c r="P75" s="4" t="s">
        <v>545</v>
      </c>
      <c r="Q75" s="4" t="s">
        <v>715</v>
      </c>
      <c r="R75" s="4" t="s">
        <v>464</v>
      </c>
      <c r="S75" s="4" t="s">
        <v>89</v>
      </c>
      <c r="T75" s="4" t="s">
        <v>65</v>
      </c>
      <c r="U75" s="4" t="s">
        <v>65</v>
      </c>
      <c r="V75" s="4" t="s">
        <v>72</v>
      </c>
      <c r="W75" s="4" t="s">
        <v>71</v>
      </c>
      <c r="X75" s="4" t="s">
        <v>72</v>
      </c>
      <c r="Y75" s="4" t="s">
        <v>72</v>
      </c>
      <c r="Z75" s="4" t="s">
        <v>72</v>
      </c>
      <c r="AA75" s="4" t="s">
        <v>72</v>
      </c>
      <c r="AB75" s="4" t="s">
        <v>72</v>
      </c>
      <c r="AC75" s="4" t="s">
        <v>72</v>
      </c>
      <c r="AD75" s="4" t="s">
        <v>72</v>
      </c>
      <c r="AE75" s="4" t="s">
        <v>72</v>
      </c>
      <c r="AF75" s="4" t="s">
        <v>72</v>
      </c>
      <c r="AG75" s="4" t="s">
        <v>72</v>
      </c>
      <c r="AH75" s="4" t="s">
        <v>72</v>
      </c>
      <c r="AI75" s="4" t="s">
        <v>72</v>
      </c>
      <c r="AJ75" s="4" t="s">
        <v>73</v>
      </c>
      <c r="AK75" s="4" t="s">
        <v>74</v>
      </c>
      <c r="AL75" s="4" t="s">
        <v>295</v>
      </c>
      <c r="AM75" s="4" t="s">
        <v>296</v>
      </c>
      <c r="AN75" s="4" t="s">
        <v>957</v>
      </c>
      <c r="AO75" s="4" t="s">
        <v>958</v>
      </c>
      <c r="AP75" s="4" t="s">
        <v>959</v>
      </c>
      <c r="AQ75" s="4" t="s">
        <v>65</v>
      </c>
      <c r="AR75" s="4" t="s">
        <v>2591</v>
      </c>
      <c r="AS75" s="4" t="s">
        <v>2592</v>
      </c>
      <c r="AT75" s="4" t="s">
        <v>988</v>
      </c>
      <c r="AU75" s="4" t="s">
        <v>116</v>
      </c>
      <c r="AV75" s="4" t="s">
        <v>175</v>
      </c>
      <c r="AW75" s="4" t="s">
        <v>175</v>
      </c>
      <c r="AX75" s="4" t="s">
        <v>432</v>
      </c>
      <c r="AY75" s="4" t="s">
        <v>432</v>
      </c>
      <c r="AZ75" s="4" t="s">
        <v>96</v>
      </c>
      <c r="BA75" s="4" t="s">
        <v>89</v>
      </c>
      <c r="BB75" s="4" t="s">
        <v>89</v>
      </c>
      <c r="BC75" s="4" t="s">
        <v>2593</v>
      </c>
      <c r="BD75" s="4" t="s">
        <v>89</v>
      </c>
      <c r="BE75" s="5">
        <v>2.4199999999999999E-2</v>
      </c>
      <c r="BF75">
        <v>2.2599999999999999E-2</v>
      </c>
      <c r="BG75">
        <f>MAX(0,(10-2*ABS(LOG10(ABS(AV75/BE75)))))</f>
        <v>9.9367343042618632</v>
      </c>
      <c r="BH75">
        <f>MAX(0,(10-2*ABS(LOG10(ABS(AW75/BF75)))))</f>
        <v>9.996148157927923</v>
      </c>
    </row>
    <row r="76" spans="1:60" ht="14.25">
      <c r="A76" s="4" t="s">
        <v>2594</v>
      </c>
      <c r="B76" s="4" t="s">
        <v>57</v>
      </c>
      <c r="C76" s="4" t="s">
        <v>58</v>
      </c>
      <c r="D76" s="4" t="s">
        <v>57</v>
      </c>
      <c r="E76" s="4" t="s">
        <v>799</v>
      </c>
      <c r="F76" s="4" t="s">
        <v>254</v>
      </c>
      <c r="G76" s="4" t="s">
        <v>199</v>
      </c>
      <c r="H76" s="4" t="s">
        <v>63</v>
      </c>
      <c r="I76" s="4" t="s">
        <v>58</v>
      </c>
      <c r="J76" s="4" t="s">
        <v>160</v>
      </c>
      <c r="K76" s="4" t="s">
        <v>56</v>
      </c>
      <c r="L76" s="4" t="s">
        <v>161</v>
      </c>
      <c r="M76" s="4" t="s">
        <v>58</v>
      </c>
      <c r="N76" s="4" t="s">
        <v>72</v>
      </c>
      <c r="O76" s="4" t="s">
        <v>201</v>
      </c>
      <c r="P76" s="4" t="s">
        <v>2595</v>
      </c>
      <c r="Q76" s="4" t="s">
        <v>64</v>
      </c>
      <c r="R76" s="4" t="s">
        <v>398</v>
      </c>
      <c r="S76" s="4" t="s">
        <v>277</v>
      </c>
      <c r="T76" s="4" t="s">
        <v>65</v>
      </c>
      <c r="U76" s="4" t="s">
        <v>65</v>
      </c>
      <c r="V76" s="4" t="s">
        <v>72</v>
      </c>
      <c r="W76" s="4" t="s">
        <v>72</v>
      </c>
      <c r="X76" s="4" t="s">
        <v>72</v>
      </c>
      <c r="Y76" s="4" t="s">
        <v>72</v>
      </c>
      <c r="Z76" s="4" t="s">
        <v>72</v>
      </c>
      <c r="AA76" s="4" t="s">
        <v>72</v>
      </c>
      <c r="AB76" s="4" t="s">
        <v>72</v>
      </c>
      <c r="AC76" s="4" t="s">
        <v>72</v>
      </c>
      <c r="AD76" s="4" t="s">
        <v>72</v>
      </c>
      <c r="AE76" s="4" t="s">
        <v>71</v>
      </c>
      <c r="AF76" s="4" t="s">
        <v>72</v>
      </c>
      <c r="AG76" s="4" t="s">
        <v>72</v>
      </c>
      <c r="AH76" s="4" t="s">
        <v>72</v>
      </c>
      <c r="AI76" s="4" t="s">
        <v>72</v>
      </c>
      <c r="AJ76" s="4" t="s">
        <v>73</v>
      </c>
      <c r="AK76" s="4" t="s">
        <v>74</v>
      </c>
      <c r="AL76" s="4" t="s">
        <v>1709</v>
      </c>
      <c r="AM76" s="4" t="s">
        <v>1710</v>
      </c>
      <c r="AN76" s="4" t="s">
        <v>2596</v>
      </c>
      <c r="AO76" s="4" t="s">
        <v>2597</v>
      </c>
      <c r="AP76" s="4" t="s">
        <v>2494</v>
      </c>
      <c r="AQ76" s="4" t="s">
        <v>65</v>
      </c>
      <c r="AR76" s="4" t="s">
        <v>2598</v>
      </c>
      <c r="AS76" s="4" t="s">
        <v>2599</v>
      </c>
      <c r="AT76" s="4" t="s">
        <v>2600</v>
      </c>
      <c r="AU76" s="4" t="s">
        <v>323</v>
      </c>
      <c r="AV76" s="4" t="s">
        <v>410</v>
      </c>
      <c r="AW76" s="4" t="s">
        <v>356</v>
      </c>
      <c r="AX76" s="4" t="s">
        <v>313</v>
      </c>
      <c r="AY76" s="4" t="s">
        <v>91</v>
      </c>
      <c r="AZ76" s="4" t="s">
        <v>343</v>
      </c>
      <c r="BA76" s="4" t="s">
        <v>89</v>
      </c>
      <c r="BB76" s="4" t="s">
        <v>89</v>
      </c>
      <c r="BC76" s="4" t="s">
        <v>2601</v>
      </c>
      <c r="BD76" s="4" t="s">
        <v>89</v>
      </c>
      <c r="BE76" s="5">
        <v>2.4199999999999999E-2</v>
      </c>
      <c r="BF76">
        <v>2.2599999999999999E-2</v>
      </c>
      <c r="BG76">
        <f>MAX(0,(10-2*ABS(LOG10(ABS(AV76/BE76)))))</f>
        <v>9.9781932739793504</v>
      </c>
      <c r="BH76">
        <f>MAX(0,(10-2*ABS(LOG10(ABS(AW76/BF76)))))</f>
        <v>9.9766284833496108</v>
      </c>
    </row>
    <row r="77" spans="1:60" ht="14.25">
      <c r="A77" s="4" t="s">
        <v>2841</v>
      </c>
      <c r="B77" s="4" t="s">
        <v>57</v>
      </c>
      <c r="C77" s="4" t="s">
        <v>57</v>
      </c>
      <c r="D77" s="4" t="s">
        <v>58</v>
      </c>
      <c r="E77" s="4" t="s">
        <v>59</v>
      </c>
      <c r="F77" s="4" t="s">
        <v>60</v>
      </c>
      <c r="G77" s="4" t="s">
        <v>61</v>
      </c>
      <c r="H77" s="4" t="s">
        <v>57</v>
      </c>
      <c r="I77" s="4" t="s">
        <v>58</v>
      </c>
      <c r="J77" s="4" t="s">
        <v>62</v>
      </c>
      <c r="K77" s="4" t="s">
        <v>57</v>
      </c>
      <c r="L77" s="4" t="s">
        <v>63</v>
      </c>
      <c r="M77" s="4" t="s">
        <v>117</v>
      </c>
      <c r="N77" s="4" t="s">
        <v>72</v>
      </c>
      <c r="O77" s="4" t="s">
        <v>118</v>
      </c>
      <c r="P77" s="4" t="s">
        <v>119</v>
      </c>
      <c r="Q77" s="4" t="s">
        <v>120</v>
      </c>
      <c r="R77" s="4" t="s">
        <v>68</v>
      </c>
      <c r="S77" s="4" t="s">
        <v>121</v>
      </c>
      <c r="T77" s="4" t="s">
        <v>65</v>
      </c>
      <c r="U77" s="4" t="s">
        <v>57</v>
      </c>
      <c r="V77" s="4" t="s">
        <v>122</v>
      </c>
      <c r="W77" s="4" t="s">
        <v>72</v>
      </c>
      <c r="X77" s="4" t="s">
        <v>72</v>
      </c>
      <c r="Y77" s="4" t="s">
        <v>71</v>
      </c>
      <c r="Z77" s="4" t="s">
        <v>71</v>
      </c>
      <c r="AA77" s="4" t="s">
        <v>72</v>
      </c>
      <c r="AB77" s="4" t="s">
        <v>72</v>
      </c>
      <c r="AC77" s="4" t="s">
        <v>72</v>
      </c>
      <c r="AD77" s="4" t="s">
        <v>72</v>
      </c>
      <c r="AE77" s="4" t="s">
        <v>72</v>
      </c>
      <c r="AF77" s="4" t="s">
        <v>72</v>
      </c>
      <c r="AG77" s="4" t="s">
        <v>72</v>
      </c>
      <c r="AH77" s="4" t="s">
        <v>71</v>
      </c>
      <c r="AI77" s="4" t="s">
        <v>71</v>
      </c>
      <c r="AJ77" s="4" t="s">
        <v>73</v>
      </c>
      <c r="AK77" s="4" t="s">
        <v>74</v>
      </c>
      <c r="AL77" s="4" t="s">
        <v>2378</v>
      </c>
      <c r="AM77" s="4" t="s">
        <v>2628</v>
      </c>
      <c r="AN77" s="4" t="s">
        <v>2842</v>
      </c>
      <c r="AO77" s="4" t="s">
        <v>2630</v>
      </c>
      <c r="AP77" s="4" t="s">
        <v>2843</v>
      </c>
      <c r="AQ77" s="4" t="s">
        <v>65</v>
      </c>
      <c r="AR77" s="4" t="s">
        <v>1994</v>
      </c>
      <c r="AS77" s="4" t="s">
        <v>2844</v>
      </c>
      <c r="AT77" s="4" t="s">
        <v>2845</v>
      </c>
      <c r="AU77" s="4" t="s">
        <v>2846</v>
      </c>
      <c r="AV77" s="4" t="s">
        <v>2636</v>
      </c>
      <c r="AW77" s="4" t="s">
        <v>111</v>
      </c>
      <c r="AX77" s="4" t="s">
        <v>540</v>
      </c>
      <c r="AY77" s="4" t="s">
        <v>117</v>
      </c>
      <c r="AZ77" s="4" t="s">
        <v>88</v>
      </c>
      <c r="BA77" s="4" t="s">
        <v>65</v>
      </c>
      <c r="BB77" s="4" t="s">
        <v>65</v>
      </c>
      <c r="BC77" s="4" t="s">
        <v>2847</v>
      </c>
      <c r="BD77" s="4" t="s">
        <v>89</v>
      </c>
      <c r="BE77" s="5">
        <v>2.4199999999999999E-2</v>
      </c>
      <c r="BF77">
        <v>2.2599999999999999E-2</v>
      </c>
      <c r="BG77">
        <f>MAX(0,(10-2*ABS(LOG10(ABS(AV77/BE77)))))</f>
        <v>9.9717507146167872</v>
      </c>
      <c r="BH77">
        <f>MAX(0,(10-2*ABS(LOG10(ABS(AW77/BF77)))))</f>
        <v>9.992279158373524</v>
      </c>
    </row>
    <row r="78" spans="1:60" ht="14.25">
      <c r="A78" s="4" t="s">
        <v>91</v>
      </c>
      <c r="B78" s="4" t="s">
        <v>57</v>
      </c>
      <c r="C78" s="4" t="s">
        <v>57</v>
      </c>
      <c r="D78" s="4" t="s">
        <v>72</v>
      </c>
      <c r="E78" s="4" t="s">
        <v>92</v>
      </c>
      <c r="F78" s="4" t="s">
        <v>93</v>
      </c>
      <c r="G78" s="4" t="s">
        <v>94</v>
      </c>
      <c r="H78" s="4" t="s">
        <v>57</v>
      </c>
      <c r="I78" s="4" t="s">
        <v>58</v>
      </c>
      <c r="J78" s="4" t="s">
        <v>95</v>
      </c>
      <c r="K78" s="4" t="s">
        <v>57</v>
      </c>
      <c r="L78" s="4" t="s">
        <v>57</v>
      </c>
      <c r="M78" s="4" t="s">
        <v>91</v>
      </c>
      <c r="N78" s="4" t="s">
        <v>58</v>
      </c>
      <c r="O78" s="4" t="s">
        <v>96</v>
      </c>
      <c r="P78" s="4" t="s">
        <v>97</v>
      </c>
      <c r="Q78" s="4" t="s">
        <v>98</v>
      </c>
      <c r="R78" s="4" t="s">
        <v>99</v>
      </c>
      <c r="S78" s="4" t="s">
        <v>96</v>
      </c>
      <c r="T78" s="4" t="s">
        <v>65</v>
      </c>
      <c r="U78" s="4" t="s">
        <v>57</v>
      </c>
      <c r="V78" s="4" t="s">
        <v>100</v>
      </c>
      <c r="W78" s="4" t="s">
        <v>71</v>
      </c>
      <c r="X78" s="4" t="s">
        <v>71</v>
      </c>
      <c r="Y78" s="4" t="s">
        <v>72</v>
      </c>
      <c r="Z78" s="4" t="s">
        <v>71</v>
      </c>
      <c r="AA78" s="4" t="s">
        <v>72</v>
      </c>
      <c r="AB78" s="4" t="s">
        <v>72</v>
      </c>
      <c r="AC78" s="4" t="s">
        <v>72</v>
      </c>
      <c r="AD78" s="4" t="s">
        <v>72</v>
      </c>
      <c r="AE78" s="4" t="s">
        <v>72</v>
      </c>
      <c r="AF78" s="4" t="s">
        <v>72</v>
      </c>
      <c r="AG78" s="4" t="s">
        <v>72</v>
      </c>
      <c r="AH78" s="4" t="s">
        <v>72</v>
      </c>
      <c r="AI78" s="4" t="s">
        <v>71</v>
      </c>
      <c r="AJ78" s="4" t="s">
        <v>73</v>
      </c>
      <c r="AK78" s="4" t="s">
        <v>74</v>
      </c>
      <c r="AL78" s="4" t="s">
        <v>101</v>
      </c>
      <c r="AM78" s="4" t="s">
        <v>102</v>
      </c>
      <c r="AN78" s="4" t="s">
        <v>103</v>
      </c>
      <c r="AO78" s="4" t="s">
        <v>104</v>
      </c>
      <c r="AP78" s="4" t="s">
        <v>105</v>
      </c>
      <c r="AQ78" s="4" t="s">
        <v>65</v>
      </c>
      <c r="AR78" s="4" t="s">
        <v>106</v>
      </c>
      <c r="AS78" s="4" t="s">
        <v>107</v>
      </c>
      <c r="AT78" s="4" t="s">
        <v>108</v>
      </c>
      <c r="AU78" s="4" t="s">
        <v>109</v>
      </c>
      <c r="AV78" s="4" t="s">
        <v>110</v>
      </c>
      <c r="AW78" s="4" t="s">
        <v>111</v>
      </c>
      <c r="AX78" s="4" t="s">
        <v>112</v>
      </c>
      <c r="AY78" s="4" t="s">
        <v>113</v>
      </c>
      <c r="AZ78" s="4" t="s">
        <v>88</v>
      </c>
      <c r="BA78" s="4" t="s">
        <v>65</v>
      </c>
      <c r="BB78" s="4" t="s">
        <v>89</v>
      </c>
      <c r="BC78" s="4" t="s">
        <v>114</v>
      </c>
      <c r="BD78" s="4" t="s">
        <v>89</v>
      </c>
      <c r="BE78" s="5">
        <v>2.41E-2</v>
      </c>
      <c r="BF78">
        <v>2.23E-2</v>
      </c>
      <c r="BG78">
        <f>MAX(0,(10-2*ABS(LOG10(ABS(AV78/BE78)))))</f>
        <v>9.85522624970206</v>
      </c>
      <c r="BH78">
        <f>MAX(0,(10-2*ABS(LOG10(ABS(AW78/BF78)))))</f>
        <v>9.9961136894279949</v>
      </c>
    </row>
    <row r="79" spans="1:60" ht="14.25">
      <c r="A79" s="4" t="s">
        <v>216</v>
      </c>
      <c r="B79" s="4" t="s">
        <v>57</v>
      </c>
      <c r="C79" s="4" t="s">
        <v>58</v>
      </c>
      <c r="D79" s="4" t="s">
        <v>57</v>
      </c>
      <c r="E79" s="4" t="s">
        <v>59</v>
      </c>
      <c r="F79" s="4" t="s">
        <v>217</v>
      </c>
      <c r="G79" s="4" t="s">
        <v>199</v>
      </c>
      <c r="H79" s="4" t="s">
        <v>63</v>
      </c>
      <c r="I79" s="4" t="s">
        <v>56</v>
      </c>
      <c r="J79" s="4" t="s">
        <v>160</v>
      </c>
      <c r="K79" s="4" t="s">
        <v>56</v>
      </c>
      <c r="L79" s="4" t="s">
        <v>161</v>
      </c>
      <c r="M79" s="4" t="s">
        <v>58</v>
      </c>
      <c r="N79" s="4" t="s">
        <v>72</v>
      </c>
      <c r="O79" s="4" t="s">
        <v>201</v>
      </c>
      <c r="P79" s="4" t="s">
        <v>218</v>
      </c>
      <c r="Q79" s="4" t="s">
        <v>219</v>
      </c>
      <c r="R79" s="4" t="s">
        <v>220</v>
      </c>
      <c r="S79" s="4" t="s">
        <v>57</v>
      </c>
      <c r="T79" s="4" t="s">
        <v>65</v>
      </c>
      <c r="U79" s="4" t="s">
        <v>65</v>
      </c>
      <c r="V79" s="4" t="s">
        <v>72</v>
      </c>
      <c r="W79" s="4" t="s">
        <v>72</v>
      </c>
      <c r="X79" s="4" t="s">
        <v>72</v>
      </c>
      <c r="Y79" s="4" t="s">
        <v>72</v>
      </c>
      <c r="Z79" s="4" t="s">
        <v>72</v>
      </c>
      <c r="AA79" s="4" t="s">
        <v>72</v>
      </c>
      <c r="AB79" s="4" t="s">
        <v>72</v>
      </c>
      <c r="AC79" s="4" t="s">
        <v>72</v>
      </c>
      <c r="AD79" s="4" t="s">
        <v>72</v>
      </c>
      <c r="AE79" s="4" t="s">
        <v>72</v>
      </c>
      <c r="AF79" s="4" t="s">
        <v>72</v>
      </c>
      <c r="AG79" s="4" t="s">
        <v>72</v>
      </c>
      <c r="AH79" s="4" t="s">
        <v>72</v>
      </c>
      <c r="AI79" s="4" t="s">
        <v>71</v>
      </c>
      <c r="AJ79" s="4" t="s">
        <v>73</v>
      </c>
      <c r="AK79" s="4" t="s">
        <v>74</v>
      </c>
      <c r="AL79" s="4" t="s">
        <v>165</v>
      </c>
      <c r="AM79" s="4" t="s">
        <v>166</v>
      </c>
      <c r="AN79" s="4" t="s">
        <v>221</v>
      </c>
      <c r="AO79" s="4" t="s">
        <v>222</v>
      </c>
      <c r="AP79" s="4" t="s">
        <v>223</v>
      </c>
      <c r="AQ79" s="4" t="s">
        <v>65</v>
      </c>
      <c r="AR79" s="4" t="s">
        <v>224</v>
      </c>
      <c r="AS79" s="4" t="s">
        <v>225</v>
      </c>
      <c r="AT79" s="4" t="s">
        <v>226</v>
      </c>
      <c r="AU79" s="4" t="s">
        <v>131</v>
      </c>
      <c r="AV79" s="4" t="s">
        <v>227</v>
      </c>
      <c r="AW79" s="4" t="s">
        <v>194</v>
      </c>
      <c r="AX79" s="4" t="s">
        <v>228</v>
      </c>
      <c r="AY79" s="4" t="s">
        <v>229</v>
      </c>
      <c r="AZ79" s="4" t="s">
        <v>178</v>
      </c>
      <c r="BA79" s="4" t="s">
        <v>65</v>
      </c>
      <c r="BB79" s="4" t="s">
        <v>89</v>
      </c>
      <c r="BC79" s="4" t="s">
        <v>230</v>
      </c>
      <c r="BD79" s="4" t="s">
        <v>89</v>
      </c>
      <c r="BE79" s="5">
        <v>2.41E-2</v>
      </c>
      <c r="BF79">
        <v>2.2200000000000001E-2</v>
      </c>
      <c r="BG79">
        <f>MAX(0,(10-2*ABS(LOG10(ABS(AV79/BE79)))))</f>
        <v>9.8804045043181024</v>
      </c>
      <c r="BH79">
        <f>MAX(0,(10-2*ABS(LOG10(ABS(AW79/BF79)))))</f>
        <v>9.9960785984689444</v>
      </c>
    </row>
    <row r="80" spans="1:60" ht="14.25">
      <c r="A80" s="4" t="s">
        <v>252</v>
      </c>
      <c r="B80" s="4" t="s">
        <v>57</v>
      </c>
      <c r="C80" s="4" t="s">
        <v>72</v>
      </c>
      <c r="D80" s="4" t="s">
        <v>58</v>
      </c>
      <c r="E80" s="4" t="s">
        <v>253</v>
      </c>
      <c r="F80" s="4" t="s">
        <v>254</v>
      </c>
      <c r="G80" s="4" t="s">
        <v>199</v>
      </c>
      <c r="H80" s="4" t="s">
        <v>57</v>
      </c>
      <c r="I80" s="4" t="s">
        <v>57</v>
      </c>
      <c r="J80" s="4" t="s">
        <v>160</v>
      </c>
      <c r="K80" s="4" t="s">
        <v>57</v>
      </c>
      <c r="L80" s="4" t="s">
        <v>255</v>
      </c>
      <c r="M80" s="4" t="s">
        <v>63</v>
      </c>
      <c r="N80" s="4" t="s">
        <v>56</v>
      </c>
      <c r="O80" s="4" t="s">
        <v>201</v>
      </c>
      <c r="P80" s="4" t="s">
        <v>256</v>
      </c>
      <c r="Q80" s="4" t="s">
        <v>257</v>
      </c>
      <c r="R80" s="4" t="s">
        <v>258</v>
      </c>
      <c r="S80" s="4" t="s">
        <v>58</v>
      </c>
      <c r="T80" s="4" t="s">
        <v>65</v>
      </c>
      <c r="U80" s="4" t="s">
        <v>65</v>
      </c>
      <c r="V80" s="4" t="s">
        <v>72</v>
      </c>
      <c r="W80" s="4" t="s">
        <v>72</v>
      </c>
      <c r="X80" s="4" t="s">
        <v>72</v>
      </c>
      <c r="Y80" s="4" t="s">
        <v>72</v>
      </c>
      <c r="Z80" s="4" t="s">
        <v>71</v>
      </c>
      <c r="AA80" s="4" t="s">
        <v>71</v>
      </c>
      <c r="AB80" s="4" t="s">
        <v>72</v>
      </c>
      <c r="AC80" s="4" t="s">
        <v>71</v>
      </c>
      <c r="AD80" s="4" t="s">
        <v>72</v>
      </c>
      <c r="AE80" s="4" t="s">
        <v>72</v>
      </c>
      <c r="AF80" s="4" t="s">
        <v>72</v>
      </c>
      <c r="AG80" s="4" t="s">
        <v>72</v>
      </c>
      <c r="AH80" s="4" t="s">
        <v>72</v>
      </c>
      <c r="AI80" s="4" t="s">
        <v>72</v>
      </c>
      <c r="AJ80" s="4" t="s">
        <v>73</v>
      </c>
      <c r="AK80" s="4" t="s">
        <v>74</v>
      </c>
      <c r="AL80" s="4" t="s">
        <v>259</v>
      </c>
      <c r="AM80" s="4" t="s">
        <v>260</v>
      </c>
      <c r="AN80" s="4" t="s">
        <v>261</v>
      </c>
      <c r="AO80" s="4" t="s">
        <v>262</v>
      </c>
      <c r="AP80" s="4" t="s">
        <v>263</v>
      </c>
      <c r="AQ80" s="4" t="s">
        <v>65</v>
      </c>
      <c r="AR80" s="4" t="s">
        <v>264</v>
      </c>
      <c r="AS80" s="4" t="s">
        <v>265</v>
      </c>
      <c r="AT80" s="4" t="s">
        <v>266</v>
      </c>
      <c r="AU80" s="4" t="s">
        <v>267</v>
      </c>
      <c r="AV80" s="4" t="s">
        <v>268</v>
      </c>
      <c r="AW80" s="4" t="s">
        <v>249</v>
      </c>
      <c r="AX80" s="4" t="s">
        <v>269</v>
      </c>
      <c r="AY80" s="4" t="s">
        <v>270</v>
      </c>
      <c r="AZ80" s="4" t="s">
        <v>271</v>
      </c>
      <c r="BA80" s="4" t="s">
        <v>65</v>
      </c>
      <c r="BB80" s="4" t="s">
        <v>89</v>
      </c>
      <c r="BC80" s="4" t="s">
        <v>272</v>
      </c>
      <c r="BD80" s="4" t="s">
        <v>89</v>
      </c>
      <c r="BE80" s="5">
        <v>2.41E-2</v>
      </c>
      <c r="BF80">
        <v>2.23E-2</v>
      </c>
      <c r="BG80">
        <f>MAX(0,(10-2*ABS(LOG10(ABS(AV80/BE80)))))</f>
        <v>9.9964033531888745</v>
      </c>
      <c r="BH80">
        <f>MAX(0,(10-2*ABS(LOG10(ABS(AW80/BF80)))))</f>
        <v>9.9960962228049564</v>
      </c>
    </row>
    <row r="81" spans="1:60" ht="14.25">
      <c r="A81" s="4" t="s">
        <v>327</v>
      </c>
      <c r="B81" s="4" t="s">
        <v>57</v>
      </c>
      <c r="C81" s="4" t="s">
        <v>57</v>
      </c>
      <c r="D81" s="4" t="s">
        <v>72</v>
      </c>
      <c r="E81" s="4" t="s">
        <v>328</v>
      </c>
      <c r="F81" s="4" t="s">
        <v>60</v>
      </c>
      <c r="G81" s="4" t="s">
        <v>61</v>
      </c>
      <c r="H81" s="4" t="s">
        <v>57</v>
      </c>
      <c r="I81" s="4" t="s">
        <v>58</v>
      </c>
      <c r="J81" s="4" t="s">
        <v>62</v>
      </c>
      <c r="K81" s="4" t="s">
        <v>57</v>
      </c>
      <c r="L81" s="4" t="s">
        <v>63</v>
      </c>
      <c r="M81" s="4" t="s">
        <v>64</v>
      </c>
      <c r="N81" s="4" t="s">
        <v>57</v>
      </c>
      <c r="O81" s="4" t="s">
        <v>118</v>
      </c>
      <c r="P81" s="4" t="s">
        <v>329</v>
      </c>
      <c r="Q81" s="4" t="s">
        <v>330</v>
      </c>
      <c r="R81" s="4" t="s">
        <v>331</v>
      </c>
      <c r="S81" s="4" t="s">
        <v>184</v>
      </c>
      <c r="T81" s="4" t="s">
        <v>65</v>
      </c>
      <c r="U81" s="4" t="s">
        <v>57</v>
      </c>
      <c r="V81" s="4" t="s">
        <v>332</v>
      </c>
      <c r="W81" s="4" t="s">
        <v>72</v>
      </c>
      <c r="X81" s="4" t="s">
        <v>71</v>
      </c>
      <c r="Y81" s="4" t="s">
        <v>72</v>
      </c>
      <c r="Z81" s="4" t="s">
        <v>71</v>
      </c>
      <c r="AA81" s="4" t="s">
        <v>72</v>
      </c>
      <c r="AB81" s="4" t="s">
        <v>72</v>
      </c>
      <c r="AC81" s="4" t="s">
        <v>72</v>
      </c>
      <c r="AD81" s="4" t="s">
        <v>72</v>
      </c>
      <c r="AE81" s="4" t="s">
        <v>72</v>
      </c>
      <c r="AF81" s="4" t="s">
        <v>72</v>
      </c>
      <c r="AG81" s="4" t="s">
        <v>72</v>
      </c>
      <c r="AH81" s="4" t="s">
        <v>71</v>
      </c>
      <c r="AI81" s="4" t="s">
        <v>71</v>
      </c>
      <c r="AJ81" s="4" t="s">
        <v>73</v>
      </c>
      <c r="AK81" s="4" t="s">
        <v>74</v>
      </c>
      <c r="AL81" s="4" t="s">
        <v>333</v>
      </c>
      <c r="AM81" s="4" t="s">
        <v>334</v>
      </c>
      <c r="AN81" s="4" t="s">
        <v>335</v>
      </c>
      <c r="AO81" s="4" t="s">
        <v>336</v>
      </c>
      <c r="AP81" s="4" t="s">
        <v>337</v>
      </c>
      <c r="AQ81" s="4" t="s">
        <v>65</v>
      </c>
      <c r="AR81" s="4" t="s">
        <v>338</v>
      </c>
      <c r="AS81" s="4" t="s">
        <v>339</v>
      </c>
      <c r="AT81" s="4" t="s">
        <v>340</v>
      </c>
      <c r="AU81" s="4" t="s">
        <v>341</v>
      </c>
      <c r="AV81" s="4" t="s">
        <v>342</v>
      </c>
      <c r="AW81" s="4" t="s">
        <v>194</v>
      </c>
      <c r="AX81" s="4" t="s">
        <v>313</v>
      </c>
      <c r="AY81" s="4" t="s">
        <v>91</v>
      </c>
      <c r="AZ81" s="4" t="s">
        <v>343</v>
      </c>
      <c r="BA81" s="4" t="s">
        <v>65</v>
      </c>
      <c r="BB81" s="4" t="s">
        <v>89</v>
      </c>
      <c r="BC81" s="4" t="s">
        <v>344</v>
      </c>
      <c r="BD81" s="4" t="s">
        <v>89</v>
      </c>
      <c r="BE81" s="5">
        <v>2.41E-2</v>
      </c>
      <c r="BF81">
        <v>2.2599999999999999E-2</v>
      </c>
      <c r="BG81">
        <f>MAX(0,(10-2*ABS(LOG10(ABS(AV81/BE81)))))</f>
        <v>9.9088853825473215</v>
      </c>
      <c r="BH81">
        <f>MAX(0,(10-2*ABS(LOG10(ABS(AW81/BF81)))))</f>
        <v>9.9805676690754197</v>
      </c>
    </row>
    <row r="82" spans="1:60" ht="14.25">
      <c r="A82" s="4" t="s">
        <v>345</v>
      </c>
      <c r="B82" s="4" t="s">
        <v>57</v>
      </c>
      <c r="C82" s="4" t="s">
        <v>58</v>
      </c>
      <c r="D82" s="4" t="s">
        <v>57</v>
      </c>
      <c r="E82" s="4" t="s">
        <v>346</v>
      </c>
      <c r="F82" s="4" t="s">
        <v>254</v>
      </c>
      <c r="G82" s="4" t="s">
        <v>199</v>
      </c>
      <c r="H82" s="4" t="s">
        <v>63</v>
      </c>
      <c r="I82" s="4" t="s">
        <v>58</v>
      </c>
      <c r="J82" s="4" t="s">
        <v>160</v>
      </c>
      <c r="K82" s="4" t="s">
        <v>56</v>
      </c>
      <c r="L82" s="4" t="s">
        <v>161</v>
      </c>
      <c r="M82" s="4" t="s">
        <v>58</v>
      </c>
      <c r="N82" s="4" t="s">
        <v>72</v>
      </c>
      <c r="O82" s="4" t="s">
        <v>201</v>
      </c>
      <c r="P82" s="4" t="s">
        <v>347</v>
      </c>
      <c r="Q82" s="4" t="s">
        <v>237</v>
      </c>
      <c r="R82" s="4" t="s">
        <v>324</v>
      </c>
      <c r="S82" s="4" t="s">
        <v>57</v>
      </c>
      <c r="T82" s="4" t="s">
        <v>65</v>
      </c>
      <c r="U82" s="4" t="s">
        <v>65</v>
      </c>
      <c r="V82" s="4" t="s">
        <v>72</v>
      </c>
      <c r="W82" s="4" t="s">
        <v>71</v>
      </c>
      <c r="X82" s="4" t="s">
        <v>71</v>
      </c>
      <c r="Y82" s="4" t="s">
        <v>72</v>
      </c>
      <c r="Z82" s="4" t="s">
        <v>71</v>
      </c>
      <c r="AA82" s="4" t="s">
        <v>72</v>
      </c>
      <c r="AB82" s="4" t="s">
        <v>72</v>
      </c>
      <c r="AC82" s="4" t="s">
        <v>72</v>
      </c>
      <c r="AD82" s="4" t="s">
        <v>71</v>
      </c>
      <c r="AE82" s="4" t="s">
        <v>72</v>
      </c>
      <c r="AF82" s="4" t="s">
        <v>71</v>
      </c>
      <c r="AG82" s="4" t="s">
        <v>72</v>
      </c>
      <c r="AH82" s="4" t="s">
        <v>72</v>
      </c>
      <c r="AI82" s="4" t="s">
        <v>71</v>
      </c>
      <c r="AJ82" s="4" t="s">
        <v>73</v>
      </c>
      <c r="AK82" s="4" t="s">
        <v>74</v>
      </c>
      <c r="AL82" s="4" t="s">
        <v>165</v>
      </c>
      <c r="AM82" s="4" t="s">
        <v>166</v>
      </c>
      <c r="AN82" s="4" t="s">
        <v>348</v>
      </c>
      <c r="AO82" s="4" t="s">
        <v>349</v>
      </c>
      <c r="AP82" s="4" t="s">
        <v>350</v>
      </c>
      <c r="AQ82" s="4" t="s">
        <v>65</v>
      </c>
      <c r="AR82" s="4" t="s">
        <v>351</v>
      </c>
      <c r="AS82" s="4" t="s">
        <v>352</v>
      </c>
      <c r="AT82" s="4" t="s">
        <v>353</v>
      </c>
      <c r="AU82" s="4" t="s">
        <v>354</v>
      </c>
      <c r="AV82" s="4" t="s">
        <v>355</v>
      </c>
      <c r="AW82" s="4" t="s">
        <v>356</v>
      </c>
      <c r="AX82" s="4" t="s">
        <v>357</v>
      </c>
      <c r="AY82" s="4" t="s">
        <v>358</v>
      </c>
      <c r="AZ82" s="4" t="s">
        <v>178</v>
      </c>
      <c r="BA82" s="4" t="s">
        <v>65</v>
      </c>
      <c r="BB82" s="4" t="s">
        <v>89</v>
      </c>
      <c r="BC82" s="4" t="s">
        <v>359</v>
      </c>
      <c r="BD82" s="4" t="s">
        <v>89</v>
      </c>
      <c r="BE82" s="5">
        <v>2.41E-2</v>
      </c>
      <c r="BF82">
        <v>2.1999999999999999E-2</v>
      </c>
      <c r="BG82">
        <f>MAX(0,(10-2*ABS(LOG10(ABS(AV82/BE82)))))</f>
        <v>9.9743976296705483</v>
      </c>
      <c r="BH82">
        <f>MAX(0,(10-2*ABS(LOG10(ABS(AW82/BF82)))))</f>
        <v>10</v>
      </c>
    </row>
    <row r="83" spans="1:60" ht="14.25">
      <c r="A83" s="4" t="s">
        <v>360</v>
      </c>
      <c r="B83" s="4" t="s">
        <v>57</v>
      </c>
      <c r="C83" s="4" t="s">
        <v>58</v>
      </c>
      <c r="D83" s="4" t="s">
        <v>57</v>
      </c>
      <c r="E83" s="4" t="s">
        <v>198</v>
      </c>
      <c r="F83" s="4" t="s">
        <v>217</v>
      </c>
      <c r="G83" s="4" t="s">
        <v>199</v>
      </c>
      <c r="H83" s="4" t="s">
        <v>63</v>
      </c>
      <c r="I83" s="4" t="s">
        <v>58</v>
      </c>
      <c r="J83" s="4" t="s">
        <v>160</v>
      </c>
      <c r="K83" s="4" t="s">
        <v>56</v>
      </c>
      <c r="L83" s="4" t="s">
        <v>161</v>
      </c>
      <c r="M83" s="4" t="s">
        <v>58</v>
      </c>
      <c r="N83" s="4" t="s">
        <v>72</v>
      </c>
      <c r="O83" s="4" t="s">
        <v>201</v>
      </c>
      <c r="P83" s="4" t="s">
        <v>123</v>
      </c>
      <c r="Q83" s="4" t="s">
        <v>202</v>
      </c>
      <c r="R83" s="4" t="s">
        <v>204</v>
      </c>
      <c r="S83" s="4" t="s">
        <v>58</v>
      </c>
      <c r="T83" s="4" t="s">
        <v>65</v>
      </c>
      <c r="U83" s="4" t="s">
        <v>65</v>
      </c>
      <c r="V83" s="4" t="s">
        <v>72</v>
      </c>
      <c r="W83" s="4" t="s">
        <v>72</v>
      </c>
      <c r="X83" s="4" t="s">
        <v>71</v>
      </c>
      <c r="Y83" s="4" t="s">
        <v>72</v>
      </c>
      <c r="Z83" s="4" t="s">
        <v>72</v>
      </c>
      <c r="AA83" s="4" t="s">
        <v>72</v>
      </c>
      <c r="AB83" s="4" t="s">
        <v>72</v>
      </c>
      <c r="AC83" s="4" t="s">
        <v>72</v>
      </c>
      <c r="AD83" s="4" t="s">
        <v>72</v>
      </c>
      <c r="AE83" s="4" t="s">
        <v>71</v>
      </c>
      <c r="AF83" s="4" t="s">
        <v>71</v>
      </c>
      <c r="AG83" s="4" t="s">
        <v>72</v>
      </c>
      <c r="AH83" s="4" t="s">
        <v>72</v>
      </c>
      <c r="AI83" s="4" t="s">
        <v>72</v>
      </c>
      <c r="AJ83" s="4" t="s">
        <v>73</v>
      </c>
      <c r="AK83" s="4" t="s">
        <v>74</v>
      </c>
      <c r="AL83" s="4" t="s">
        <v>361</v>
      </c>
      <c r="AM83" s="4" t="s">
        <v>362</v>
      </c>
      <c r="AN83" s="4" t="s">
        <v>363</v>
      </c>
      <c r="AO83" s="4" t="s">
        <v>364</v>
      </c>
      <c r="AP83" s="4" t="s">
        <v>365</v>
      </c>
      <c r="AQ83" s="4" t="s">
        <v>65</v>
      </c>
      <c r="AR83" s="4" t="s">
        <v>366</v>
      </c>
      <c r="AS83" s="4" t="s">
        <v>367</v>
      </c>
      <c r="AT83" s="4" t="s">
        <v>192</v>
      </c>
      <c r="AU83" s="4" t="s">
        <v>193</v>
      </c>
      <c r="AV83" s="4" t="s">
        <v>268</v>
      </c>
      <c r="AW83" s="4" t="s">
        <v>175</v>
      </c>
      <c r="AX83" s="4" t="s">
        <v>195</v>
      </c>
      <c r="AY83" s="4" t="s">
        <v>195</v>
      </c>
      <c r="AZ83" s="4" t="s">
        <v>96</v>
      </c>
      <c r="BA83" s="4" t="s">
        <v>89</v>
      </c>
      <c r="BB83" s="4" t="s">
        <v>65</v>
      </c>
      <c r="BC83" s="4" t="s">
        <v>368</v>
      </c>
      <c r="BD83" s="4" t="s">
        <v>89</v>
      </c>
      <c r="BE83" s="5">
        <v>2.41E-2</v>
      </c>
      <c r="BF83">
        <v>2.2599999999999999E-2</v>
      </c>
      <c r="BG83">
        <f>MAX(0,(10-2*ABS(LOG10(ABS(AV83/BE83)))))</f>
        <v>9.9964033531888745</v>
      </c>
      <c r="BH83">
        <f>MAX(0,(10-2*ABS(LOG10(ABS(AW83/BF83)))))</f>
        <v>9.996148157927923</v>
      </c>
    </row>
    <row r="84" spans="1:60" ht="14.25">
      <c r="A84" s="4" t="s">
        <v>414</v>
      </c>
      <c r="B84" s="4" t="s">
        <v>57</v>
      </c>
      <c r="C84" s="4" t="s">
        <v>58</v>
      </c>
      <c r="D84" s="4" t="s">
        <v>57</v>
      </c>
      <c r="E84" s="4" t="s">
        <v>415</v>
      </c>
      <c r="F84" s="4" t="s">
        <v>254</v>
      </c>
      <c r="G84" s="4" t="s">
        <v>199</v>
      </c>
      <c r="H84" s="4" t="s">
        <v>63</v>
      </c>
      <c r="I84" s="4" t="s">
        <v>58</v>
      </c>
      <c r="J84" s="4" t="s">
        <v>416</v>
      </c>
      <c r="K84" s="4" t="s">
        <v>58</v>
      </c>
      <c r="L84" s="4" t="s">
        <v>161</v>
      </c>
      <c r="M84" s="4" t="s">
        <v>58</v>
      </c>
      <c r="N84" s="4" t="s">
        <v>72</v>
      </c>
      <c r="O84" s="4" t="s">
        <v>417</v>
      </c>
      <c r="P84" s="4" t="s">
        <v>418</v>
      </c>
      <c r="Q84" s="4" t="s">
        <v>387</v>
      </c>
      <c r="R84" s="4" t="s">
        <v>135</v>
      </c>
      <c r="S84" s="4" t="s">
        <v>57</v>
      </c>
      <c r="T84" s="4" t="s">
        <v>65</v>
      </c>
      <c r="U84" s="4" t="s">
        <v>65</v>
      </c>
      <c r="V84" s="4" t="s">
        <v>72</v>
      </c>
      <c r="W84" s="4" t="s">
        <v>72</v>
      </c>
      <c r="X84" s="4" t="s">
        <v>71</v>
      </c>
      <c r="Y84" s="4" t="s">
        <v>72</v>
      </c>
      <c r="Z84" s="4" t="s">
        <v>72</v>
      </c>
      <c r="AA84" s="4" t="s">
        <v>72</v>
      </c>
      <c r="AB84" s="4" t="s">
        <v>72</v>
      </c>
      <c r="AC84" s="4" t="s">
        <v>72</v>
      </c>
      <c r="AD84" s="4" t="s">
        <v>72</v>
      </c>
      <c r="AE84" s="4" t="s">
        <v>71</v>
      </c>
      <c r="AF84" s="4" t="s">
        <v>72</v>
      </c>
      <c r="AG84" s="4" t="s">
        <v>72</v>
      </c>
      <c r="AH84" s="4" t="s">
        <v>72</v>
      </c>
      <c r="AI84" s="4" t="s">
        <v>71</v>
      </c>
      <c r="AJ84" s="4" t="s">
        <v>73</v>
      </c>
      <c r="AK84" s="4" t="s">
        <v>74</v>
      </c>
      <c r="AL84" s="4" t="s">
        <v>239</v>
      </c>
      <c r="AM84" s="4" t="s">
        <v>240</v>
      </c>
      <c r="AN84" s="4" t="s">
        <v>419</v>
      </c>
      <c r="AO84" s="4" t="s">
        <v>420</v>
      </c>
      <c r="AP84" s="4" t="s">
        <v>421</v>
      </c>
      <c r="AQ84" s="4" t="s">
        <v>65</v>
      </c>
      <c r="AR84" s="4" t="s">
        <v>422</v>
      </c>
      <c r="AS84" s="4" t="s">
        <v>423</v>
      </c>
      <c r="AT84" s="4" t="s">
        <v>424</v>
      </c>
      <c r="AU84" s="4" t="s">
        <v>425</v>
      </c>
      <c r="AV84" s="4" t="s">
        <v>426</v>
      </c>
      <c r="AW84" s="4" t="s">
        <v>397</v>
      </c>
      <c r="AX84" s="4" t="s">
        <v>427</v>
      </c>
      <c r="AY84" s="4" t="s">
        <v>428</v>
      </c>
      <c r="AZ84" s="4" t="s">
        <v>178</v>
      </c>
      <c r="BA84" s="4" t="s">
        <v>65</v>
      </c>
      <c r="BB84" s="4" t="s">
        <v>89</v>
      </c>
      <c r="BC84" s="4" t="s">
        <v>429</v>
      </c>
      <c r="BD84" s="4" t="s">
        <v>89</v>
      </c>
      <c r="BE84" s="5">
        <v>2.41E-2</v>
      </c>
      <c r="BF84">
        <v>2.1999999999999999E-2</v>
      </c>
      <c r="BG84">
        <f>MAX(0,(10-2*ABS(LOG10(ABS(AV84/BE84)))))</f>
        <v>9.820478057563216</v>
      </c>
      <c r="BH84">
        <f>MAX(0,(10-2*ABS(LOG10(ABS(AW84/BF84)))))</f>
        <v>9.9960428680358238</v>
      </c>
    </row>
    <row r="85" spans="1:60" ht="14.25">
      <c r="A85" s="4" t="s">
        <v>487</v>
      </c>
      <c r="B85" s="4" t="s">
        <v>57</v>
      </c>
      <c r="C85" s="4" t="s">
        <v>58</v>
      </c>
      <c r="D85" s="4" t="s">
        <v>57</v>
      </c>
      <c r="E85" s="4" t="s">
        <v>198</v>
      </c>
      <c r="F85" s="4" t="s">
        <v>217</v>
      </c>
      <c r="G85" s="4" t="s">
        <v>199</v>
      </c>
      <c r="H85" s="4" t="s">
        <v>63</v>
      </c>
      <c r="I85" s="4" t="s">
        <v>58</v>
      </c>
      <c r="J85" s="4" t="s">
        <v>160</v>
      </c>
      <c r="K85" s="4" t="s">
        <v>56</v>
      </c>
      <c r="L85" s="4" t="s">
        <v>161</v>
      </c>
      <c r="M85" s="4" t="s">
        <v>58</v>
      </c>
      <c r="N85" s="4" t="s">
        <v>72</v>
      </c>
      <c r="O85" s="4" t="s">
        <v>201</v>
      </c>
      <c r="P85" s="4" t="s">
        <v>123</v>
      </c>
      <c r="Q85" s="4" t="s">
        <v>202</v>
      </c>
      <c r="R85" s="4" t="s">
        <v>204</v>
      </c>
      <c r="S85" s="4" t="s">
        <v>58</v>
      </c>
      <c r="T85" s="4" t="s">
        <v>65</v>
      </c>
      <c r="U85" s="4" t="s">
        <v>65</v>
      </c>
      <c r="V85" s="4" t="s">
        <v>72</v>
      </c>
      <c r="W85" s="4" t="s">
        <v>72</v>
      </c>
      <c r="X85" s="4" t="s">
        <v>71</v>
      </c>
      <c r="Y85" s="4" t="s">
        <v>72</v>
      </c>
      <c r="Z85" s="4" t="s">
        <v>72</v>
      </c>
      <c r="AA85" s="4" t="s">
        <v>72</v>
      </c>
      <c r="AB85" s="4" t="s">
        <v>72</v>
      </c>
      <c r="AC85" s="4" t="s">
        <v>72</v>
      </c>
      <c r="AD85" s="4" t="s">
        <v>72</v>
      </c>
      <c r="AE85" s="4" t="s">
        <v>71</v>
      </c>
      <c r="AF85" s="4" t="s">
        <v>71</v>
      </c>
      <c r="AG85" s="4" t="s">
        <v>72</v>
      </c>
      <c r="AH85" s="4" t="s">
        <v>72</v>
      </c>
      <c r="AI85" s="4" t="s">
        <v>72</v>
      </c>
      <c r="AJ85" s="4" t="s">
        <v>73</v>
      </c>
      <c r="AK85" s="4" t="s">
        <v>74</v>
      </c>
      <c r="AL85" s="4" t="s">
        <v>488</v>
      </c>
      <c r="AM85" s="4" t="s">
        <v>489</v>
      </c>
      <c r="AN85" s="4" t="s">
        <v>490</v>
      </c>
      <c r="AO85" s="4" t="s">
        <v>491</v>
      </c>
      <c r="AP85" s="4" t="s">
        <v>492</v>
      </c>
      <c r="AQ85" s="4" t="s">
        <v>65</v>
      </c>
      <c r="AR85" s="4" t="s">
        <v>493</v>
      </c>
      <c r="AS85" s="4" t="s">
        <v>494</v>
      </c>
      <c r="AT85" s="4" t="s">
        <v>495</v>
      </c>
      <c r="AU85" s="4" t="s">
        <v>496</v>
      </c>
      <c r="AV85" s="4" t="s">
        <v>497</v>
      </c>
      <c r="AW85" s="4" t="s">
        <v>249</v>
      </c>
      <c r="AX85" s="4" t="s">
        <v>498</v>
      </c>
      <c r="AY85" s="4" t="s">
        <v>499</v>
      </c>
      <c r="AZ85" s="4" t="s">
        <v>178</v>
      </c>
      <c r="BA85" s="4" t="s">
        <v>65</v>
      </c>
      <c r="BB85" s="4" t="s">
        <v>89</v>
      </c>
      <c r="BC85" s="4" t="s">
        <v>500</v>
      </c>
      <c r="BD85" s="4" t="s">
        <v>89</v>
      </c>
      <c r="BE85" s="5">
        <v>2.41E-2</v>
      </c>
      <c r="BF85">
        <v>2.2800000000000001E-2</v>
      </c>
      <c r="BG85">
        <f>MAX(0,(10-2*ABS(LOG10(ABS(AV85/BE85)))))</f>
        <v>9.9631898746345513</v>
      </c>
      <c r="BH85">
        <f>MAX(0,(10-2*ABS(LOG10(ABS(AW85/BF85)))))</f>
        <v>9.9768362549003697</v>
      </c>
    </row>
    <row r="86" spans="1:60" ht="14.25">
      <c r="A86" s="4" t="s">
        <v>531</v>
      </c>
      <c r="B86" s="4" t="s">
        <v>57</v>
      </c>
      <c r="C86" s="4" t="s">
        <v>58</v>
      </c>
      <c r="D86" s="4" t="s">
        <v>57</v>
      </c>
      <c r="E86" s="4" t="s">
        <v>198</v>
      </c>
      <c r="F86" s="4" t="s">
        <v>217</v>
      </c>
      <c r="G86" s="4" t="s">
        <v>199</v>
      </c>
      <c r="H86" s="4" t="s">
        <v>63</v>
      </c>
      <c r="I86" s="4" t="s">
        <v>58</v>
      </c>
      <c r="J86" s="4" t="s">
        <v>160</v>
      </c>
      <c r="K86" s="4" t="s">
        <v>56</v>
      </c>
      <c r="L86" s="4" t="s">
        <v>161</v>
      </c>
      <c r="M86" s="4" t="s">
        <v>58</v>
      </c>
      <c r="N86" s="4" t="s">
        <v>72</v>
      </c>
      <c r="O86" s="4" t="s">
        <v>201</v>
      </c>
      <c r="P86" s="4" t="s">
        <v>202</v>
      </c>
      <c r="Q86" s="4" t="s">
        <v>123</v>
      </c>
      <c r="R86" s="4" t="s">
        <v>204</v>
      </c>
      <c r="S86" s="4" t="s">
        <v>58</v>
      </c>
      <c r="T86" s="4" t="s">
        <v>65</v>
      </c>
      <c r="U86" s="4" t="s">
        <v>65</v>
      </c>
      <c r="V86" s="4" t="s">
        <v>72</v>
      </c>
      <c r="W86" s="4" t="s">
        <v>72</v>
      </c>
      <c r="X86" s="4" t="s">
        <v>71</v>
      </c>
      <c r="Y86" s="4" t="s">
        <v>72</v>
      </c>
      <c r="Z86" s="4" t="s">
        <v>72</v>
      </c>
      <c r="AA86" s="4" t="s">
        <v>72</v>
      </c>
      <c r="AB86" s="4" t="s">
        <v>71</v>
      </c>
      <c r="AC86" s="4" t="s">
        <v>72</v>
      </c>
      <c r="AD86" s="4" t="s">
        <v>72</v>
      </c>
      <c r="AE86" s="4" t="s">
        <v>71</v>
      </c>
      <c r="AF86" s="4" t="s">
        <v>71</v>
      </c>
      <c r="AG86" s="4" t="s">
        <v>72</v>
      </c>
      <c r="AH86" s="4" t="s">
        <v>72</v>
      </c>
      <c r="AI86" s="4" t="s">
        <v>72</v>
      </c>
      <c r="AJ86" s="4" t="s">
        <v>73</v>
      </c>
      <c r="AK86" s="4" t="s">
        <v>74</v>
      </c>
      <c r="AL86" s="4" t="s">
        <v>532</v>
      </c>
      <c r="AM86" s="4" t="s">
        <v>533</v>
      </c>
      <c r="AN86" s="4" t="s">
        <v>490</v>
      </c>
      <c r="AO86" s="4" t="s">
        <v>534</v>
      </c>
      <c r="AP86" s="4" t="s">
        <v>365</v>
      </c>
      <c r="AQ86" s="4" t="s">
        <v>65</v>
      </c>
      <c r="AR86" s="4" t="s">
        <v>535</v>
      </c>
      <c r="AS86" s="4" t="s">
        <v>536</v>
      </c>
      <c r="AT86" s="4" t="s">
        <v>537</v>
      </c>
      <c r="AU86" s="4" t="s">
        <v>538</v>
      </c>
      <c r="AV86" s="4" t="s">
        <v>539</v>
      </c>
      <c r="AW86" s="4" t="s">
        <v>249</v>
      </c>
      <c r="AX86" s="4" t="s">
        <v>540</v>
      </c>
      <c r="AY86" s="4" t="s">
        <v>117</v>
      </c>
      <c r="AZ86" s="4" t="s">
        <v>88</v>
      </c>
      <c r="BA86" s="4" t="s">
        <v>65</v>
      </c>
      <c r="BB86" s="4" t="s">
        <v>89</v>
      </c>
      <c r="BC86" s="4"/>
      <c r="BD86" s="4" t="s">
        <v>89</v>
      </c>
      <c r="BE86" s="5">
        <v>2.41E-2</v>
      </c>
      <c r="BF86">
        <v>2.2599999999999999E-2</v>
      </c>
      <c r="BG86">
        <f>MAX(0,(10-2*ABS(LOG10(ABS(AV86/BE86)))))</f>
        <v>9.8466686537435102</v>
      </c>
      <c r="BH86">
        <f>MAX(0,(10-2*ABS(LOG10(ABS(AW86/BF86)))))</f>
        <v>9.9844890706064753</v>
      </c>
    </row>
    <row r="87" spans="1:60" ht="14.25">
      <c r="A87" s="4" t="s">
        <v>621</v>
      </c>
      <c r="B87" s="4" t="s">
        <v>57</v>
      </c>
      <c r="C87" s="4" t="s">
        <v>72</v>
      </c>
      <c r="D87" s="4" t="s">
        <v>57</v>
      </c>
      <c r="E87" s="4" t="s">
        <v>622</v>
      </c>
      <c r="F87" s="4" t="s">
        <v>93</v>
      </c>
      <c r="G87" s="4" t="s">
        <v>94</v>
      </c>
      <c r="H87" s="4" t="s">
        <v>57</v>
      </c>
      <c r="I87" s="4" t="s">
        <v>58</v>
      </c>
      <c r="J87" s="4" t="s">
        <v>95</v>
      </c>
      <c r="K87" s="4" t="s">
        <v>57</v>
      </c>
      <c r="L87" s="4" t="s">
        <v>57</v>
      </c>
      <c r="M87" s="4" t="s">
        <v>91</v>
      </c>
      <c r="N87" s="4" t="s">
        <v>58</v>
      </c>
      <c r="O87" s="4" t="s">
        <v>96</v>
      </c>
      <c r="P87" s="4" t="s">
        <v>623</v>
      </c>
      <c r="Q87" s="4" t="s">
        <v>98</v>
      </c>
      <c r="R87" s="4" t="s">
        <v>624</v>
      </c>
      <c r="S87" s="4" t="s">
        <v>96</v>
      </c>
      <c r="T87" s="4" t="s">
        <v>65</v>
      </c>
      <c r="U87" s="4" t="s">
        <v>57</v>
      </c>
      <c r="V87" s="4" t="s">
        <v>72</v>
      </c>
      <c r="W87" s="4" t="s">
        <v>71</v>
      </c>
      <c r="X87" s="4" t="s">
        <v>72</v>
      </c>
      <c r="Y87" s="4" t="s">
        <v>72</v>
      </c>
      <c r="Z87" s="4" t="s">
        <v>71</v>
      </c>
      <c r="AA87" s="4" t="s">
        <v>72</v>
      </c>
      <c r="AB87" s="4" t="s">
        <v>72</v>
      </c>
      <c r="AC87" s="4" t="s">
        <v>72</v>
      </c>
      <c r="AD87" s="4" t="s">
        <v>72</v>
      </c>
      <c r="AE87" s="4" t="s">
        <v>72</v>
      </c>
      <c r="AF87" s="4" t="s">
        <v>72</v>
      </c>
      <c r="AG87" s="4" t="s">
        <v>72</v>
      </c>
      <c r="AH87" s="4" t="s">
        <v>71</v>
      </c>
      <c r="AI87" s="4" t="s">
        <v>71</v>
      </c>
      <c r="AJ87" s="4" t="s">
        <v>73</v>
      </c>
      <c r="AK87" s="4" t="s">
        <v>74</v>
      </c>
      <c r="AL87" s="4" t="s">
        <v>333</v>
      </c>
      <c r="AM87" s="4" t="s">
        <v>334</v>
      </c>
      <c r="AN87" s="4" t="s">
        <v>625</v>
      </c>
      <c r="AO87" s="4" t="s">
        <v>626</v>
      </c>
      <c r="AP87" s="4" t="s">
        <v>627</v>
      </c>
      <c r="AQ87" s="4" t="s">
        <v>65</v>
      </c>
      <c r="AR87" s="4" t="s">
        <v>628</v>
      </c>
      <c r="AS87" s="4" t="s">
        <v>629</v>
      </c>
      <c r="AT87" s="4" t="s">
        <v>630</v>
      </c>
      <c r="AU87" s="4" t="s">
        <v>154</v>
      </c>
      <c r="AV87" s="4" t="s">
        <v>631</v>
      </c>
      <c r="AW87" s="4" t="s">
        <v>342</v>
      </c>
      <c r="AX87" s="4" t="s">
        <v>632</v>
      </c>
      <c r="AY87" s="4" t="s">
        <v>121</v>
      </c>
      <c r="AZ87" s="4" t="s">
        <v>290</v>
      </c>
      <c r="BA87" s="4" t="s">
        <v>65</v>
      </c>
      <c r="BB87" s="4" t="s">
        <v>89</v>
      </c>
      <c r="BC87" s="4" t="s">
        <v>633</v>
      </c>
      <c r="BD87" s="4" t="s">
        <v>89</v>
      </c>
      <c r="BE87" s="5">
        <v>2.41E-2</v>
      </c>
      <c r="BF87">
        <v>2.2599999999999999E-2</v>
      </c>
      <c r="BG87">
        <f>MAX(0,(10-2*ABS(LOG10(ABS(AV87/BE87)))))</f>
        <v>9.8336720676696761</v>
      </c>
      <c r="BH87">
        <f>MAX(0,(10-2*ABS(LOG10(ABS(AW87/BF87)))))</f>
        <v>9.9647025894022576</v>
      </c>
    </row>
    <row r="88" spans="1:60" ht="14.25">
      <c r="A88" s="4" t="s">
        <v>634</v>
      </c>
      <c r="B88" s="4" t="s">
        <v>57</v>
      </c>
      <c r="C88" s="4" t="s">
        <v>58</v>
      </c>
      <c r="D88" s="4" t="s">
        <v>57</v>
      </c>
      <c r="E88" s="4" t="s">
        <v>92</v>
      </c>
      <c r="F88" s="4" t="s">
        <v>635</v>
      </c>
      <c r="G88" s="4" t="s">
        <v>636</v>
      </c>
      <c r="H88" s="4" t="s">
        <v>63</v>
      </c>
      <c r="I88" s="4" t="s">
        <v>58</v>
      </c>
      <c r="J88" s="4" t="s">
        <v>160</v>
      </c>
      <c r="K88" s="4" t="s">
        <v>56</v>
      </c>
      <c r="L88" s="4" t="s">
        <v>161</v>
      </c>
      <c r="M88" s="4" t="s">
        <v>58</v>
      </c>
      <c r="N88" s="4" t="s">
        <v>72</v>
      </c>
      <c r="O88" s="4" t="s">
        <v>58</v>
      </c>
      <c r="P88" s="4" t="s">
        <v>637</v>
      </c>
      <c r="Q88" s="4" t="s">
        <v>387</v>
      </c>
      <c r="R88" s="4" t="s">
        <v>116</v>
      </c>
      <c r="S88" s="4" t="s">
        <v>56</v>
      </c>
      <c r="T88" s="4" t="s">
        <v>65</v>
      </c>
      <c r="U88" s="4" t="s">
        <v>57</v>
      </c>
      <c r="V88" s="4" t="s">
        <v>72</v>
      </c>
      <c r="W88" s="4" t="s">
        <v>72</v>
      </c>
      <c r="X88" s="4" t="s">
        <v>72</v>
      </c>
      <c r="Y88" s="4" t="s">
        <v>72</v>
      </c>
      <c r="Z88" s="4" t="s">
        <v>72</v>
      </c>
      <c r="AA88" s="4" t="s">
        <v>72</v>
      </c>
      <c r="AB88" s="4" t="s">
        <v>72</v>
      </c>
      <c r="AC88" s="4" t="s">
        <v>72</v>
      </c>
      <c r="AD88" s="4" t="s">
        <v>72</v>
      </c>
      <c r="AE88" s="4" t="s">
        <v>72</v>
      </c>
      <c r="AF88" s="4" t="s">
        <v>72</v>
      </c>
      <c r="AG88" s="4" t="s">
        <v>72</v>
      </c>
      <c r="AH88" s="4" t="s">
        <v>72</v>
      </c>
      <c r="AI88" s="4" t="s">
        <v>71</v>
      </c>
      <c r="AJ88" s="4" t="s">
        <v>73</v>
      </c>
      <c r="AK88" s="4" t="s">
        <v>74</v>
      </c>
      <c r="AL88" s="4" t="s">
        <v>638</v>
      </c>
      <c r="AM88" s="4" t="s">
        <v>639</v>
      </c>
      <c r="AN88" s="4" t="s">
        <v>640</v>
      </c>
      <c r="AO88" s="4" t="s">
        <v>641</v>
      </c>
      <c r="AP88" s="4" t="s">
        <v>189</v>
      </c>
      <c r="AQ88" s="4" t="s">
        <v>65</v>
      </c>
      <c r="AR88" s="4" t="s">
        <v>540</v>
      </c>
      <c r="AS88" s="4" t="s">
        <v>642</v>
      </c>
      <c r="AT88" s="4" t="s">
        <v>643</v>
      </c>
      <c r="AU88" s="4" t="s">
        <v>313</v>
      </c>
      <c r="AV88" s="4" t="s">
        <v>248</v>
      </c>
      <c r="AW88" s="4" t="s">
        <v>175</v>
      </c>
      <c r="AX88" s="4" t="s">
        <v>529</v>
      </c>
      <c r="AY88" s="4" t="s">
        <v>529</v>
      </c>
      <c r="AZ88" s="4" t="s">
        <v>96</v>
      </c>
      <c r="BA88" s="4" t="s">
        <v>89</v>
      </c>
      <c r="BB88" s="4" t="s">
        <v>89</v>
      </c>
      <c r="BC88" s="4" t="s">
        <v>644</v>
      </c>
      <c r="BD88" s="4" t="s">
        <v>89</v>
      </c>
      <c r="BE88" s="5">
        <v>2.41E-2</v>
      </c>
      <c r="BF88">
        <v>2.2599999999999999E-2</v>
      </c>
      <c r="BG88">
        <f>MAX(0,(10-2*ABS(LOG10(ABS(AV88/BE88)))))</f>
        <v>9.9751307234973048</v>
      </c>
      <c r="BH88">
        <f>MAX(0,(10-2*ABS(LOG10(ABS(AW88/BF88)))))</f>
        <v>9.996148157927923</v>
      </c>
    </row>
    <row r="89" spans="1:60" ht="14.25">
      <c r="A89" s="4" t="s">
        <v>705</v>
      </c>
      <c r="B89" s="4" t="s">
        <v>57</v>
      </c>
      <c r="C89" s="4" t="s">
        <v>58</v>
      </c>
      <c r="D89" s="4" t="s">
        <v>57</v>
      </c>
      <c r="E89" s="4" t="s">
        <v>706</v>
      </c>
      <c r="F89" s="4" t="s">
        <v>254</v>
      </c>
      <c r="G89" s="4" t="s">
        <v>199</v>
      </c>
      <c r="H89" s="4" t="s">
        <v>63</v>
      </c>
      <c r="I89" s="4" t="s">
        <v>58</v>
      </c>
      <c r="J89" s="4" t="s">
        <v>416</v>
      </c>
      <c r="K89" s="4" t="s">
        <v>56</v>
      </c>
      <c r="L89" s="4" t="s">
        <v>161</v>
      </c>
      <c r="M89" s="4" t="s">
        <v>58</v>
      </c>
      <c r="N89" s="4" t="s">
        <v>72</v>
      </c>
      <c r="O89" s="4" t="s">
        <v>201</v>
      </c>
      <c r="P89" s="4" t="s">
        <v>282</v>
      </c>
      <c r="Q89" s="4" t="s">
        <v>409</v>
      </c>
      <c r="R89" s="4" t="s">
        <v>707</v>
      </c>
      <c r="S89" s="4" t="s">
        <v>57</v>
      </c>
      <c r="T89" s="4" t="s">
        <v>65</v>
      </c>
      <c r="U89" s="4" t="s">
        <v>65</v>
      </c>
      <c r="V89" s="4" t="s">
        <v>72</v>
      </c>
      <c r="W89" s="4" t="s">
        <v>72</v>
      </c>
      <c r="X89" s="4" t="s">
        <v>72</v>
      </c>
      <c r="Y89" s="4" t="s">
        <v>72</v>
      </c>
      <c r="Z89" s="4" t="s">
        <v>71</v>
      </c>
      <c r="AA89" s="4" t="s">
        <v>71</v>
      </c>
      <c r="AB89" s="4" t="s">
        <v>72</v>
      </c>
      <c r="AC89" s="4" t="s">
        <v>72</v>
      </c>
      <c r="AD89" s="4" t="s">
        <v>72</v>
      </c>
      <c r="AE89" s="4" t="s">
        <v>72</v>
      </c>
      <c r="AF89" s="4" t="s">
        <v>72</v>
      </c>
      <c r="AG89" s="4" t="s">
        <v>72</v>
      </c>
      <c r="AH89" s="4" t="s">
        <v>72</v>
      </c>
      <c r="AI89" s="4" t="s">
        <v>71</v>
      </c>
      <c r="AJ89" s="4" t="s">
        <v>73</v>
      </c>
      <c r="AK89" s="4" t="s">
        <v>74</v>
      </c>
      <c r="AL89" s="4" t="s">
        <v>239</v>
      </c>
      <c r="AM89" s="4" t="s">
        <v>240</v>
      </c>
      <c r="AN89" s="4" t="s">
        <v>708</v>
      </c>
      <c r="AO89" s="4" t="s">
        <v>709</v>
      </c>
      <c r="AP89" s="4" t="s">
        <v>710</v>
      </c>
      <c r="AQ89" s="4" t="s">
        <v>65</v>
      </c>
      <c r="AR89" s="4" t="s">
        <v>711</v>
      </c>
      <c r="AS89" s="4" t="s">
        <v>712</v>
      </c>
      <c r="AT89" s="4" t="s">
        <v>713</v>
      </c>
      <c r="AU89" s="4" t="s">
        <v>714</v>
      </c>
      <c r="AV89" s="4" t="s">
        <v>132</v>
      </c>
      <c r="AW89" s="4" t="s">
        <v>617</v>
      </c>
      <c r="AX89" s="4" t="s">
        <v>264</v>
      </c>
      <c r="AY89" s="4" t="s">
        <v>715</v>
      </c>
      <c r="AZ89" s="4" t="s">
        <v>716</v>
      </c>
      <c r="BA89" s="4" t="s">
        <v>65</v>
      </c>
      <c r="BB89" s="4" t="s">
        <v>89</v>
      </c>
      <c r="BC89" s="4" t="s">
        <v>717</v>
      </c>
      <c r="BD89" s="4" t="s">
        <v>89</v>
      </c>
      <c r="BE89" s="5">
        <v>2.41E-2</v>
      </c>
      <c r="BF89">
        <v>2.2599999999999999E-2</v>
      </c>
      <c r="BG89">
        <f>MAX(0,(10-2*ABS(LOG10(ABS(AV89/BE89)))))</f>
        <v>9.9518356088511712</v>
      </c>
      <c r="BH89">
        <f>MAX(0,(10-2*ABS(LOG10(ABS(AW89/BF89)))))</f>
        <v>9.9526106684035796</v>
      </c>
    </row>
    <row r="90" spans="1:60" ht="14.25">
      <c r="A90" s="4" t="s">
        <v>764</v>
      </c>
      <c r="B90" s="4" t="s">
        <v>57</v>
      </c>
      <c r="C90" s="4" t="s">
        <v>57</v>
      </c>
      <c r="D90" s="4" t="s">
        <v>58</v>
      </c>
      <c r="E90" s="4" t="s">
        <v>181</v>
      </c>
      <c r="F90" s="4" t="s">
        <v>137</v>
      </c>
      <c r="G90" s="4" t="s">
        <v>138</v>
      </c>
      <c r="H90" s="4" t="s">
        <v>57</v>
      </c>
      <c r="I90" s="4" t="s">
        <v>58</v>
      </c>
      <c r="J90" s="4" t="s">
        <v>72</v>
      </c>
      <c r="K90" s="4" t="s">
        <v>57</v>
      </c>
      <c r="L90" s="4" t="s">
        <v>255</v>
      </c>
      <c r="M90" s="4" t="s">
        <v>91</v>
      </c>
      <c r="N90" s="4" t="s">
        <v>58</v>
      </c>
      <c r="O90" s="4" t="s">
        <v>118</v>
      </c>
      <c r="P90" s="4" t="s">
        <v>765</v>
      </c>
      <c r="Q90" s="4" t="s">
        <v>766</v>
      </c>
      <c r="R90" s="4" t="s">
        <v>767</v>
      </c>
      <c r="S90" s="4" t="s">
        <v>58</v>
      </c>
      <c r="T90" s="4" t="s">
        <v>65</v>
      </c>
      <c r="U90" s="4" t="s">
        <v>57</v>
      </c>
      <c r="V90" s="4" t="s">
        <v>72</v>
      </c>
      <c r="W90" s="4" t="s">
        <v>71</v>
      </c>
      <c r="X90" s="4" t="s">
        <v>72</v>
      </c>
      <c r="Y90" s="4" t="s">
        <v>72</v>
      </c>
      <c r="Z90" s="4" t="s">
        <v>71</v>
      </c>
      <c r="AA90" s="4" t="s">
        <v>72</v>
      </c>
      <c r="AB90" s="4" t="s">
        <v>72</v>
      </c>
      <c r="AC90" s="4" t="s">
        <v>72</v>
      </c>
      <c r="AD90" s="4" t="s">
        <v>72</v>
      </c>
      <c r="AE90" s="4" t="s">
        <v>72</v>
      </c>
      <c r="AF90" s="4" t="s">
        <v>72</v>
      </c>
      <c r="AG90" s="4" t="s">
        <v>72</v>
      </c>
      <c r="AH90" s="4" t="s">
        <v>71</v>
      </c>
      <c r="AI90" s="4" t="s">
        <v>71</v>
      </c>
      <c r="AJ90" s="4" t="s">
        <v>73</v>
      </c>
      <c r="AK90" s="4" t="s">
        <v>74</v>
      </c>
      <c r="AL90" s="4" t="s">
        <v>768</v>
      </c>
      <c r="AM90" s="4" t="s">
        <v>769</v>
      </c>
      <c r="AN90" s="4" t="s">
        <v>770</v>
      </c>
      <c r="AO90" s="4" t="s">
        <v>771</v>
      </c>
      <c r="AP90" s="4" t="s">
        <v>772</v>
      </c>
      <c r="AQ90" s="4" t="s">
        <v>65</v>
      </c>
      <c r="AR90" s="4" t="s">
        <v>91</v>
      </c>
      <c r="AS90" s="4" t="s">
        <v>773</v>
      </c>
      <c r="AT90" s="4" t="s">
        <v>774</v>
      </c>
      <c r="AU90" s="4" t="s">
        <v>388</v>
      </c>
      <c r="AV90" s="4" t="s">
        <v>775</v>
      </c>
      <c r="AW90" s="4" t="s">
        <v>342</v>
      </c>
      <c r="AX90" s="4" t="s">
        <v>702</v>
      </c>
      <c r="AY90" s="4" t="s">
        <v>411</v>
      </c>
      <c r="AZ90" s="4" t="s">
        <v>399</v>
      </c>
      <c r="BA90" s="4" t="s">
        <v>65</v>
      </c>
      <c r="BB90" s="4" t="s">
        <v>65</v>
      </c>
      <c r="BC90" s="4" t="s">
        <v>776</v>
      </c>
      <c r="BD90" s="4" t="s">
        <v>89</v>
      </c>
      <c r="BE90" s="5">
        <v>2.41E-2</v>
      </c>
      <c r="BF90">
        <v>2.2599999999999999E-2</v>
      </c>
      <c r="BG90">
        <f>MAX(0,(10-2*ABS(LOG10(ABS(AV90/BE90)))))</f>
        <v>9.8886376367077666</v>
      </c>
      <c r="BH90">
        <f>MAX(0,(10-2*ABS(LOG10(ABS(AW90/BF90)))))</f>
        <v>9.9647025894022576</v>
      </c>
    </row>
    <row r="91" spans="1:60" ht="14.25">
      <c r="A91" s="4" t="s">
        <v>798</v>
      </c>
      <c r="B91" s="4" t="s">
        <v>57</v>
      </c>
      <c r="C91" s="4" t="s">
        <v>57</v>
      </c>
      <c r="D91" s="4" t="s">
        <v>72</v>
      </c>
      <c r="E91" s="4" t="s">
        <v>799</v>
      </c>
      <c r="F91" s="4" t="s">
        <v>60</v>
      </c>
      <c r="G91" s="4" t="s">
        <v>61</v>
      </c>
      <c r="H91" s="4" t="s">
        <v>57</v>
      </c>
      <c r="I91" s="4" t="s">
        <v>58</v>
      </c>
      <c r="J91" s="4" t="s">
        <v>62</v>
      </c>
      <c r="K91" s="4" t="s">
        <v>57</v>
      </c>
      <c r="L91" s="4" t="s">
        <v>56</v>
      </c>
      <c r="M91" s="4" t="s">
        <v>117</v>
      </c>
      <c r="N91" s="4" t="s">
        <v>57</v>
      </c>
      <c r="O91" s="4" t="s">
        <v>118</v>
      </c>
      <c r="P91" s="4" t="s">
        <v>800</v>
      </c>
      <c r="Q91" s="4" t="s">
        <v>801</v>
      </c>
      <c r="R91" s="4" t="s">
        <v>802</v>
      </c>
      <c r="S91" s="4" t="s">
        <v>69</v>
      </c>
      <c r="T91" s="4" t="s">
        <v>65</v>
      </c>
      <c r="U91" s="4" t="s">
        <v>57</v>
      </c>
      <c r="V91" s="4" t="s">
        <v>72</v>
      </c>
      <c r="W91" s="4" t="s">
        <v>72</v>
      </c>
      <c r="X91" s="4" t="s">
        <v>72</v>
      </c>
      <c r="Y91" s="4" t="s">
        <v>72</v>
      </c>
      <c r="Z91" s="4" t="s">
        <v>72</v>
      </c>
      <c r="AA91" s="4" t="s">
        <v>72</v>
      </c>
      <c r="AB91" s="4" t="s">
        <v>72</v>
      </c>
      <c r="AC91" s="4" t="s">
        <v>72</v>
      </c>
      <c r="AD91" s="4" t="s">
        <v>72</v>
      </c>
      <c r="AE91" s="4" t="s">
        <v>72</v>
      </c>
      <c r="AF91" s="4" t="s">
        <v>72</v>
      </c>
      <c r="AG91" s="4" t="s">
        <v>72</v>
      </c>
      <c r="AH91" s="4" t="s">
        <v>72</v>
      </c>
      <c r="AI91" s="4" t="s">
        <v>71</v>
      </c>
      <c r="AJ91" s="4" t="s">
        <v>73</v>
      </c>
      <c r="AK91" s="4" t="s">
        <v>74</v>
      </c>
      <c r="AL91" s="4" t="s">
        <v>449</v>
      </c>
      <c r="AM91" s="4" t="s">
        <v>450</v>
      </c>
      <c r="AN91" s="4" t="s">
        <v>803</v>
      </c>
      <c r="AO91" s="4" t="s">
        <v>804</v>
      </c>
      <c r="AP91" s="4" t="s">
        <v>805</v>
      </c>
      <c r="AQ91" s="4" t="s">
        <v>65</v>
      </c>
      <c r="AR91" s="4" t="s">
        <v>806</v>
      </c>
      <c r="AS91" s="4" t="s">
        <v>807</v>
      </c>
      <c r="AT91" s="4" t="s">
        <v>808</v>
      </c>
      <c r="AU91" s="4" t="s">
        <v>809</v>
      </c>
      <c r="AV91" s="4" t="s">
        <v>485</v>
      </c>
      <c r="AW91" s="4" t="s">
        <v>397</v>
      </c>
      <c r="AX91" s="4" t="s">
        <v>810</v>
      </c>
      <c r="AY91" s="4" t="s">
        <v>811</v>
      </c>
      <c r="AZ91" s="4" t="s">
        <v>178</v>
      </c>
      <c r="BA91" s="4" t="s">
        <v>65</v>
      </c>
      <c r="BB91" s="4" t="s">
        <v>65</v>
      </c>
      <c r="BC91" s="4" t="s">
        <v>812</v>
      </c>
      <c r="BD91" s="4" t="s">
        <v>89</v>
      </c>
      <c r="BE91" s="5">
        <v>2.41E-2</v>
      </c>
      <c r="BF91">
        <v>2.23E-2</v>
      </c>
      <c r="BG91">
        <f>MAX(0,(10-2*ABS(LOG10(ABS(AV91/BE91)))))</f>
        <v>9.8160351375752999</v>
      </c>
      <c r="BH91">
        <f>MAX(0,(10-2*ABS(LOG10(ABS(AW91/BF91)))))</f>
        <v>9.9842785035839157</v>
      </c>
    </row>
    <row r="92" spans="1:60" ht="14.25">
      <c r="A92" s="4" t="s">
        <v>831</v>
      </c>
      <c r="B92" s="4" t="s">
        <v>57</v>
      </c>
      <c r="C92" s="4" t="s">
        <v>58</v>
      </c>
      <c r="D92" s="4" t="s">
        <v>57</v>
      </c>
      <c r="E92" s="4" t="s">
        <v>385</v>
      </c>
      <c r="F92" s="4" t="s">
        <v>254</v>
      </c>
      <c r="G92" s="4" t="s">
        <v>199</v>
      </c>
      <c r="H92" s="4" t="s">
        <v>63</v>
      </c>
      <c r="I92" s="4" t="s">
        <v>58</v>
      </c>
      <c r="J92" s="4" t="s">
        <v>160</v>
      </c>
      <c r="K92" s="4" t="s">
        <v>56</v>
      </c>
      <c r="L92" s="4" t="s">
        <v>161</v>
      </c>
      <c r="M92" s="4" t="s">
        <v>58</v>
      </c>
      <c r="N92" s="4" t="s">
        <v>72</v>
      </c>
      <c r="O92" s="4" t="s">
        <v>201</v>
      </c>
      <c r="P92" s="4" t="s">
        <v>386</v>
      </c>
      <c r="Q92" s="4" t="s">
        <v>387</v>
      </c>
      <c r="R92" s="4" t="s">
        <v>388</v>
      </c>
      <c r="S92" s="4" t="s">
        <v>58</v>
      </c>
      <c r="T92" s="4" t="s">
        <v>65</v>
      </c>
      <c r="U92" s="4" t="s">
        <v>65</v>
      </c>
      <c r="V92" s="4" t="s">
        <v>72</v>
      </c>
      <c r="W92" s="4" t="s">
        <v>72</v>
      </c>
      <c r="X92" s="4" t="s">
        <v>72</v>
      </c>
      <c r="Y92" s="4" t="s">
        <v>72</v>
      </c>
      <c r="Z92" s="4" t="s">
        <v>72</v>
      </c>
      <c r="AA92" s="4" t="s">
        <v>72</v>
      </c>
      <c r="AB92" s="4" t="s">
        <v>72</v>
      </c>
      <c r="AC92" s="4" t="s">
        <v>72</v>
      </c>
      <c r="AD92" s="4" t="s">
        <v>72</v>
      </c>
      <c r="AE92" s="4" t="s">
        <v>71</v>
      </c>
      <c r="AF92" s="4" t="s">
        <v>72</v>
      </c>
      <c r="AG92" s="4" t="s">
        <v>72</v>
      </c>
      <c r="AH92" s="4" t="s">
        <v>72</v>
      </c>
      <c r="AI92" s="4" t="s">
        <v>72</v>
      </c>
      <c r="AJ92" s="4" t="s">
        <v>73</v>
      </c>
      <c r="AK92" s="4" t="s">
        <v>74</v>
      </c>
      <c r="AL92" s="4" t="s">
        <v>239</v>
      </c>
      <c r="AM92" s="4" t="s">
        <v>240</v>
      </c>
      <c r="AN92" s="4" t="s">
        <v>832</v>
      </c>
      <c r="AO92" s="4" t="s">
        <v>833</v>
      </c>
      <c r="AP92" s="4" t="s">
        <v>391</v>
      </c>
      <c r="AQ92" s="4" t="s">
        <v>65</v>
      </c>
      <c r="AR92" s="4" t="s">
        <v>834</v>
      </c>
      <c r="AS92" s="4" t="s">
        <v>835</v>
      </c>
      <c r="AT92" s="4" t="s">
        <v>836</v>
      </c>
      <c r="AU92" s="4" t="s">
        <v>593</v>
      </c>
      <c r="AV92" s="4" t="s">
        <v>444</v>
      </c>
      <c r="AW92" s="4" t="s">
        <v>342</v>
      </c>
      <c r="AX92" s="4" t="s">
        <v>121</v>
      </c>
      <c r="AY92" s="4" t="s">
        <v>702</v>
      </c>
      <c r="AZ92" s="4" t="s">
        <v>290</v>
      </c>
      <c r="BA92" s="4" t="s">
        <v>65</v>
      </c>
      <c r="BB92" s="4" t="s">
        <v>89</v>
      </c>
      <c r="BC92" s="4" t="s">
        <v>837</v>
      </c>
      <c r="BD92" s="4" t="s">
        <v>89</v>
      </c>
      <c r="BE92" s="5">
        <v>2.41E-2</v>
      </c>
      <c r="BF92">
        <v>2.2599999999999999E-2</v>
      </c>
      <c r="BG92">
        <f>MAX(0,(10-2*ABS(LOG10(ABS(AV92/BE92)))))</f>
        <v>9.8679066057640981</v>
      </c>
      <c r="BH92">
        <f>MAX(0,(10-2*ABS(LOG10(ABS(AW92/BF92)))))</f>
        <v>9.9647025894022576</v>
      </c>
    </row>
    <row r="93" spans="1:60" ht="14.25">
      <c r="A93" s="4" t="s">
        <v>851</v>
      </c>
      <c r="B93" s="4" t="s">
        <v>57</v>
      </c>
      <c r="C93" s="4" t="s">
        <v>58</v>
      </c>
      <c r="D93" s="4" t="s">
        <v>57</v>
      </c>
      <c r="E93" s="4" t="s">
        <v>157</v>
      </c>
      <c r="F93" s="4" t="s">
        <v>233</v>
      </c>
      <c r="G93" s="4" t="s">
        <v>234</v>
      </c>
      <c r="H93" s="4" t="s">
        <v>63</v>
      </c>
      <c r="I93" s="4" t="s">
        <v>58</v>
      </c>
      <c r="J93" s="4" t="s">
        <v>160</v>
      </c>
      <c r="K93" s="4" t="s">
        <v>56</v>
      </c>
      <c r="L93" s="4" t="s">
        <v>161</v>
      </c>
      <c r="M93" s="4" t="s">
        <v>58</v>
      </c>
      <c r="N93" s="4" t="s">
        <v>72</v>
      </c>
      <c r="O93" s="4" t="s">
        <v>293</v>
      </c>
      <c r="P93" s="4" t="s">
        <v>283</v>
      </c>
      <c r="Q93" s="4" t="s">
        <v>112</v>
      </c>
      <c r="R93" s="4" t="s">
        <v>193</v>
      </c>
      <c r="S93" s="4" t="s">
        <v>294</v>
      </c>
      <c r="T93" s="4" t="s">
        <v>65</v>
      </c>
      <c r="U93" s="4" t="s">
        <v>65</v>
      </c>
      <c r="V93" s="4" t="s">
        <v>72</v>
      </c>
      <c r="W93" s="4" t="s">
        <v>71</v>
      </c>
      <c r="X93" s="4" t="s">
        <v>71</v>
      </c>
      <c r="Y93" s="4" t="s">
        <v>72</v>
      </c>
      <c r="Z93" s="4" t="s">
        <v>71</v>
      </c>
      <c r="AA93" s="4" t="s">
        <v>72</v>
      </c>
      <c r="AB93" s="4" t="s">
        <v>72</v>
      </c>
      <c r="AC93" s="4" t="s">
        <v>72</v>
      </c>
      <c r="AD93" s="4" t="s">
        <v>72</v>
      </c>
      <c r="AE93" s="4" t="s">
        <v>72</v>
      </c>
      <c r="AF93" s="4" t="s">
        <v>71</v>
      </c>
      <c r="AG93" s="4" t="s">
        <v>71</v>
      </c>
      <c r="AH93" s="4" t="s">
        <v>72</v>
      </c>
      <c r="AI93" s="4" t="s">
        <v>71</v>
      </c>
      <c r="AJ93" s="4" t="s">
        <v>73</v>
      </c>
      <c r="AK93" s="4" t="s">
        <v>74</v>
      </c>
      <c r="AL93" s="4" t="s">
        <v>239</v>
      </c>
      <c r="AM93" s="4" t="s">
        <v>240</v>
      </c>
      <c r="AN93" s="4" t="s">
        <v>852</v>
      </c>
      <c r="AO93" s="4" t="s">
        <v>853</v>
      </c>
      <c r="AP93" s="4" t="s">
        <v>854</v>
      </c>
      <c r="AQ93" s="4" t="s">
        <v>65</v>
      </c>
      <c r="AR93" s="4" t="s">
        <v>855</v>
      </c>
      <c r="AS93" s="4" t="s">
        <v>856</v>
      </c>
      <c r="AT93" s="4" t="s">
        <v>857</v>
      </c>
      <c r="AU93" s="4" t="s">
        <v>264</v>
      </c>
      <c r="AV93" s="4" t="s">
        <v>214</v>
      </c>
      <c r="AW93" s="4" t="s">
        <v>858</v>
      </c>
      <c r="AX93" s="4" t="s">
        <v>715</v>
      </c>
      <c r="AY93" s="4" t="s">
        <v>323</v>
      </c>
      <c r="AZ93" s="4" t="s">
        <v>139</v>
      </c>
      <c r="BA93" s="4" t="s">
        <v>65</v>
      </c>
      <c r="BB93" s="4" t="s">
        <v>89</v>
      </c>
      <c r="BC93" s="4" t="s">
        <v>859</v>
      </c>
      <c r="BD93" s="4" t="s">
        <v>89</v>
      </c>
      <c r="BE93" s="5">
        <v>2.41E-2</v>
      </c>
      <c r="BF93">
        <v>2.23E-2</v>
      </c>
      <c r="BG93">
        <f>MAX(0,(10-2*ABS(LOG10(ABS(AV93/BE93)))))</f>
        <v>9.8070805328658111</v>
      </c>
      <c r="BH93">
        <f>MAX(0,(10-2*ABS(LOG10(ABS(AW93/BF93)))))</f>
        <v>9.9183823497301038</v>
      </c>
    </row>
    <row r="94" spans="1:60" ht="14.25">
      <c r="A94" s="4" t="s">
        <v>931</v>
      </c>
      <c r="B94" s="4" t="s">
        <v>57</v>
      </c>
      <c r="C94" s="4" t="s">
        <v>58</v>
      </c>
      <c r="D94" s="4" t="s">
        <v>57</v>
      </c>
      <c r="E94" s="4" t="s">
        <v>157</v>
      </c>
      <c r="F94" s="4" t="s">
        <v>254</v>
      </c>
      <c r="G94" s="4" t="s">
        <v>199</v>
      </c>
      <c r="H94" s="4" t="s">
        <v>63</v>
      </c>
      <c r="I94" s="4" t="s">
        <v>58</v>
      </c>
      <c r="J94" s="4" t="s">
        <v>160</v>
      </c>
      <c r="K94" s="4" t="s">
        <v>58</v>
      </c>
      <c r="L94" s="4" t="s">
        <v>161</v>
      </c>
      <c r="M94" s="4" t="s">
        <v>58</v>
      </c>
      <c r="N94" s="4" t="s">
        <v>72</v>
      </c>
      <c r="O94" s="4" t="s">
        <v>56</v>
      </c>
      <c r="P94" s="4" t="s">
        <v>932</v>
      </c>
      <c r="Q94" s="4" t="s">
        <v>933</v>
      </c>
      <c r="R94" s="4" t="s">
        <v>934</v>
      </c>
      <c r="S94" s="4" t="s">
        <v>58</v>
      </c>
      <c r="T94" s="4" t="s">
        <v>65</v>
      </c>
      <c r="U94" s="4" t="s">
        <v>65</v>
      </c>
      <c r="V94" s="4" t="s">
        <v>72</v>
      </c>
      <c r="W94" s="4" t="s">
        <v>72</v>
      </c>
      <c r="X94" s="4" t="s">
        <v>72</v>
      </c>
      <c r="Y94" s="4" t="s">
        <v>72</v>
      </c>
      <c r="Z94" s="4" t="s">
        <v>71</v>
      </c>
      <c r="AA94" s="4" t="s">
        <v>72</v>
      </c>
      <c r="AB94" s="4" t="s">
        <v>72</v>
      </c>
      <c r="AC94" s="4" t="s">
        <v>72</v>
      </c>
      <c r="AD94" s="4" t="s">
        <v>72</v>
      </c>
      <c r="AE94" s="4" t="s">
        <v>72</v>
      </c>
      <c r="AF94" s="4" t="s">
        <v>72</v>
      </c>
      <c r="AG94" s="4" t="s">
        <v>72</v>
      </c>
      <c r="AH94" s="4" t="s">
        <v>72</v>
      </c>
      <c r="AI94" s="4" t="s">
        <v>72</v>
      </c>
      <c r="AJ94" s="4" t="s">
        <v>73</v>
      </c>
      <c r="AK94" s="4" t="s">
        <v>74</v>
      </c>
      <c r="AL94" s="4" t="s">
        <v>239</v>
      </c>
      <c r="AM94" s="4" t="s">
        <v>240</v>
      </c>
      <c r="AN94" s="4" t="s">
        <v>935</v>
      </c>
      <c r="AO94" s="4" t="s">
        <v>936</v>
      </c>
      <c r="AP94" s="4" t="s">
        <v>937</v>
      </c>
      <c r="AQ94" s="4" t="s">
        <v>65</v>
      </c>
      <c r="AR94" s="4" t="s">
        <v>938</v>
      </c>
      <c r="AS94" s="4" t="s">
        <v>939</v>
      </c>
      <c r="AT94" s="4" t="s">
        <v>940</v>
      </c>
      <c r="AU94" s="4" t="s">
        <v>941</v>
      </c>
      <c r="AV94" s="4" t="s">
        <v>84</v>
      </c>
      <c r="AW94" s="4" t="s">
        <v>580</v>
      </c>
      <c r="AX94" s="4" t="s">
        <v>593</v>
      </c>
      <c r="AY94" s="4" t="s">
        <v>121</v>
      </c>
      <c r="AZ94" s="4" t="s">
        <v>876</v>
      </c>
      <c r="BA94" s="4" t="s">
        <v>65</v>
      </c>
      <c r="BB94" s="4" t="s">
        <v>89</v>
      </c>
      <c r="BC94" s="4" t="s">
        <v>942</v>
      </c>
      <c r="BD94" s="4" t="s">
        <v>89</v>
      </c>
      <c r="BE94" s="5">
        <v>2.41E-2</v>
      </c>
      <c r="BF94">
        <v>2.2599999999999999E-2</v>
      </c>
      <c r="BG94">
        <f>MAX(0,(10-2*ABS(LOG10(ABS(AV94/BE94)))))</f>
        <v>9.9706777569023011</v>
      </c>
      <c r="BH94">
        <f>MAX(0,(10-2*ABS(LOG10(ABS(AW94/BF94)))))</f>
        <v>9.9485423285826737</v>
      </c>
    </row>
    <row r="95" spans="1:60" ht="14.25">
      <c r="A95" s="4" t="s">
        <v>943</v>
      </c>
      <c r="B95" s="4" t="s">
        <v>57</v>
      </c>
      <c r="C95" s="4" t="s">
        <v>58</v>
      </c>
      <c r="D95" s="4" t="s">
        <v>57</v>
      </c>
      <c r="E95" s="4" t="s">
        <v>59</v>
      </c>
      <c r="F95" s="4" t="s">
        <v>199</v>
      </c>
      <c r="G95" s="4" t="s">
        <v>200</v>
      </c>
      <c r="H95" s="4" t="s">
        <v>63</v>
      </c>
      <c r="I95" s="4" t="s">
        <v>56</v>
      </c>
      <c r="J95" s="4" t="s">
        <v>160</v>
      </c>
      <c r="K95" s="4" t="s">
        <v>56</v>
      </c>
      <c r="L95" s="4" t="s">
        <v>161</v>
      </c>
      <c r="M95" s="4" t="s">
        <v>58</v>
      </c>
      <c r="N95" s="4" t="s">
        <v>72</v>
      </c>
      <c r="O95" s="4" t="s">
        <v>201</v>
      </c>
      <c r="P95" s="4" t="s">
        <v>386</v>
      </c>
      <c r="Q95" s="4" t="s">
        <v>545</v>
      </c>
      <c r="R95" s="4" t="s">
        <v>135</v>
      </c>
      <c r="S95" s="4" t="s">
        <v>58</v>
      </c>
      <c r="T95" s="4" t="s">
        <v>65</v>
      </c>
      <c r="U95" s="4" t="s">
        <v>65</v>
      </c>
      <c r="V95" s="4" t="s">
        <v>72</v>
      </c>
      <c r="W95" s="4" t="s">
        <v>72</v>
      </c>
      <c r="X95" s="4" t="s">
        <v>71</v>
      </c>
      <c r="Y95" s="4" t="s">
        <v>72</v>
      </c>
      <c r="Z95" s="4" t="s">
        <v>72</v>
      </c>
      <c r="AA95" s="4" t="s">
        <v>72</v>
      </c>
      <c r="AB95" s="4" t="s">
        <v>72</v>
      </c>
      <c r="AC95" s="4" t="s">
        <v>72</v>
      </c>
      <c r="AD95" s="4" t="s">
        <v>72</v>
      </c>
      <c r="AE95" s="4" t="s">
        <v>71</v>
      </c>
      <c r="AF95" s="4" t="s">
        <v>72</v>
      </c>
      <c r="AG95" s="4" t="s">
        <v>72</v>
      </c>
      <c r="AH95" s="4" t="s">
        <v>72</v>
      </c>
      <c r="AI95" s="4" t="s">
        <v>72</v>
      </c>
      <c r="AJ95" s="4" t="s">
        <v>73</v>
      </c>
      <c r="AK95" s="4" t="s">
        <v>74</v>
      </c>
      <c r="AL95" s="4" t="s">
        <v>944</v>
      </c>
      <c r="AM95" s="4" t="s">
        <v>945</v>
      </c>
      <c r="AN95" s="4" t="s">
        <v>946</v>
      </c>
      <c r="AO95" s="4" t="s">
        <v>947</v>
      </c>
      <c r="AP95" s="4" t="s">
        <v>948</v>
      </c>
      <c r="AQ95" s="4" t="s">
        <v>65</v>
      </c>
      <c r="AR95" s="4" t="s">
        <v>949</v>
      </c>
      <c r="AS95" s="4" t="s">
        <v>950</v>
      </c>
      <c r="AT95" s="4" t="s">
        <v>951</v>
      </c>
      <c r="AU95" s="4" t="s">
        <v>952</v>
      </c>
      <c r="AV95" s="4" t="s">
        <v>953</v>
      </c>
      <c r="AW95" s="4" t="s">
        <v>175</v>
      </c>
      <c r="AX95" s="4" t="s">
        <v>327</v>
      </c>
      <c r="AY95" s="4" t="s">
        <v>954</v>
      </c>
      <c r="AZ95" s="4" t="s">
        <v>178</v>
      </c>
      <c r="BA95" s="4" t="s">
        <v>65</v>
      </c>
      <c r="BB95" s="4" t="s">
        <v>89</v>
      </c>
      <c r="BC95" s="4" t="s">
        <v>955</v>
      </c>
      <c r="BD95" s="4" t="s">
        <v>89</v>
      </c>
      <c r="BE95" s="5">
        <v>2.41E-2</v>
      </c>
      <c r="BF95">
        <v>2.2800000000000001E-2</v>
      </c>
      <c r="BG95">
        <f>MAX(0,(10-2*ABS(LOG10(ABS(AV95/BE95)))))</f>
        <v>9.9480176292365083</v>
      </c>
      <c r="BH95">
        <f>MAX(0,(10-2*ABS(LOG10(ABS(AW95/BF95)))))</f>
        <v>9.9884953422218175</v>
      </c>
    </row>
    <row r="96" spans="1:60" ht="14.25">
      <c r="A96" s="4" t="s">
        <v>1004</v>
      </c>
      <c r="B96" s="4" t="s">
        <v>57</v>
      </c>
      <c r="C96" s="4" t="s">
        <v>58</v>
      </c>
      <c r="D96" s="4" t="s">
        <v>57</v>
      </c>
      <c r="E96" s="4" t="s">
        <v>1005</v>
      </c>
      <c r="F96" s="4" t="s">
        <v>1006</v>
      </c>
      <c r="G96" s="4" t="s">
        <v>1007</v>
      </c>
      <c r="H96" s="4" t="s">
        <v>63</v>
      </c>
      <c r="I96" s="4" t="s">
        <v>58</v>
      </c>
      <c r="J96" s="4" t="s">
        <v>160</v>
      </c>
      <c r="K96" s="4" t="s">
        <v>56</v>
      </c>
      <c r="L96" s="4" t="s">
        <v>161</v>
      </c>
      <c r="M96" s="4" t="s">
        <v>58</v>
      </c>
      <c r="N96" s="4" t="s">
        <v>72</v>
      </c>
      <c r="O96" s="4" t="s">
        <v>1008</v>
      </c>
      <c r="P96" s="4" t="s">
        <v>814</v>
      </c>
      <c r="Q96" s="4" t="s">
        <v>725</v>
      </c>
      <c r="R96" s="4" t="s">
        <v>593</v>
      </c>
      <c r="S96" s="4" t="s">
        <v>57</v>
      </c>
      <c r="T96" s="4" t="s">
        <v>65</v>
      </c>
      <c r="U96" s="4" t="s">
        <v>65</v>
      </c>
      <c r="V96" s="4" t="s">
        <v>72</v>
      </c>
      <c r="W96" s="4" t="s">
        <v>72</v>
      </c>
      <c r="X96" s="4" t="s">
        <v>72</v>
      </c>
      <c r="Y96" s="4" t="s">
        <v>72</v>
      </c>
      <c r="Z96" s="4" t="s">
        <v>72</v>
      </c>
      <c r="AA96" s="4" t="s">
        <v>72</v>
      </c>
      <c r="AB96" s="4" t="s">
        <v>72</v>
      </c>
      <c r="AC96" s="4" t="s">
        <v>72</v>
      </c>
      <c r="AD96" s="4" t="s">
        <v>71</v>
      </c>
      <c r="AE96" s="4" t="s">
        <v>72</v>
      </c>
      <c r="AF96" s="4" t="s">
        <v>72</v>
      </c>
      <c r="AG96" s="4" t="s">
        <v>72</v>
      </c>
      <c r="AH96" s="4" t="s">
        <v>72</v>
      </c>
      <c r="AI96" s="4" t="s">
        <v>71</v>
      </c>
      <c r="AJ96" s="4" t="s">
        <v>73</v>
      </c>
      <c r="AK96" s="4" t="s">
        <v>74</v>
      </c>
      <c r="AL96" s="4" t="s">
        <v>991</v>
      </c>
      <c r="AM96" s="4" t="s">
        <v>992</v>
      </c>
      <c r="AN96" s="4" t="s">
        <v>1009</v>
      </c>
      <c r="AO96" s="4" t="s">
        <v>1010</v>
      </c>
      <c r="AP96" s="4" t="s">
        <v>398</v>
      </c>
      <c r="AQ96" s="4" t="s">
        <v>65</v>
      </c>
      <c r="AR96" s="4" t="s">
        <v>1011</v>
      </c>
      <c r="AS96" s="4" t="s">
        <v>1012</v>
      </c>
      <c r="AT96" s="4" t="s">
        <v>1013</v>
      </c>
      <c r="AU96" s="4" t="s">
        <v>658</v>
      </c>
      <c r="AV96" s="4" t="s">
        <v>443</v>
      </c>
      <c r="AW96" s="4" t="s">
        <v>674</v>
      </c>
      <c r="AX96" s="4" t="s">
        <v>658</v>
      </c>
      <c r="AY96" s="4" t="s">
        <v>786</v>
      </c>
      <c r="AZ96" s="4" t="s">
        <v>445</v>
      </c>
      <c r="BA96" s="4" t="s">
        <v>65</v>
      </c>
      <c r="BB96" s="4" t="s">
        <v>89</v>
      </c>
      <c r="BC96" s="4" t="s">
        <v>1014</v>
      </c>
      <c r="BD96" s="4" t="s">
        <v>89</v>
      </c>
      <c r="BE96" s="5">
        <v>2.41E-2</v>
      </c>
      <c r="BF96">
        <v>2.3199999999999998E-2</v>
      </c>
      <c r="BG96">
        <f>MAX(0,(10-2*ABS(LOG10(ABS(AV96/BE96)))))</f>
        <v>9.788889523196751</v>
      </c>
      <c r="BH96">
        <f>MAX(0,(10-2*ABS(LOG10(ABS(AW96/BF96)))))</f>
        <v>9.9093166024403079</v>
      </c>
    </row>
    <row r="97" spans="1:60" ht="14.25">
      <c r="A97" s="4" t="s">
        <v>1092</v>
      </c>
      <c r="B97" s="4" t="s">
        <v>57</v>
      </c>
      <c r="C97" s="4" t="s">
        <v>58</v>
      </c>
      <c r="D97" s="4" t="s">
        <v>57</v>
      </c>
      <c r="E97" s="4" t="s">
        <v>415</v>
      </c>
      <c r="F97" s="4" t="s">
        <v>217</v>
      </c>
      <c r="G97" s="4" t="s">
        <v>199</v>
      </c>
      <c r="H97" s="4" t="s">
        <v>63</v>
      </c>
      <c r="I97" s="4" t="s">
        <v>58</v>
      </c>
      <c r="J97" s="4" t="s">
        <v>160</v>
      </c>
      <c r="K97" s="4" t="s">
        <v>56</v>
      </c>
      <c r="L97" s="4" t="s">
        <v>161</v>
      </c>
      <c r="M97" s="4" t="s">
        <v>58</v>
      </c>
      <c r="N97" s="4" t="s">
        <v>72</v>
      </c>
      <c r="O97" s="4" t="s">
        <v>293</v>
      </c>
      <c r="P97" s="4" t="s">
        <v>1093</v>
      </c>
      <c r="Q97" s="4" t="s">
        <v>714</v>
      </c>
      <c r="R97" s="4" t="s">
        <v>195</v>
      </c>
      <c r="S97" s="4" t="s">
        <v>57</v>
      </c>
      <c r="T97" s="4" t="s">
        <v>65</v>
      </c>
      <c r="U97" s="4" t="s">
        <v>65</v>
      </c>
      <c r="V97" s="4" t="s">
        <v>72</v>
      </c>
      <c r="W97" s="4" t="s">
        <v>71</v>
      </c>
      <c r="X97" s="4" t="s">
        <v>71</v>
      </c>
      <c r="Y97" s="4" t="s">
        <v>72</v>
      </c>
      <c r="Z97" s="4" t="s">
        <v>71</v>
      </c>
      <c r="AA97" s="4" t="s">
        <v>72</v>
      </c>
      <c r="AB97" s="4" t="s">
        <v>72</v>
      </c>
      <c r="AC97" s="4" t="s">
        <v>72</v>
      </c>
      <c r="AD97" s="4" t="s">
        <v>72</v>
      </c>
      <c r="AE97" s="4" t="s">
        <v>72</v>
      </c>
      <c r="AF97" s="4" t="s">
        <v>71</v>
      </c>
      <c r="AG97" s="4" t="s">
        <v>71</v>
      </c>
      <c r="AH97" s="4" t="s">
        <v>72</v>
      </c>
      <c r="AI97" s="4" t="s">
        <v>71</v>
      </c>
      <c r="AJ97" s="4" t="s">
        <v>73</v>
      </c>
      <c r="AK97" s="4" t="s">
        <v>74</v>
      </c>
      <c r="AL97" s="4" t="s">
        <v>239</v>
      </c>
      <c r="AM97" s="4" t="s">
        <v>240</v>
      </c>
      <c r="AN97" s="4" t="s">
        <v>1094</v>
      </c>
      <c r="AO97" s="4" t="s">
        <v>1095</v>
      </c>
      <c r="AP97" s="4" t="s">
        <v>1096</v>
      </c>
      <c r="AQ97" s="4" t="s">
        <v>65</v>
      </c>
      <c r="AR97" s="4" t="s">
        <v>1097</v>
      </c>
      <c r="AS97" s="4" t="s">
        <v>1098</v>
      </c>
      <c r="AT97" s="4" t="s">
        <v>1099</v>
      </c>
      <c r="AU97" s="4" t="s">
        <v>932</v>
      </c>
      <c r="AV97" s="4" t="s">
        <v>227</v>
      </c>
      <c r="AW97" s="4" t="s">
        <v>580</v>
      </c>
      <c r="AX97" s="4" t="s">
        <v>1100</v>
      </c>
      <c r="AY97" s="4" t="s">
        <v>1101</v>
      </c>
      <c r="AZ97" s="4" t="s">
        <v>582</v>
      </c>
      <c r="BA97" s="4" t="s">
        <v>65</v>
      </c>
      <c r="BB97" s="4" t="s">
        <v>89</v>
      </c>
      <c r="BC97" s="4" t="s">
        <v>1102</v>
      </c>
      <c r="BD97" s="4" t="s">
        <v>89</v>
      </c>
      <c r="BE97" s="5">
        <v>2.41E-2</v>
      </c>
      <c r="BF97">
        <v>2.2599999999999999E-2</v>
      </c>
      <c r="BG97">
        <f>MAX(0,(10-2*ABS(LOG10(ABS(AV97/BE97)))))</f>
        <v>9.8804045043181024</v>
      </c>
      <c r="BH97">
        <f>MAX(0,(10-2*ABS(LOG10(ABS(AW97/BF97)))))</f>
        <v>9.9485423285826737</v>
      </c>
    </row>
    <row r="98" spans="1:60" ht="14.25">
      <c r="A98" s="4" t="s">
        <v>1138</v>
      </c>
      <c r="B98" s="4" t="s">
        <v>57</v>
      </c>
      <c r="C98" s="4" t="s">
        <v>57</v>
      </c>
      <c r="D98" s="4" t="s">
        <v>58</v>
      </c>
      <c r="E98" s="4" t="s">
        <v>1139</v>
      </c>
      <c r="F98" s="4" t="s">
        <v>60</v>
      </c>
      <c r="G98" s="4" t="s">
        <v>61</v>
      </c>
      <c r="H98" s="4" t="s">
        <v>57</v>
      </c>
      <c r="I98" s="4" t="s">
        <v>58</v>
      </c>
      <c r="J98" s="4" t="s">
        <v>62</v>
      </c>
      <c r="K98" s="4" t="s">
        <v>57</v>
      </c>
      <c r="L98" s="4" t="s">
        <v>63</v>
      </c>
      <c r="M98" s="4" t="s">
        <v>117</v>
      </c>
      <c r="N98" s="4" t="s">
        <v>72</v>
      </c>
      <c r="O98" s="4" t="s">
        <v>118</v>
      </c>
      <c r="P98" s="4" t="s">
        <v>97</v>
      </c>
      <c r="Q98" s="4" t="s">
        <v>276</v>
      </c>
      <c r="R98" s="4" t="s">
        <v>792</v>
      </c>
      <c r="S98" s="4" t="s">
        <v>184</v>
      </c>
      <c r="T98" s="4" t="s">
        <v>65</v>
      </c>
      <c r="U98" s="4" t="s">
        <v>57</v>
      </c>
      <c r="V98" s="4" t="s">
        <v>72</v>
      </c>
      <c r="W98" s="4" t="s">
        <v>72</v>
      </c>
      <c r="X98" s="4" t="s">
        <v>72</v>
      </c>
      <c r="Y98" s="4" t="s">
        <v>72</v>
      </c>
      <c r="Z98" s="4" t="s">
        <v>71</v>
      </c>
      <c r="AA98" s="4" t="s">
        <v>72</v>
      </c>
      <c r="AB98" s="4" t="s">
        <v>72</v>
      </c>
      <c r="AC98" s="4" t="s">
        <v>72</v>
      </c>
      <c r="AD98" s="4" t="s">
        <v>72</v>
      </c>
      <c r="AE98" s="4" t="s">
        <v>72</v>
      </c>
      <c r="AF98" s="4" t="s">
        <v>72</v>
      </c>
      <c r="AG98" s="4" t="s">
        <v>72</v>
      </c>
      <c r="AH98" s="4" t="s">
        <v>71</v>
      </c>
      <c r="AI98" s="4" t="s">
        <v>71</v>
      </c>
      <c r="AJ98" s="4" t="s">
        <v>73</v>
      </c>
      <c r="AK98" s="4" t="s">
        <v>74</v>
      </c>
      <c r="AL98" s="4" t="s">
        <v>1140</v>
      </c>
      <c r="AM98" s="4" t="s">
        <v>1141</v>
      </c>
      <c r="AN98" s="4" t="s">
        <v>1142</v>
      </c>
      <c r="AO98" s="4" t="s">
        <v>1143</v>
      </c>
      <c r="AP98" s="4" t="s">
        <v>1144</v>
      </c>
      <c r="AQ98" s="4" t="s">
        <v>65</v>
      </c>
      <c r="AR98" s="4" t="s">
        <v>1145</v>
      </c>
      <c r="AS98" s="4" t="s">
        <v>1146</v>
      </c>
      <c r="AT98" s="4" t="s">
        <v>1147</v>
      </c>
      <c r="AU98" s="4" t="s">
        <v>715</v>
      </c>
      <c r="AV98" s="4" t="s">
        <v>1148</v>
      </c>
      <c r="AW98" s="4" t="s">
        <v>175</v>
      </c>
      <c r="AX98" s="4" t="s">
        <v>258</v>
      </c>
      <c r="AY98" s="4" t="s">
        <v>258</v>
      </c>
      <c r="AZ98" s="4" t="s">
        <v>96</v>
      </c>
      <c r="BA98" s="4" t="s">
        <v>89</v>
      </c>
      <c r="BB98" s="4" t="s">
        <v>89</v>
      </c>
      <c r="BC98" s="4" t="s">
        <v>1149</v>
      </c>
      <c r="BD98" s="4" t="s">
        <v>89</v>
      </c>
      <c r="BE98" s="5">
        <v>2.41E-2</v>
      </c>
      <c r="BF98">
        <v>2.3900000000000001E-2</v>
      </c>
      <c r="BG98">
        <f>MAX(0,(10-2*ABS(LOG10(ABS(AV98/BE98)))))</f>
        <v>9.9669418846320621</v>
      </c>
      <c r="BH98">
        <f>MAX(0,(10-2*ABS(LOG10(ABS(AW98/BF98)))))</f>
        <v>9.9475692343264495</v>
      </c>
    </row>
    <row r="99" spans="1:60" ht="14.25">
      <c r="A99" s="4" t="s">
        <v>1234</v>
      </c>
      <c r="B99" s="4" t="s">
        <v>57</v>
      </c>
      <c r="C99" s="4" t="s">
        <v>57</v>
      </c>
      <c r="D99" s="4" t="s">
        <v>57</v>
      </c>
      <c r="E99" s="4" t="s">
        <v>59</v>
      </c>
      <c r="F99" s="4" t="s">
        <v>93</v>
      </c>
      <c r="G99" s="4" t="s">
        <v>94</v>
      </c>
      <c r="H99" s="4" t="s">
        <v>57</v>
      </c>
      <c r="I99" s="4" t="s">
        <v>58</v>
      </c>
      <c r="J99" s="4" t="s">
        <v>72</v>
      </c>
      <c r="K99" s="4" t="s">
        <v>57</v>
      </c>
      <c r="L99" s="4" t="s">
        <v>57</v>
      </c>
      <c r="M99" s="4" t="s">
        <v>91</v>
      </c>
      <c r="N99" s="4" t="s">
        <v>58</v>
      </c>
      <c r="O99" s="4" t="s">
        <v>96</v>
      </c>
      <c r="P99" s="4" t="s">
        <v>1235</v>
      </c>
      <c r="Q99" s="4" t="s">
        <v>1085</v>
      </c>
      <c r="R99" s="4" t="s">
        <v>68</v>
      </c>
      <c r="S99" s="4" t="s">
        <v>91</v>
      </c>
      <c r="T99" s="4" t="s">
        <v>65</v>
      </c>
      <c r="U99" s="4" t="s">
        <v>57</v>
      </c>
      <c r="V99" s="4" t="s">
        <v>479</v>
      </c>
      <c r="W99" s="4" t="s">
        <v>72</v>
      </c>
      <c r="X99" s="4" t="s">
        <v>71</v>
      </c>
      <c r="Y99" s="4" t="s">
        <v>72</v>
      </c>
      <c r="Z99" s="4" t="s">
        <v>72</v>
      </c>
      <c r="AA99" s="4" t="s">
        <v>71</v>
      </c>
      <c r="AB99" s="4" t="s">
        <v>72</v>
      </c>
      <c r="AC99" s="4" t="s">
        <v>71</v>
      </c>
      <c r="AD99" s="4" t="s">
        <v>72</v>
      </c>
      <c r="AE99" s="4" t="s">
        <v>71</v>
      </c>
      <c r="AF99" s="4" t="s">
        <v>72</v>
      </c>
      <c r="AG99" s="4" t="s">
        <v>72</v>
      </c>
      <c r="AH99" s="4" t="s">
        <v>72</v>
      </c>
      <c r="AI99" s="4" t="s">
        <v>71</v>
      </c>
      <c r="AJ99" s="4" t="s">
        <v>73</v>
      </c>
      <c r="AK99" s="4" t="s">
        <v>74</v>
      </c>
      <c r="AL99" s="4" t="s">
        <v>278</v>
      </c>
      <c r="AM99" s="4" t="s">
        <v>279</v>
      </c>
      <c r="AN99" s="4" t="s">
        <v>1236</v>
      </c>
      <c r="AO99" s="4" t="s">
        <v>1237</v>
      </c>
      <c r="AP99" s="4" t="s">
        <v>189</v>
      </c>
      <c r="AQ99" s="4" t="s">
        <v>65</v>
      </c>
      <c r="AR99" s="4" t="s">
        <v>106</v>
      </c>
      <c r="AS99" s="4" t="s">
        <v>1238</v>
      </c>
      <c r="AT99" s="4" t="s">
        <v>1239</v>
      </c>
      <c r="AU99" s="4" t="s">
        <v>195</v>
      </c>
      <c r="AV99" s="4" t="s">
        <v>1240</v>
      </c>
      <c r="AW99" s="4" t="s">
        <v>1241</v>
      </c>
      <c r="AX99" s="4" t="s">
        <v>65</v>
      </c>
      <c r="AY99" s="4" t="s">
        <v>65</v>
      </c>
      <c r="AZ99" s="4" t="s">
        <v>65</v>
      </c>
      <c r="BA99" s="4" t="s">
        <v>89</v>
      </c>
      <c r="BB99" s="4" t="s">
        <v>89</v>
      </c>
      <c r="BC99" s="4" t="s">
        <v>1242</v>
      </c>
      <c r="BD99" s="4" t="s">
        <v>89</v>
      </c>
      <c r="BE99" s="5">
        <v>2.41E-2</v>
      </c>
      <c r="BF99">
        <v>2.2599999999999999E-2</v>
      </c>
      <c r="BG99">
        <f>MAX(0,(10-2*ABS(LOG10(ABS(AV99/BE99)))))</f>
        <v>8.8207492938467702</v>
      </c>
      <c r="BH99">
        <f>MAX(0,(10-2*ABS(LOG10(ABS(AW99/BF99)))))</f>
        <v>8.9041430696729726</v>
      </c>
    </row>
    <row r="100" spans="1:60" ht="14.25">
      <c r="A100" s="4" t="s">
        <v>1280</v>
      </c>
      <c r="B100" s="4" t="s">
        <v>57</v>
      </c>
      <c r="C100" s="4" t="s">
        <v>58</v>
      </c>
      <c r="D100" s="4" t="s">
        <v>57</v>
      </c>
      <c r="E100" s="4" t="s">
        <v>584</v>
      </c>
      <c r="F100" s="4" t="s">
        <v>233</v>
      </c>
      <c r="G100" s="4" t="s">
        <v>234</v>
      </c>
      <c r="H100" s="4" t="s">
        <v>63</v>
      </c>
      <c r="I100" s="4" t="s">
        <v>58</v>
      </c>
      <c r="J100" s="4" t="s">
        <v>160</v>
      </c>
      <c r="K100" s="4" t="s">
        <v>56</v>
      </c>
      <c r="L100" s="4" t="s">
        <v>161</v>
      </c>
      <c r="M100" s="4" t="s">
        <v>58</v>
      </c>
      <c r="N100" s="4" t="s">
        <v>72</v>
      </c>
      <c r="O100" s="4" t="s">
        <v>201</v>
      </c>
      <c r="P100" s="4" t="s">
        <v>1281</v>
      </c>
      <c r="Q100" s="4" t="s">
        <v>545</v>
      </c>
      <c r="R100" s="4" t="s">
        <v>193</v>
      </c>
      <c r="S100" s="4" t="s">
        <v>294</v>
      </c>
      <c r="T100" s="4" t="s">
        <v>65</v>
      </c>
      <c r="U100" s="4" t="s">
        <v>65</v>
      </c>
      <c r="V100" s="4" t="s">
        <v>72</v>
      </c>
      <c r="W100" s="4" t="s">
        <v>72</v>
      </c>
      <c r="X100" s="4" t="s">
        <v>72</v>
      </c>
      <c r="Y100" s="4" t="s">
        <v>72</v>
      </c>
      <c r="Z100" s="4" t="s">
        <v>72</v>
      </c>
      <c r="AA100" s="4" t="s">
        <v>72</v>
      </c>
      <c r="AB100" s="4" t="s">
        <v>72</v>
      </c>
      <c r="AC100" s="4" t="s">
        <v>72</v>
      </c>
      <c r="AD100" s="4" t="s">
        <v>72</v>
      </c>
      <c r="AE100" s="4" t="s">
        <v>72</v>
      </c>
      <c r="AF100" s="4" t="s">
        <v>71</v>
      </c>
      <c r="AG100" s="4" t="s">
        <v>72</v>
      </c>
      <c r="AH100" s="4" t="s">
        <v>72</v>
      </c>
      <c r="AI100" s="4" t="s">
        <v>72</v>
      </c>
      <c r="AJ100" s="4" t="s">
        <v>73</v>
      </c>
      <c r="AK100" s="4" t="s">
        <v>74</v>
      </c>
      <c r="AL100" s="4" t="s">
        <v>1179</v>
      </c>
      <c r="AM100" s="4" t="s">
        <v>1180</v>
      </c>
      <c r="AN100" s="4" t="s">
        <v>1282</v>
      </c>
      <c r="AO100" s="4" t="s">
        <v>1283</v>
      </c>
      <c r="AP100" s="4" t="s">
        <v>691</v>
      </c>
      <c r="AQ100" s="4" t="s">
        <v>65</v>
      </c>
      <c r="AR100" s="4" t="s">
        <v>1284</v>
      </c>
      <c r="AS100" s="4" t="s">
        <v>1285</v>
      </c>
      <c r="AT100" s="4" t="s">
        <v>738</v>
      </c>
      <c r="AU100" s="4" t="s">
        <v>184</v>
      </c>
      <c r="AV100" s="4" t="s">
        <v>288</v>
      </c>
      <c r="AW100" s="4" t="s">
        <v>175</v>
      </c>
      <c r="AX100" s="4" t="s">
        <v>58</v>
      </c>
      <c r="AY100" s="4" t="s">
        <v>58</v>
      </c>
      <c r="AZ100" s="4" t="s">
        <v>96</v>
      </c>
      <c r="BA100" s="4" t="s">
        <v>89</v>
      </c>
      <c r="BB100" s="4" t="s">
        <v>89</v>
      </c>
      <c r="BC100" s="4" t="s">
        <v>1286</v>
      </c>
      <c r="BD100" s="4" t="s">
        <v>89</v>
      </c>
      <c r="BE100" s="5">
        <v>2.41E-2</v>
      </c>
      <c r="BF100">
        <v>2.2599999999999999E-2</v>
      </c>
      <c r="BG100">
        <f>MAX(0,(10-2*ABS(LOG10(ABS(AV100/BE100)))))</f>
        <v>9.9128789020594734</v>
      </c>
      <c r="BH100">
        <f>MAX(0,(10-2*ABS(LOG10(ABS(AW100/BF100)))))</f>
        <v>9.996148157927923</v>
      </c>
    </row>
    <row r="101" spans="1:60" ht="14.25">
      <c r="A101" s="4" t="s">
        <v>1326</v>
      </c>
      <c r="B101" s="4" t="s">
        <v>57</v>
      </c>
      <c r="C101" s="4" t="s">
        <v>58</v>
      </c>
      <c r="D101" s="4" t="s">
        <v>57</v>
      </c>
      <c r="E101" s="4" t="s">
        <v>346</v>
      </c>
      <c r="F101" s="4" t="s">
        <v>254</v>
      </c>
      <c r="G101" s="4" t="s">
        <v>199</v>
      </c>
      <c r="H101" s="4" t="s">
        <v>63</v>
      </c>
      <c r="I101" s="4" t="s">
        <v>58</v>
      </c>
      <c r="J101" s="4" t="s">
        <v>160</v>
      </c>
      <c r="K101" s="4" t="s">
        <v>56</v>
      </c>
      <c r="L101" s="4" t="s">
        <v>161</v>
      </c>
      <c r="M101" s="4" t="s">
        <v>58</v>
      </c>
      <c r="N101" s="4" t="s">
        <v>72</v>
      </c>
      <c r="O101" s="4" t="s">
        <v>201</v>
      </c>
      <c r="P101" s="4" t="s">
        <v>347</v>
      </c>
      <c r="Q101" s="4" t="s">
        <v>237</v>
      </c>
      <c r="R101" s="4" t="s">
        <v>324</v>
      </c>
      <c r="S101" s="4" t="s">
        <v>57</v>
      </c>
      <c r="T101" s="4" t="s">
        <v>65</v>
      </c>
      <c r="U101" s="4" t="s">
        <v>65</v>
      </c>
      <c r="V101" s="4" t="s">
        <v>72</v>
      </c>
      <c r="W101" s="4" t="s">
        <v>71</v>
      </c>
      <c r="X101" s="4" t="s">
        <v>72</v>
      </c>
      <c r="Y101" s="4" t="s">
        <v>72</v>
      </c>
      <c r="Z101" s="4" t="s">
        <v>72</v>
      </c>
      <c r="AA101" s="4" t="s">
        <v>72</v>
      </c>
      <c r="AB101" s="4" t="s">
        <v>72</v>
      </c>
      <c r="AC101" s="4" t="s">
        <v>72</v>
      </c>
      <c r="AD101" s="4" t="s">
        <v>71</v>
      </c>
      <c r="AE101" s="4" t="s">
        <v>72</v>
      </c>
      <c r="AF101" s="4" t="s">
        <v>72</v>
      </c>
      <c r="AG101" s="4" t="s">
        <v>72</v>
      </c>
      <c r="AH101" s="4" t="s">
        <v>72</v>
      </c>
      <c r="AI101" s="4" t="s">
        <v>71</v>
      </c>
      <c r="AJ101" s="4" t="s">
        <v>73</v>
      </c>
      <c r="AK101" s="4" t="s">
        <v>74</v>
      </c>
      <c r="AL101" s="4" t="s">
        <v>165</v>
      </c>
      <c r="AM101" s="4" t="s">
        <v>166</v>
      </c>
      <c r="AN101" s="4" t="s">
        <v>1327</v>
      </c>
      <c r="AO101" s="4" t="s">
        <v>1328</v>
      </c>
      <c r="AP101" s="4" t="s">
        <v>1329</v>
      </c>
      <c r="AQ101" s="4" t="s">
        <v>65</v>
      </c>
      <c r="AR101" s="4" t="s">
        <v>529</v>
      </c>
      <c r="AS101" s="4" t="s">
        <v>1330</v>
      </c>
      <c r="AT101" s="4" t="s">
        <v>1331</v>
      </c>
      <c r="AU101" s="4" t="s">
        <v>106</v>
      </c>
      <c r="AV101" s="4" t="s">
        <v>703</v>
      </c>
      <c r="AW101" s="4" t="s">
        <v>617</v>
      </c>
      <c r="AX101" s="4" t="s">
        <v>151</v>
      </c>
      <c r="AY101" s="4" t="s">
        <v>286</v>
      </c>
      <c r="AZ101" s="4" t="s">
        <v>582</v>
      </c>
      <c r="BA101" s="4" t="s">
        <v>65</v>
      </c>
      <c r="BB101" s="4" t="s">
        <v>89</v>
      </c>
      <c r="BC101" s="4" t="s">
        <v>1332</v>
      </c>
      <c r="BD101" s="4" t="s">
        <v>89</v>
      </c>
      <c r="BE101" s="5">
        <v>2.41E-2</v>
      </c>
      <c r="BF101">
        <v>2.3900000000000001E-2</v>
      </c>
      <c r="BG101">
        <f>MAX(0,(10-2*ABS(LOG10(ABS(AV101/BE101)))))</f>
        <v>9.8025683722573618</v>
      </c>
      <c r="BH101">
        <f>MAX(0,(10-2*ABS(LOG10(ABS(AW101/BF101)))))</f>
        <v>9.904031744802106</v>
      </c>
    </row>
    <row r="102" spans="1:60" ht="14.25">
      <c r="A102" s="4" t="s">
        <v>1353</v>
      </c>
      <c r="B102" s="4" t="s">
        <v>57</v>
      </c>
      <c r="C102" s="4" t="s">
        <v>58</v>
      </c>
      <c r="D102" s="4" t="s">
        <v>57</v>
      </c>
      <c r="E102" s="4" t="s">
        <v>741</v>
      </c>
      <c r="F102" s="4" t="s">
        <v>1354</v>
      </c>
      <c r="G102" s="4" t="s">
        <v>1355</v>
      </c>
      <c r="H102" s="4" t="s">
        <v>57</v>
      </c>
      <c r="I102" s="4" t="s">
        <v>57</v>
      </c>
      <c r="J102" s="4" t="s">
        <v>160</v>
      </c>
      <c r="K102" s="4" t="s">
        <v>56</v>
      </c>
      <c r="L102" s="4" t="s">
        <v>161</v>
      </c>
      <c r="M102" s="4" t="s">
        <v>58</v>
      </c>
      <c r="N102" s="4" t="s">
        <v>72</v>
      </c>
      <c r="O102" s="4" t="s">
        <v>58</v>
      </c>
      <c r="P102" s="4" t="s">
        <v>605</v>
      </c>
      <c r="Q102" s="4" t="s">
        <v>1356</v>
      </c>
      <c r="R102" s="4" t="s">
        <v>1357</v>
      </c>
      <c r="S102" s="4" t="s">
        <v>277</v>
      </c>
      <c r="T102" s="4" t="s">
        <v>65</v>
      </c>
      <c r="U102" s="4" t="s">
        <v>65</v>
      </c>
      <c r="V102" s="4" t="s">
        <v>115</v>
      </c>
      <c r="W102" s="4" t="s">
        <v>72</v>
      </c>
      <c r="X102" s="4" t="s">
        <v>72</v>
      </c>
      <c r="Y102" s="4" t="s">
        <v>72</v>
      </c>
      <c r="Z102" s="4" t="s">
        <v>72</v>
      </c>
      <c r="AA102" s="4" t="s">
        <v>72</v>
      </c>
      <c r="AB102" s="4" t="s">
        <v>72</v>
      </c>
      <c r="AC102" s="4" t="s">
        <v>72</v>
      </c>
      <c r="AD102" s="4" t="s">
        <v>72</v>
      </c>
      <c r="AE102" s="4" t="s">
        <v>72</v>
      </c>
      <c r="AF102" s="4" t="s">
        <v>72</v>
      </c>
      <c r="AG102" s="4" t="s">
        <v>72</v>
      </c>
      <c r="AH102" s="4" t="s">
        <v>72</v>
      </c>
      <c r="AI102" s="4" t="s">
        <v>71</v>
      </c>
      <c r="AJ102" s="4" t="s">
        <v>73</v>
      </c>
      <c r="AK102" s="4" t="s">
        <v>74</v>
      </c>
      <c r="AL102" s="4" t="s">
        <v>374</v>
      </c>
      <c r="AM102" s="4" t="s">
        <v>375</v>
      </c>
      <c r="AN102" s="4" t="s">
        <v>1358</v>
      </c>
      <c r="AO102" s="4" t="s">
        <v>1359</v>
      </c>
      <c r="AP102" s="4" t="s">
        <v>1360</v>
      </c>
      <c r="AQ102" s="4" t="s">
        <v>65</v>
      </c>
      <c r="AR102" s="4" t="s">
        <v>1361</v>
      </c>
      <c r="AS102" s="4" t="s">
        <v>1362</v>
      </c>
      <c r="AT102" s="4" t="s">
        <v>718</v>
      </c>
      <c r="AU102" s="4" t="s">
        <v>593</v>
      </c>
      <c r="AV102" s="4" t="s">
        <v>580</v>
      </c>
      <c r="AW102" s="4" t="s">
        <v>175</v>
      </c>
      <c r="AX102" s="4" t="s">
        <v>411</v>
      </c>
      <c r="AY102" s="4" t="s">
        <v>411</v>
      </c>
      <c r="AZ102" s="4" t="s">
        <v>96</v>
      </c>
      <c r="BA102" s="4" t="s">
        <v>89</v>
      </c>
      <c r="BB102" s="4" t="s">
        <v>65</v>
      </c>
      <c r="BC102" s="4" t="s">
        <v>1363</v>
      </c>
      <c r="BD102" s="4" t="s">
        <v>89</v>
      </c>
      <c r="BE102" s="5">
        <v>2.41E-2</v>
      </c>
      <c r="BF102">
        <v>2.2499999999999999E-2</v>
      </c>
      <c r="BG102">
        <f>MAX(0,(10-2*ABS(LOG10(ABS(AV102/BE102)))))</f>
        <v>9.8927251217277394</v>
      </c>
      <c r="BH102">
        <f>MAX(0,(10-2*ABS(LOG10(ABS(AW102/BF102)))))</f>
        <v>10</v>
      </c>
    </row>
    <row r="103" spans="1:60" ht="14.25">
      <c r="A103" s="4" t="s">
        <v>1373</v>
      </c>
      <c r="B103" s="4" t="s">
        <v>57</v>
      </c>
      <c r="C103" s="4" t="s">
        <v>72</v>
      </c>
      <c r="D103" s="4" t="s">
        <v>58</v>
      </c>
      <c r="E103" s="4" t="s">
        <v>706</v>
      </c>
      <c r="F103" s="4" t="s">
        <v>60</v>
      </c>
      <c r="G103" s="4" t="s">
        <v>61</v>
      </c>
      <c r="H103" s="4" t="s">
        <v>57</v>
      </c>
      <c r="I103" s="4" t="s">
        <v>57</v>
      </c>
      <c r="J103" s="4" t="s">
        <v>62</v>
      </c>
      <c r="K103" s="4" t="s">
        <v>57</v>
      </c>
      <c r="L103" s="4" t="s">
        <v>58</v>
      </c>
      <c r="M103" s="4" t="s">
        <v>117</v>
      </c>
      <c r="N103" s="4" t="s">
        <v>58</v>
      </c>
      <c r="O103" s="4" t="s">
        <v>96</v>
      </c>
      <c r="P103" s="4" t="s">
        <v>1374</v>
      </c>
      <c r="Q103" s="4" t="s">
        <v>648</v>
      </c>
      <c r="R103" s="4" t="s">
        <v>1033</v>
      </c>
      <c r="S103" s="4" t="s">
        <v>63</v>
      </c>
      <c r="T103" s="4" t="s">
        <v>65</v>
      </c>
      <c r="U103" s="4" t="s">
        <v>57</v>
      </c>
      <c r="V103" s="4" t="s">
        <v>72</v>
      </c>
      <c r="W103" s="4" t="s">
        <v>72</v>
      </c>
      <c r="X103" s="4" t="s">
        <v>71</v>
      </c>
      <c r="Y103" s="4" t="s">
        <v>72</v>
      </c>
      <c r="Z103" s="4" t="s">
        <v>71</v>
      </c>
      <c r="AA103" s="4" t="s">
        <v>71</v>
      </c>
      <c r="AB103" s="4" t="s">
        <v>72</v>
      </c>
      <c r="AC103" s="4" t="s">
        <v>71</v>
      </c>
      <c r="AD103" s="4" t="s">
        <v>72</v>
      </c>
      <c r="AE103" s="4" t="s">
        <v>72</v>
      </c>
      <c r="AF103" s="4" t="s">
        <v>72</v>
      </c>
      <c r="AG103" s="4" t="s">
        <v>71</v>
      </c>
      <c r="AH103" s="4" t="s">
        <v>71</v>
      </c>
      <c r="AI103" s="4" t="s">
        <v>71</v>
      </c>
      <c r="AJ103" s="4" t="s">
        <v>73</v>
      </c>
      <c r="AK103" s="4" t="s">
        <v>74</v>
      </c>
      <c r="AL103" s="4" t="s">
        <v>982</v>
      </c>
      <c r="AM103" s="4" t="s">
        <v>983</v>
      </c>
      <c r="AN103" s="4" t="s">
        <v>1375</v>
      </c>
      <c r="AO103" s="4" t="s">
        <v>1376</v>
      </c>
      <c r="AP103" s="4" t="s">
        <v>1377</v>
      </c>
      <c r="AQ103" s="4" t="s">
        <v>65</v>
      </c>
      <c r="AR103" s="4" t="s">
        <v>943</v>
      </c>
      <c r="AS103" s="4" t="s">
        <v>1378</v>
      </c>
      <c r="AT103" s="4" t="s">
        <v>1379</v>
      </c>
      <c r="AU103" s="4" t="s">
        <v>282</v>
      </c>
      <c r="AV103" s="4" t="s">
        <v>511</v>
      </c>
      <c r="AW103" s="4" t="s">
        <v>288</v>
      </c>
      <c r="AX103" s="4" t="s">
        <v>575</v>
      </c>
      <c r="AY103" s="4" t="s">
        <v>1159</v>
      </c>
      <c r="AZ103" s="4" t="s">
        <v>290</v>
      </c>
      <c r="BA103" s="4" t="s">
        <v>89</v>
      </c>
      <c r="BB103" s="4" t="s">
        <v>89</v>
      </c>
      <c r="BC103" s="4" t="s">
        <v>1380</v>
      </c>
      <c r="BD103" s="4" t="s">
        <v>89</v>
      </c>
      <c r="BE103" s="5">
        <v>2.41E-2</v>
      </c>
      <c r="BF103">
        <v>2.23E-2</v>
      </c>
      <c r="BG103">
        <f>MAX(0,(10-2*ABS(LOG10(ABS(AV103/BE103)))))</f>
        <v>9.9594215868854494</v>
      </c>
      <c r="BH103">
        <f>MAX(0,(10-2*ABS(LOG10(ABS(AW103/BF103)))))</f>
        <v>9.9803032611128888</v>
      </c>
    </row>
    <row r="104" spans="1:60" ht="14.25">
      <c r="A104" s="4" t="s">
        <v>1406</v>
      </c>
      <c r="B104" s="4" t="s">
        <v>57</v>
      </c>
      <c r="C104" s="4" t="s">
        <v>57</v>
      </c>
      <c r="D104" s="4" t="s">
        <v>72</v>
      </c>
      <c r="E104" s="4" t="s">
        <v>622</v>
      </c>
      <c r="F104" s="4" t="s">
        <v>93</v>
      </c>
      <c r="G104" s="4" t="s">
        <v>94</v>
      </c>
      <c r="H104" s="4" t="s">
        <v>57</v>
      </c>
      <c r="I104" s="4" t="s">
        <v>58</v>
      </c>
      <c r="J104" s="4" t="s">
        <v>95</v>
      </c>
      <c r="K104" s="4" t="s">
        <v>57</v>
      </c>
      <c r="L104" s="4" t="s">
        <v>58</v>
      </c>
      <c r="M104" s="4" t="s">
        <v>69</v>
      </c>
      <c r="N104" s="4" t="s">
        <v>58</v>
      </c>
      <c r="O104" s="4" t="s">
        <v>96</v>
      </c>
      <c r="P104" s="4" t="s">
        <v>662</v>
      </c>
      <c r="Q104" s="4" t="s">
        <v>663</v>
      </c>
      <c r="R104" s="4" t="s">
        <v>664</v>
      </c>
      <c r="S104" s="4" t="s">
        <v>96</v>
      </c>
      <c r="T104" s="4" t="s">
        <v>65</v>
      </c>
      <c r="U104" s="4" t="s">
        <v>65</v>
      </c>
      <c r="V104" s="4" t="s">
        <v>72</v>
      </c>
      <c r="W104" s="4" t="s">
        <v>71</v>
      </c>
      <c r="X104" s="4" t="s">
        <v>72</v>
      </c>
      <c r="Y104" s="4" t="s">
        <v>72</v>
      </c>
      <c r="Z104" s="4" t="s">
        <v>71</v>
      </c>
      <c r="AA104" s="4" t="s">
        <v>72</v>
      </c>
      <c r="AB104" s="4" t="s">
        <v>72</v>
      </c>
      <c r="AC104" s="4" t="s">
        <v>72</v>
      </c>
      <c r="AD104" s="4" t="s">
        <v>72</v>
      </c>
      <c r="AE104" s="4" t="s">
        <v>72</v>
      </c>
      <c r="AF104" s="4" t="s">
        <v>72</v>
      </c>
      <c r="AG104" s="4" t="s">
        <v>72</v>
      </c>
      <c r="AH104" s="4" t="s">
        <v>72</v>
      </c>
      <c r="AI104" s="4" t="s">
        <v>71</v>
      </c>
      <c r="AJ104" s="4" t="s">
        <v>73</v>
      </c>
      <c r="AK104" s="4" t="s">
        <v>74</v>
      </c>
      <c r="AL104" s="4" t="s">
        <v>449</v>
      </c>
      <c r="AM104" s="4" t="s">
        <v>450</v>
      </c>
      <c r="AN104" s="4" t="s">
        <v>1407</v>
      </c>
      <c r="AO104" s="4" t="s">
        <v>1408</v>
      </c>
      <c r="AP104" s="4" t="s">
        <v>817</v>
      </c>
      <c r="AQ104" s="4" t="s">
        <v>65</v>
      </c>
      <c r="AR104" s="4" t="s">
        <v>1275</v>
      </c>
      <c r="AS104" s="4" t="s">
        <v>1409</v>
      </c>
      <c r="AT104" s="4" t="s">
        <v>1410</v>
      </c>
      <c r="AU104" s="4" t="s">
        <v>184</v>
      </c>
      <c r="AV104" s="4" t="s">
        <v>497</v>
      </c>
      <c r="AW104" s="4" t="s">
        <v>775</v>
      </c>
      <c r="AX104" s="4" t="s">
        <v>529</v>
      </c>
      <c r="AY104" s="4" t="s">
        <v>96</v>
      </c>
      <c r="AZ104" s="4" t="s">
        <v>787</v>
      </c>
      <c r="BA104" s="4" t="s">
        <v>65</v>
      </c>
      <c r="BB104" s="4" t="s">
        <v>65</v>
      </c>
      <c r="BC104" s="4" t="s">
        <v>1411</v>
      </c>
      <c r="BD104" s="4" t="s">
        <v>89</v>
      </c>
      <c r="BE104" s="5">
        <v>2.41E-2</v>
      </c>
      <c r="BF104">
        <v>2.3900000000000001E-2</v>
      </c>
      <c r="BG104">
        <f>MAX(0,(10-2*ABS(LOG10(ABS(AV104/BE104)))))</f>
        <v>9.9631898746345513</v>
      </c>
      <c r="BH104">
        <f>MAX(0,(10-2*ABS(LOG10(ABS(AW104/BF104)))))</f>
        <v>9.8958759199612274</v>
      </c>
    </row>
    <row r="105" spans="1:60" ht="14.25">
      <c r="A105" s="4" t="s">
        <v>1550</v>
      </c>
      <c r="B105" s="4" t="s">
        <v>57</v>
      </c>
      <c r="C105" s="4" t="s">
        <v>57</v>
      </c>
      <c r="D105" s="4" t="s">
        <v>58</v>
      </c>
      <c r="E105" s="4" t="s">
        <v>308</v>
      </c>
      <c r="F105" s="4" t="s">
        <v>60</v>
      </c>
      <c r="G105" s="4" t="s">
        <v>61</v>
      </c>
      <c r="H105" s="4" t="s">
        <v>57</v>
      </c>
      <c r="I105" s="4" t="s">
        <v>58</v>
      </c>
      <c r="J105" s="4" t="s">
        <v>62</v>
      </c>
      <c r="K105" s="4" t="s">
        <v>57</v>
      </c>
      <c r="L105" s="4" t="s">
        <v>63</v>
      </c>
      <c r="M105" s="4" t="s">
        <v>117</v>
      </c>
      <c r="N105" s="4" t="s">
        <v>72</v>
      </c>
      <c r="O105" s="4" t="s">
        <v>118</v>
      </c>
      <c r="P105" s="4" t="s">
        <v>311</v>
      </c>
      <c r="Q105" s="4" t="s">
        <v>312</v>
      </c>
      <c r="R105" s="4" t="s">
        <v>313</v>
      </c>
      <c r="S105" s="4" t="s">
        <v>69</v>
      </c>
      <c r="T105" s="4" t="s">
        <v>65</v>
      </c>
      <c r="U105" s="4" t="s">
        <v>57</v>
      </c>
      <c r="V105" s="4" t="s">
        <v>72</v>
      </c>
      <c r="W105" s="4" t="s">
        <v>72</v>
      </c>
      <c r="X105" s="4" t="s">
        <v>72</v>
      </c>
      <c r="Y105" s="4" t="s">
        <v>72</v>
      </c>
      <c r="Z105" s="4" t="s">
        <v>72</v>
      </c>
      <c r="AA105" s="4" t="s">
        <v>71</v>
      </c>
      <c r="AB105" s="4" t="s">
        <v>72</v>
      </c>
      <c r="AC105" s="4" t="s">
        <v>72</v>
      </c>
      <c r="AD105" s="4" t="s">
        <v>72</v>
      </c>
      <c r="AE105" s="4" t="s">
        <v>72</v>
      </c>
      <c r="AF105" s="4" t="s">
        <v>72</v>
      </c>
      <c r="AG105" s="4" t="s">
        <v>72</v>
      </c>
      <c r="AH105" s="4" t="s">
        <v>72</v>
      </c>
      <c r="AI105" s="4" t="s">
        <v>72</v>
      </c>
      <c r="AJ105" s="4" t="s">
        <v>73</v>
      </c>
      <c r="AK105" s="4" t="s">
        <v>74</v>
      </c>
      <c r="AL105" s="4" t="s">
        <v>278</v>
      </c>
      <c r="AM105" s="4" t="s">
        <v>279</v>
      </c>
      <c r="AN105" s="4" t="s">
        <v>1551</v>
      </c>
      <c r="AO105" s="4" t="s">
        <v>1552</v>
      </c>
      <c r="AP105" s="4" t="s">
        <v>1553</v>
      </c>
      <c r="AQ105" s="4" t="s">
        <v>65</v>
      </c>
      <c r="AR105" s="4" t="s">
        <v>432</v>
      </c>
      <c r="AS105" s="4" t="s">
        <v>65</v>
      </c>
      <c r="AT105" s="4" t="s">
        <v>65</v>
      </c>
      <c r="AU105" s="4" t="s">
        <v>65</v>
      </c>
      <c r="AV105" s="4" t="s">
        <v>65</v>
      </c>
      <c r="AW105" s="4" t="s">
        <v>65</v>
      </c>
      <c r="AX105" s="4" t="s">
        <v>65</v>
      </c>
      <c r="AY105" s="4" t="s">
        <v>65</v>
      </c>
      <c r="AZ105" s="4" t="s">
        <v>65</v>
      </c>
      <c r="BA105" s="4" t="s">
        <v>89</v>
      </c>
      <c r="BB105" s="4" t="s">
        <v>89</v>
      </c>
      <c r="BC105" s="4" t="s">
        <v>1554</v>
      </c>
      <c r="BD105" s="4" t="s">
        <v>89</v>
      </c>
      <c r="BE105" s="5">
        <v>2.41E-2</v>
      </c>
      <c r="BF105">
        <v>2.3900000000000001E-2</v>
      </c>
    </row>
    <row r="106" spans="1:60" ht="14.25">
      <c r="A106" s="4" t="s">
        <v>1555</v>
      </c>
      <c r="B106" s="4" t="s">
        <v>57</v>
      </c>
      <c r="C106" s="4" t="s">
        <v>57</v>
      </c>
      <c r="D106" s="4" t="s">
        <v>58</v>
      </c>
      <c r="E106" s="4" t="s">
        <v>584</v>
      </c>
      <c r="F106" s="4" t="s">
        <v>60</v>
      </c>
      <c r="G106" s="4" t="s">
        <v>61</v>
      </c>
      <c r="H106" s="4" t="s">
        <v>57</v>
      </c>
      <c r="I106" s="4" t="s">
        <v>58</v>
      </c>
      <c r="J106" s="4" t="s">
        <v>62</v>
      </c>
      <c r="K106" s="4" t="s">
        <v>57</v>
      </c>
      <c r="L106" s="4" t="s">
        <v>63</v>
      </c>
      <c r="M106" s="4" t="s">
        <v>64</v>
      </c>
      <c r="N106" s="4" t="s">
        <v>72</v>
      </c>
      <c r="O106" s="4" t="s">
        <v>118</v>
      </c>
      <c r="P106" s="4" t="s">
        <v>311</v>
      </c>
      <c r="Q106" s="4" t="s">
        <v>1251</v>
      </c>
      <c r="R106" s="4" t="s">
        <v>478</v>
      </c>
      <c r="S106" s="4" t="s">
        <v>184</v>
      </c>
      <c r="T106" s="4" t="s">
        <v>65</v>
      </c>
      <c r="U106" s="4" t="s">
        <v>57</v>
      </c>
      <c r="V106" s="4" t="s">
        <v>72</v>
      </c>
      <c r="W106" s="4" t="s">
        <v>72</v>
      </c>
      <c r="X106" s="4" t="s">
        <v>72</v>
      </c>
      <c r="Y106" s="4" t="s">
        <v>72</v>
      </c>
      <c r="Z106" s="4" t="s">
        <v>72</v>
      </c>
      <c r="AA106" s="4" t="s">
        <v>72</v>
      </c>
      <c r="AB106" s="4" t="s">
        <v>72</v>
      </c>
      <c r="AC106" s="4" t="s">
        <v>72</v>
      </c>
      <c r="AD106" s="4" t="s">
        <v>72</v>
      </c>
      <c r="AE106" s="4" t="s">
        <v>72</v>
      </c>
      <c r="AF106" s="4" t="s">
        <v>72</v>
      </c>
      <c r="AG106" s="4" t="s">
        <v>72</v>
      </c>
      <c r="AH106" s="4" t="s">
        <v>71</v>
      </c>
      <c r="AI106" s="4" t="s">
        <v>71</v>
      </c>
      <c r="AJ106" s="4" t="s">
        <v>73</v>
      </c>
      <c r="AK106" s="4" t="s">
        <v>74</v>
      </c>
      <c r="AL106" s="4" t="s">
        <v>1179</v>
      </c>
      <c r="AM106" s="4" t="s">
        <v>1180</v>
      </c>
      <c r="AN106" s="4" t="s">
        <v>1556</v>
      </c>
      <c r="AO106" s="4" t="s">
        <v>1557</v>
      </c>
      <c r="AP106" s="4" t="s">
        <v>1064</v>
      </c>
      <c r="AQ106" s="4" t="s">
        <v>65</v>
      </c>
      <c r="AR106" s="4" t="s">
        <v>440</v>
      </c>
      <c r="AS106" s="4" t="s">
        <v>65</v>
      </c>
      <c r="AT106" s="4" t="s">
        <v>65</v>
      </c>
      <c r="AU106" s="4" t="s">
        <v>65</v>
      </c>
      <c r="AV106" s="4" t="s">
        <v>65</v>
      </c>
      <c r="AW106" s="4" t="s">
        <v>65</v>
      </c>
      <c r="AX106" s="4" t="s">
        <v>65</v>
      </c>
      <c r="AY106" s="4" t="s">
        <v>65</v>
      </c>
      <c r="AZ106" s="4" t="s">
        <v>65</v>
      </c>
      <c r="BA106" s="4" t="s">
        <v>89</v>
      </c>
      <c r="BB106" s="4" t="s">
        <v>89</v>
      </c>
      <c r="BC106" s="4" t="s">
        <v>1558</v>
      </c>
      <c r="BD106" s="4" t="s">
        <v>89</v>
      </c>
      <c r="BE106" s="5">
        <v>2.41E-2</v>
      </c>
      <c r="BF106">
        <v>2.12E-2</v>
      </c>
    </row>
    <row r="107" spans="1:60" ht="14.25">
      <c r="A107" s="4" t="s">
        <v>1651</v>
      </c>
      <c r="B107" s="4" t="s">
        <v>57</v>
      </c>
      <c r="C107" s="4" t="s">
        <v>58</v>
      </c>
      <c r="D107" s="4" t="s">
        <v>57</v>
      </c>
      <c r="E107" s="4" t="s">
        <v>92</v>
      </c>
      <c r="F107" s="4" t="s">
        <v>1652</v>
      </c>
      <c r="G107" s="4" t="s">
        <v>1653</v>
      </c>
      <c r="H107" s="4" t="s">
        <v>63</v>
      </c>
      <c r="I107" s="4" t="s">
        <v>58</v>
      </c>
      <c r="J107" s="4" t="s">
        <v>160</v>
      </c>
      <c r="K107" s="4" t="s">
        <v>56</v>
      </c>
      <c r="L107" s="4" t="s">
        <v>1564</v>
      </c>
      <c r="M107" s="4" t="s">
        <v>58</v>
      </c>
      <c r="N107" s="4" t="s">
        <v>72</v>
      </c>
      <c r="O107" s="4" t="s">
        <v>58</v>
      </c>
      <c r="P107" s="4" t="s">
        <v>1654</v>
      </c>
      <c r="Q107" s="4" t="s">
        <v>1655</v>
      </c>
      <c r="R107" s="4" t="s">
        <v>1656</v>
      </c>
      <c r="S107" s="4" t="s">
        <v>294</v>
      </c>
      <c r="T107" s="4" t="s">
        <v>65</v>
      </c>
      <c r="U107" s="4" t="s">
        <v>65</v>
      </c>
      <c r="V107" s="4" t="s">
        <v>72</v>
      </c>
      <c r="W107" s="4" t="s">
        <v>72</v>
      </c>
      <c r="X107" s="4" t="s">
        <v>72</v>
      </c>
      <c r="Y107" s="4" t="s">
        <v>72</v>
      </c>
      <c r="Z107" s="4" t="s">
        <v>72</v>
      </c>
      <c r="AA107" s="4" t="s">
        <v>72</v>
      </c>
      <c r="AB107" s="4" t="s">
        <v>72</v>
      </c>
      <c r="AC107" s="4" t="s">
        <v>72</v>
      </c>
      <c r="AD107" s="4" t="s">
        <v>72</v>
      </c>
      <c r="AE107" s="4" t="s">
        <v>72</v>
      </c>
      <c r="AF107" s="4" t="s">
        <v>72</v>
      </c>
      <c r="AG107" s="4" t="s">
        <v>72</v>
      </c>
      <c r="AH107" s="4" t="s">
        <v>72</v>
      </c>
      <c r="AI107" s="4" t="s">
        <v>71</v>
      </c>
      <c r="AJ107" s="4" t="s">
        <v>73</v>
      </c>
      <c r="AK107" s="4" t="s">
        <v>74</v>
      </c>
      <c r="AL107" s="4" t="s">
        <v>1445</v>
      </c>
      <c r="AM107" s="4" t="s">
        <v>1446</v>
      </c>
      <c r="AN107" s="4" t="s">
        <v>1657</v>
      </c>
      <c r="AO107" s="4" t="s">
        <v>1658</v>
      </c>
      <c r="AP107" s="4" t="s">
        <v>1659</v>
      </c>
      <c r="AQ107" s="4" t="s">
        <v>65</v>
      </c>
      <c r="AR107" s="4" t="s">
        <v>116</v>
      </c>
      <c r="AS107" s="4" t="s">
        <v>1660</v>
      </c>
      <c r="AT107" s="4" t="s">
        <v>546</v>
      </c>
      <c r="AU107" s="4" t="s">
        <v>57</v>
      </c>
      <c r="AV107" s="4" t="s">
        <v>397</v>
      </c>
      <c r="AW107" s="4" t="s">
        <v>175</v>
      </c>
      <c r="AX107" s="4" t="s">
        <v>57</v>
      </c>
      <c r="AY107" s="4" t="s">
        <v>57</v>
      </c>
      <c r="AZ107" s="4" t="s">
        <v>96</v>
      </c>
      <c r="BA107" s="4" t="s">
        <v>65</v>
      </c>
      <c r="BB107" s="4" t="s">
        <v>89</v>
      </c>
      <c r="BC107" s="4" t="s">
        <v>1661</v>
      </c>
      <c r="BD107" s="4" t="s">
        <v>89</v>
      </c>
      <c r="BE107" s="5">
        <v>2.41E-2</v>
      </c>
      <c r="BF107">
        <v>2.2599999999999999E-2</v>
      </c>
      <c r="BG107">
        <f>MAX(0,(10-2*ABS(LOG10(ABS(AV107/BE107)))))</f>
        <v>9.9168541445305003</v>
      </c>
      <c r="BH107">
        <f>MAX(0,(10-2*ABS(LOG10(ABS(AW107/BF107)))))</f>
        <v>9.996148157927923</v>
      </c>
    </row>
    <row r="108" spans="1:60" ht="14.25">
      <c r="A108" s="4" t="s">
        <v>1762</v>
      </c>
      <c r="B108" s="4" t="s">
        <v>57</v>
      </c>
      <c r="C108" s="4" t="s">
        <v>72</v>
      </c>
      <c r="D108" s="4" t="s">
        <v>58</v>
      </c>
      <c r="E108" s="4" t="s">
        <v>1536</v>
      </c>
      <c r="F108" s="4" t="s">
        <v>60</v>
      </c>
      <c r="G108" s="4" t="s">
        <v>61</v>
      </c>
      <c r="H108" s="4" t="s">
        <v>58</v>
      </c>
      <c r="I108" s="4" t="s">
        <v>57</v>
      </c>
      <c r="J108" s="4" t="s">
        <v>62</v>
      </c>
      <c r="K108" s="4" t="s">
        <v>57</v>
      </c>
      <c r="L108" s="4" t="s">
        <v>56</v>
      </c>
      <c r="M108" s="4" t="s">
        <v>117</v>
      </c>
      <c r="N108" s="4" t="s">
        <v>58</v>
      </c>
      <c r="O108" s="4" t="s">
        <v>118</v>
      </c>
      <c r="P108" s="4" t="s">
        <v>1537</v>
      </c>
      <c r="Q108" s="4" t="s">
        <v>1538</v>
      </c>
      <c r="R108" s="4" t="s">
        <v>721</v>
      </c>
      <c r="S108" s="4" t="s">
        <v>323</v>
      </c>
      <c r="T108" s="4" t="s">
        <v>65</v>
      </c>
      <c r="U108" s="4" t="s">
        <v>57</v>
      </c>
      <c r="V108" s="4" t="s">
        <v>865</v>
      </c>
      <c r="W108" s="4" t="s">
        <v>72</v>
      </c>
      <c r="X108" s="4" t="s">
        <v>72</v>
      </c>
      <c r="Y108" s="4" t="s">
        <v>72</v>
      </c>
      <c r="Z108" s="4" t="s">
        <v>71</v>
      </c>
      <c r="AA108" s="4" t="s">
        <v>71</v>
      </c>
      <c r="AB108" s="4" t="s">
        <v>72</v>
      </c>
      <c r="AC108" s="4" t="s">
        <v>71</v>
      </c>
      <c r="AD108" s="4" t="s">
        <v>72</v>
      </c>
      <c r="AE108" s="4" t="s">
        <v>72</v>
      </c>
      <c r="AF108" s="4" t="s">
        <v>72</v>
      </c>
      <c r="AG108" s="4" t="s">
        <v>72</v>
      </c>
      <c r="AH108" s="4" t="s">
        <v>71</v>
      </c>
      <c r="AI108" s="4" t="s">
        <v>72</v>
      </c>
      <c r="AJ108" s="4" t="s">
        <v>73</v>
      </c>
      <c r="AK108" s="4" t="s">
        <v>74</v>
      </c>
      <c r="AL108" s="4" t="s">
        <v>1539</v>
      </c>
      <c r="AM108" s="4" t="s">
        <v>1540</v>
      </c>
      <c r="AN108" s="4" t="s">
        <v>1763</v>
      </c>
      <c r="AO108" s="4" t="s">
        <v>1764</v>
      </c>
      <c r="AP108" s="4" t="s">
        <v>1765</v>
      </c>
      <c r="AQ108" s="4" t="s">
        <v>65</v>
      </c>
      <c r="AR108" s="4" t="s">
        <v>1766</v>
      </c>
      <c r="AS108" s="4" t="s">
        <v>1767</v>
      </c>
      <c r="AT108" s="4" t="s">
        <v>1768</v>
      </c>
      <c r="AU108" s="4" t="s">
        <v>258</v>
      </c>
      <c r="AV108" s="4" t="s">
        <v>1676</v>
      </c>
      <c r="AW108" s="4" t="s">
        <v>1769</v>
      </c>
      <c r="AX108" s="4" t="s">
        <v>57</v>
      </c>
      <c r="AY108" s="4" t="s">
        <v>65</v>
      </c>
      <c r="AZ108" s="4" t="s">
        <v>65</v>
      </c>
      <c r="BA108" s="4" t="s">
        <v>65</v>
      </c>
      <c r="BB108" s="4" t="s">
        <v>89</v>
      </c>
      <c r="BC108" s="4"/>
      <c r="BD108" s="4" t="s">
        <v>89</v>
      </c>
      <c r="BE108" s="5">
        <v>2.41E-2</v>
      </c>
      <c r="BF108">
        <v>2.2700000000000001E-2</v>
      </c>
      <c r="BG108">
        <f>MAX(0,(10-2*ABS(LOG10(ABS(AV108/BE108)))))</f>
        <v>9.0529359526075623</v>
      </c>
      <c r="BH108">
        <f>MAX(0,(10-2*ABS(LOG10(ABS(AW108/BF108)))))</f>
        <v>9.313622735024099</v>
      </c>
    </row>
    <row r="109" spans="1:60" ht="14.25">
      <c r="A109" s="4" t="s">
        <v>1907</v>
      </c>
      <c r="B109" s="4" t="s">
        <v>57</v>
      </c>
      <c r="C109" s="4" t="s">
        <v>58</v>
      </c>
      <c r="D109" s="4" t="s">
        <v>57</v>
      </c>
      <c r="E109" s="4" t="s">
        <v>198</v>
      </c>
      <c r="F109" s="4" t="s">
        <v>217</v>
      </c>
      <c r="G109" s="4" t="s">
        <v>199</v>
      </c>
      <c r="H109" s="4" t="s">
        <v>63</v>
      </c>
      <c r="I109" s="4" t="s">
        <v>58</v>
      </c>
      <c r="J109" s="4" t="s">
        <v>160</v>
      </c>
      <c r="K109" s="4" t="s">
        <v>56</v>
      </c>
      <c r="L109" s="4" t="s">
        <v>1564</v>
      </c>
      <c r="M109" s="4" t="s">
        <v>58</v>
      </c>
      <c r="N109" s="4" t="s">
        <v>72</v>
      </c>
      <c r="O109" s="4" t="s">
        <v>201</v>
      </c>
      <c r="P109" s="4" t="s">
        <v>123</v>
      </c>
      <c r="Q109" s="4" t="s">
        <v>204</v>
      </c>
      <c r="R109" s="4" t="s">
        <v>202</v>
      </c>
      <c r="S109" s="4" t="s">
        <v>58</v>
      </c>
      <c r="T109" s="4" t="s">
        <v>65</v>
      </c>
      <c r="U109" s="4" t="s">
        <v>65</v>
      </c>
      <c r="V109" s="4" t="s">
        <v>72</v>
      </c>
      <c r="W109" s="4" t="s">
        <v>72</v>
      </c>
      <c r="X109" s="4" t="s">
        <v>71</v>
      </c>
      <c r="Y109" s="4" t="s">
        <v>72</v>
      </c>
      <c r="Z109" s="4" t="s">
        <v>72</v>
      </c>
      <c r="AA109" s="4" t="s">
        <v>72</v>
      </c>
      <c r="AB109" s="4" t="s">
        <v>72</v>
      </c>
      <c r="AC109" s="4" t="s">
        <v>72</v>
      </c>
      <c r="AD109" s="4" t="s">
        <v>72</v>
      </c>
      <c r="AE109" s="4" t="s">
        <v>71</v>
      </c>
      <c r="AF109" s="4" t="s">
        <v>71</v>
      </c>
      <c r="AG109" s="4" t="s">
        <v>72</v>
      </c>
      <c r="AH109" s="4" t="s">
        <v>72</v>
      </c>
      <c r="AI109" s="4" t="s">
        <v>71</v>
      </c>
      <c r="AJ109" s="4" t="s">
        <v>73</v>
      </c>
      <c r="AK109" s="4" t="s">
        <v>74</v>
      </c>
      <c r="AL109" s="4" t="s">
        <v>588</v>
      </c>
      <c r="AM109" s="4" t="s">
        <v>589</v>
      </c>
      <c r="AN109" s="4" t="s">
        <v>1908</v>
      </c>
      <c r="AO109" s="4" t="s">
        <v>1909</v>
      </c>
      <c r="AP109" s="4" t="s">
        <v>1910</v>
      </c>
      <c r="AQ109" s="4" t="s">
        <v>65</v>
      </c>
      <c r="AR109" s="4" t="s">
        <v>996</v>
      </c>
      <c r="AS109" s="4" t="s">
        <v>1911</v>
      </c>
      <c r="AT109" s="4" t="s">
        <v>898</v>
      </c>
      <c r="AU109" s="4" t="s">
        <v>58</v>
      </c>
      <c r="AV109" s="4" t="s">
        <v>342</v>
      </c>
      <c r="AW109" s="4" t="s">
        <v>175</v>
      </c>
      <c r="AX109" s="4" t="s">
        <v>57</v>
      </c>
      <c r="AY109" s="4" t="s">
        <v>65</v>
      </c>
      <c r="AZ109" s="4" t="s">
        <v>96</v>
      </c>
      <c r="BA109" s="4" t="s">
        <v>89</v>
      </c>
      <c r="BB109" s="4" t="s">
        <v>89</v>
      </c>
      <c r="BC109" s="4" t="s">
        <v>1912</v>
      </c>
      <c r="BD109" s="4" t="s">
        <v>89</v>
      </c>
      <c r="BE109" s="5">
        <v>2.41E-2</v>
      </c>
      <c r="BF109">
        <v>2.2599999999999999E-2</v>
      </c>
      <c r="BG109">
        <f>MAX(0,(10-2*ABS(LOG10(ABS(AV109/BE109)))))</f>
        <v>9.9088853825473215</v>
      </c>
      <c r="BH109">
        <f>MAX(0,(10-2*ABS(LOG10(ABS(AW109/BF109)))))</f>
        <v>9.996148157927923</v>
      </c>
    </row>
    <row r="110" spans="1:60" ht="14.25">
      <c r="A110" s="4" t="s">
        <v>2004</v>
      </c>
      <c r="B110" s="4" t="s">
        <v>57</v>
      </c>
      <c r="C110" s="4" t="s">
        <v>58</v>
      </c>
      <c r="D110" s="4" t="s">
        <v>57</v>
      </c>
      <c r="E110" s="4" t="s">
        <v>484</v>
      </c>
      <c r="F110" s="4" t="s">
        <v>234</v>
      </c>
      <c r="G110" s="4" t="s">
        <v>1817</v>
      </c>
      <c r="H110" s="4" t="s">
        <v>56</v>
      </c>
      <c r="I110" s="4" t="s">
        <v>57</v>
      </c>
      <c r="J110" s="4" t="s">
        <v>160</v>
      </c>
      <c r="K110" s="4" t="s">
        <v>57</v>
      </c>
      <c r="L110" s="4" t="s">
        <v>255</v>
      </c>
      <c r="M110" s="4" t="s">
        <v>58</v>
      </c>
      <c r="N110" s="4" t="s">
        <v>72</v>
      </c>
      <c r="O110" s="4" t="s">
        <v>58</v>
      </c>
      <c r="P110" s="4" t="s">
        <v>2005</v>
      </c>
      <c r="Q110" s="4" t="s">
        <v>2006</v>
      </c>
      <c r="R110" s="4" t="s">
        <v>2007</v>
      </c>
      <c r="S110" s="4" t="s">
        <v>2008</v>
      </c>
      <c r="T110" s="4" t="s">
        <v>65</v>
      </c>
      <c r="U110" s="4" t="s">
        <v>65</v>
      </c>
      <c r="V110" s="4" t="s">
        <v>1153</v>
      </c>
      <c r="W110" s="4" t="s">
        <v>72</v>
      </c>
      <c r="X110" s="4" t="s">
        <v>72</v>
      </c>
      <c r="Y110" s="4" t="s">
        <v>72</v>
      </c>
      <c r="Z110" s="4" t="s">
        <v>71</v>
      </c>
      <c r="AA110" s="4" t="s">
        <v>72</v>
      </c>
      <c r="AB110" s="4" t="s">
        <v>72</v>
      </c>
      <c r="AC110" s="4" t="s">
        <v>72</v>
      </c>
      <c r="AD110" s="4" t="s">
        <v>72</v>
      </c>
      <c r="AE110" s="4" t="s">
        <v>72</v>
      </c>
      <c r="AF110" s="4" t="s">
        <v>72</v>
      </c>
      <c r="AG110" s="4" t="s">
        <v>72</v>
      </c>
      <c r="AH110" s="4" t="s">
        <v>72</v>
      </c>
      <c r="AI110" s="4" t="s">
        <v>72</v>
      </c>
      <c r="AJ110" s="4" t="s">
        <v>73</v>
      </c>
      <c r="AK110" s="4" t="s">
        <v>74</v>
      </c>
      <c r="AL110" s="4" t="s">
        <v>646</v>
      </c>
      <c r="AM110" s="4" t="s">
        <v>1680</v>
      </c>
      <c r="AN110" s="4" t="s">
        <v>2009</v>
      </c>
      <c r="AO110" s="4" t="s">
        <v>2010</v>
      </c>
      <c r="AP110" s="4" t="s">
        <v>2011</v>
      </c>
      <c r="AQ110" s="4" t="s">
        <v>65</v>
      </c>
      <c r="AR110" s="4" t="s">
        <v>2012</v>
      </c>
      <c r="AS110" s="4" t="s">
        <v>2013</v>
      </c>
      <c r="AT110" s="4" t="s">
        <v>2014</v>
      </c>
      <c r="AU110" s="4" t="s">
        <v>1046</v>
      </c>
      <c r="AV110" s="4" t="s">
        <v>85</v>
      </c>
      <c r="AW110" s="4" t="s">
        <v>617</v>
      </c>
      <c r="AX110" s="4" t="s">
        <v>312</v>
      </c>
      <c r="AY110" s="4" t="s">
        <v>319</v>
      </c>
      <c r="AZ110" s="4" t="s">
        <v>787</v>
      </c>
      <c r="BA110" s="4" t="s">
        <v>89</v>
      </c>
      <c r="BB110" s="4" t="s">
        <v>89</v>
      </c>
      <c r="BC110" s="4"/>
      <c r="BD110" s="4" t="s">
        <v>89</v>
      </c>
      <c r="BE110" s="5">
        <v>2.41E-2</v>
      </c>
      <c r="BF110">
        <v>2.3900000000000001E-2</v>
      </c>
      <c r="BG110">
        <f>MAX(0,(10-2*ABS(LOG10(ABS(AV110/BE110)))))</f>
        <v>9.9325756409465846</v>
      </c>
      <c r="BH110">
        <f>MAX(0,(10-2*ABS(LOG10(ABS(AW110/BF110)))))</f>
        <v>9.904031744802106</v>
      </c>
    </row>
    <row r="111" spans="1:60" ht="14.25">
      <c r="A111" s="4" t="s">
        <v>2015</v>
      </c>
      <c r="B111" s="4" t="s">
        <v>57</v>
      </c>
      <c r="C111" s="4" t="s">
        <v>58</v>
      </c>
      <c r="D111" s="4" t="s">
        <v>57</v>
      </c>
      <c r="E111" s="4" t="s">
        <v>181</v>
      </c>
      <c r="F111" s="4" t="s">
        <v>254</v>
      </c>
      <c r="G111" s="4" t="s">
        <v>199</v>
      </c>
      <c r="H111" s="4" t="s">
        <v>63</v>
      </c>
      <c r="I111" s="4" t="s">
        <v>58</v>
      </c>
      <c r="J111" s="4" t="s">
        <v>160</v>
      </c>
      <c r="K111" s="4" t="s">
        <v>56</v>
      </c>
      <c r="L111" s="4" t="s">
        <v>161</v>
      </c>
      <c r="M111" s="4" t="s">
        <v>58</v>
      </c>
      <c r="N111" s="4" t="s">
        <v>72</v>
      </c>
      <c r="O111" s="4" t="s">
        <v>201</v>
      </c>
      <c r="P111" s="4" t="s">
        <v>1645</v>
      </c>
      <c r="Q111" s="4" t="s">
        <v>786</v>
      </c>
      <c r="R111" s="4" t="s">
        <v>963</v>
      </c>
      <c r="S111" s="4" t="s">
        <v>57</v>
      </c>
      <c r="T111" s="4" t="s">
        <v>65</v>
      </c>
      <c r="U111" s="4" t="s">
        <v>65</v>
      </c>
      <c r="V111" s="4" t="s">
        <v>72</v>
      </c>
      <c r="W111" s="4" t="s">
        <v>72</v>
      </c>
      <c r="X111" s="4" t="s">
        <v>72</v>
      </c>
      <c r="Y111" s="4" t="s">
        <v>72</v>
      </c>
      <c r="Z111" s="4" t="s">
        <v>72</v>
      </c>
      <c r="AA111" s="4" t="s">
        <v>71</v>
      </c>
      <c r="AB111" s="4" t="s">
        <v>72</v>
      </c>
      <c r="AC111" s="4" t="s">
        <v>72</v>
      </c>
      <c r="AD111" s="4" t="s">
        <v>72</v>
      </c>
      <c r="AE111" s="4" t="s">
        <v>72</v>
      </c>
      <c r="AF111" s="4" t="s">
        <v>72</v>
      </c>
      <c r="AG111" s="4" t="s">
        <v>72</v>
      </c>
      <c r="AH111" s="4" t="s">
        <v>72</v>
      </c>
      <c r="AI111" s="4" t="s">
        <v>71</v>
      </c>
      <c r="AJ111" s="4" t="s">
        <v>73</v>
      </c>
      <c r="AK111" s="4" t="s">
        <v>74</v>
      </c>
      <c r="AL111" s="4" t="s">
        <v>2016</v>
      </c>
      <c r="AM111" s="4" t="s">
        <v>2017</v>
      </c>
      <c r="AN111" s="4" t="s">
        <v>2018</v>
      </c>
      <c r="AO111" s="4" t="s">
        <v>2019</v>
      </c>
      <c r="AP111" s="4" t="s">
        <v>2020</v>
      </c>
      <c r="AQ111" s="4" t="s">
        <v>65</v>
      </c>
      <c r="AR111" s="4" t="s">
        <v>2021</v>
      </c>
      <c r="AS111" s="4" t="s">
        <v>2022</v>
      </c>
      <c r="AT111" s="4" t="s">
        <v>2023</v>
      </c>
      <c r="AU111" s="4" t="s">
        <v>672</v>
      </c>
      <c r="AV111" s="4" t="s">
        <v>1186</v>
      </c>
      <c r="AW111" s="4" t="s">
        <v>153</v>
      </c>
      <c r="AX111" s="4" t="s">
        <v>113</v>
      </c>
      <c r="AY111" s="4" t="s">
        <v>113</v>
      </c>
      <c r="AZ111" s="4" t="s">
        <v>96</v>
      </c>
      <c r="BA111" s="4" t="s">
        <v>89</v>
      </c>
      <c r="BB111" s="4" t="s">
        <v>65</v>
      </c>
      <c r="BC111" s="4" t="s">
        <v>2024</v>
      </c>
      <c r="BD111" s="4" t="s">
        <v>89</v>
      </c>
      <c r="BE111" s="5">
        <v>2.41E-2</v>
      </c>
      <c r="BF111">
        <v>2.3900000000000001E-2</v>
      </c>
      <c r="BG111">
        <f>MAX(0,(10-2*ABS(LOG10(ABS(AV111/BE111)))))</f>
        <v>9.8845308254456494</v>
      </c>
      <c r="BH111">
        <f>MAX(0,(10-2*ABS(LOG10(ABS(AW111/BF111)))))</f>
        <v>9.9514210763985265</v>
      </c>
    </row>
    <row r="112" spans="1:60" ht="14.25">
      <c r="A112" s="4" t="s">
        <v>2033</v>
      </c>
      <c r="B112" s="4" t="s">
        <v>57</v>
      </c>
      <c r="C112" s="4" t="s">
        <v>57</v>
      </c>
      <c r="D112" s="4" t="s">
        <v>58</v>
      </c>
      <c r="E112" s="4" t="s">
        <v>59</v>
      </c>
      <c r="F112" s="4" t="s">
        <v>309</v>
      </c>
      <c r="G112" s="4" t="s">
        <v>310</v>
      </c>
      <c r="H112" s="4" t="s">
        <v>57</v>
      </c>
      <c r="I112" s="4" t="s">
        <v>57</v>
      </c>
      <c r="J112" s="4" t="s">
        <v>62</v>
      </c>
      <c r="K112" s="4" t="s">
        <v>57</v>
      </c>
      <c r="L112" s="4" t="s">
        <v>63</v>
      </c>
      <c r="M112" s="4" t="s">
        <v>117</v>
      </c>
      <c r="N112" s="4" t="s">
        <v>58</v>
      </c>
      <c r="O112" s="4" t="s">
        <v>2034</v>
      </c>
      <c r="P112" s="4" t="s">
        <v>2035</v>
      </c>
      <c r="Q112" s="4" t="s">
        <v>2036</v>
      </c>
      <c r="R112" s="4" t="s">
        <v>624</v>
      </c>
      <c r="S112" s="4" t="s">
        <v>65</v>
      </c>
      <c r="T112" s="4" t="s">
        <v>65</v>
      </c>
      <c r="U112" s="4" t="s">
        <v>57</v>
      </c>
      <c r="V112" s="4" t="s">
        <v>115</v>
      </c>
      <c r="W112" s="4" t="s">
        <v>71</v>
      </c>
      <c r="X112" s="4" t="s">
        <v>72</v>
      </c>
      <c r="Y112" s="4" t="s">
        <v>72</v>
      </c>
      <c r="Z112" s="4" t="s">
        <v>71</v>
      </c>
      <c r="AA112" s="4" t="s">
        <v>72</v>
      </c>
      <c r="AB112" s="4" t="s">
        <v>72</v>
      </c>
      <c r="AC112" s="4" t="s">
        <v>72</v>
      </c>
      <c r="AD112" s="4" t="s">
        <v>72</v>
      </c>
      <c r="AE112" s="4" t="s">
        <v>72</v>
      </c>
      <c r="AF112" s="4" t="s">
        <v>72</v>
      </c>
      <c r="AG112" s="4" t="s">
        <v>72</v>
      </c>
      <c r="AH112" s="4" t="s">
        <v>71</v>
      </c>
      <c r="AI112" s="4" t="s">
        <v>71</v>
      </c>
      <c r="AJ112" s="4" t="s">
        <v>73</v>
      </c>
      <c r="AK112" s="4" t="s">
        <v>74</v>
      </c>
      <c r="AL112" s="4" t="s">
        <v>2037</v>
      </c>
      <c r="AM112" s="4" t="s">
        <v>2038</v>
      </c>
      <c r="AN112" s="4" t="s">
        <v>2039</v>
      </c>
      <c r="AO112" s="4" t="s">
        <v>2040</v>
      </c>
      <c r="AP112" s="4" t="s">
        <v>2041</v>
      </c>
      <c r="AQ112" s="4" t="s">
        <v>65</v>
      </c>
      <c r="AR112" s="4" t="s">
        <v>741</v>
      </c>
      <c r="AS112" s="4" t="s">
        <v>2042</v>
      </c>
      <c r="AT112" s="4" t="s">
        <v>2043</v>
      </c>
      <c r="AU112" s="4" t="s">
        <v>357</v>
      </c>
      <c r="AV112" s="4" t="s">
        <v>673</v>
      </c>
      <c r="AW112" s="4" t="s">
        <v>674</v>
      </c>
      <c r="AX112" s="4" t="s">
        <v>1136</v>
      </c>
      <c r="AY112" s="4" t="s">
        <v>1159</v>
      </c>
      <c r="AZ112" s="4" t="s">
        <v>445</v>
      </c>
      <c r="BA112" s="4" t="s">
        <v>65</v>
      </c>
      <c r="BB112" s="4" t="s">
        <v>89</v>
      </c>
      <c r="BC112" s="4" t="s">
        <v>2044</v>
      </c>
      <c r="BD112" s="4" t="s">
        <v>89</v>
      </c>
      <c r="BE112" s="5">
        <v>2.41E-2</v>
      </c>
      <c r="BF112">
        <v>1.95E-2</v>
      </c>
      <c r="BG112">
        <f>MAX(0,(10-2*ABS(LOG10(ABS(AV112/BE112)))))</f>
        <v>9.9556368795300401</v>
      </c>
      <c r="BH112">
        <f>MAX(0,(10-2*ABS(LOG10(ABS(AW112/BF112)))))</f>
        <v>9.9397766505029281</v>
      </c>
    </row>
    <row r="113" spans="1:60" ht="14.25">
      <c r="A113" s="4" t="s">
        <v>2045</v>
      </c>
      <c r="B113" s="4" t="s">
        <v>57</v>
      </c>
      <c r="C113" s="4" t="s">
        <v>72</v>
      </c>
      <c r="D113" s="4" t="s">
        <v>58</v>
      </c>
      <c r="E113" s="4" t="s">
        <v>516</v>
      </c>
      <c r="F113" s="4" t="s">
        <v>60</v>
      </c>
      <c r="G113" s="4" t="s">
        <v>61</v>
      </c>
      <c r="H113" s="4" t="s">
        <v>57</v>
      </c>
      <c r="I113" s="4" t="s">
        <v>58</v>
      </c>
      <c r="J113" s="4" t="s">
        <v>62</v>
      </c>
      <c r="K113" s="4" t="s">
        <v>57</v>
      </c>
      <c r="L113" s="4" t="s">
        <v>56</v>
      </c>
      <c r="M113" s="4" t="s">
        <v>117</v>
      </c>
      <c r="N113" s="4" t="s">
        <v>57</v>
      </c>
      <c r="O113" s="4" t="s">
        <v>432</v>
      </c>
      <c r="P113" s="4" t="s">
        <v>2046</v>
      </c>
      <c r="Q113" s="4" t="s">
        <v>2047</v>
      </c>
      <c r="R113" s="4" t="s">
        <v>2048</v>
      </c>
      <c r="S113" s="4" t="s">
        <v>184</v>
      </c>
      <c r="T113" s="4" t="s">
        <v>65</v>
      </c>
      <c r="U113" s="4" t="s">
        <v>57</v>
      </c>
      <c r="V113" s="4" t="s">
        <v>115</v>
      </c>
      <c r="W113" s="4" t="s">
        <v>71</v>
      </c>
      <c r="X113" s="4" t="s">
        <v>72</v>
      </c>
      <c r="Y113" s="4" t="s">
        <v>72</v>
      </c>
      <c r="Z113" s="4" t="s">
        <v>71</v>
      </c>
      <c r="AA113" s="4" t="s">
        <v>72</v>
      </c>
      <c r="AB113" s="4" t="s">
        <v>72</v>
      </c>
      <c r="AC113" s="4" t="s">
        <v>71</v>
      </c>
      <c r="AD113" s="4" t="s">
        <v>72</v>
      </c>
      <c r="AE113" s="4" t="s">
        <v>72</v>
      </c>
      <c r="AF113" s="4" t="s">
        <v>72</v>
      </c>
      <c r="AG113" s="4" t="s">
        <v>72</v>
      </c>
      <c r="AH113" s="4" t="s">
        <v>71</v>
      </c>
      <c r="AI113" s="4" t="s">
        <v>72</v>
      </c>
      <c r="AJ113" s="4" t="s">
        <v>73</v>
      </c>
      <c r="AK113" s="4" t="s">
        <v>74</v>
      </c>
      <c r="AL113" s="4" t="s">
        <v>1539</v>
      </c>
      <c r="AM113" s="4" t="s">
        <v>1540</v>
      </c>
      <c r="AN113" s="4" t="s">
        <v>2049</v>
      </c>
      <c r="AO113" s="4" t="s">
        <v>2050</v>
      </c>
      <c r="AP113" s="4" t="s">
        <v>2051</v>
      </c>
      <c r="AQ113" s="4" t="s">
        <v>65</v>
      </c>
      <c r="AR113" s="4" t="s">
        <v>1300</v>
      </c>
      <c r="AS113" s="4" t="s">
        <v>2052</v>
      </c>
      <c r="AT113" s="4" t="s">
        <v>898</v>
      </c>
      <c r="AU113" s="4" t="s">
        <v>58</v>
      </c>
      <c r="AV113" s="4" t="s">
        <v>604</v>
      </c>
      <c r="AW113" s="4" t="s">
        <v>175</v>
      </c>
      <c r="AX113" s="4" t="s">
        <v>57</v>
      </c>
      <c r="AY113" s="4" t="s">
        <v>57</v>
      </c>
      <c r="AZ113" s="4" t="s">
        <v>96</v>
      </c>
      <c r="BA113" s="4" t="s">
        <v>89</v>
      </c>
      <c r="BB113" s="4" t="s">
        <v>65</v>
      </c>
      <c r="BC113" s="4" t="s">
        <v>2053</v>
      </c>
      <c r="BD113" s="4" t="s">
        <v>89</v>
      </c>
      <c r="BE113" s="5">
        <v>2.41E-2</v>
      </c>
      <c r="BF113">
        <v>2.3199999999999998E-2</v>
      </c>
      <c r="BG113">
        <f>MAX(0,(10-2*ABS(LOG10(ABS(AV113/BE113)))))</f>
        <v>9.9857019164206715</v>
      </c>
      <c r="BH113">
        <f>MAX(0,(10-2*ABS(LOG10(ABS(AW113/BF113)))))</f>
        <v>9.9733890664409248</v>
      </c>
    </row>
    <row r="114" spans="1:60" ht="14.25">
      <c r="A114" s="4" t="s">
        <v>2141</v>
      </c>
      <c r="B114" s="4" t="s">
        <v>57</v>
      </c>
      <c r="C114" s="4" t="s">
        <v>57</v>
      </c>
      <c r="D114" s="4" t="s">
        <v>57</v>
      </c>
      <c r="E114" s="4" t="s">
        <v>719</v>
      </c>
      <c r="F114" s="4" t="s">
        <v>137</v>
      </c>
      <c r="G114" s="4" t="s">
        <v>138</v>
      </c>
      <c r="H114" s="4" t="s">
        <v>57</v>
      </c>
      <c r="I114" s="4" t="s">
        <v>58</v>
      </c>
      <c r="J114" s="4" t="s">
        <v>416</v>
      </c>
      <c r="K114" s="4" t="s">
        <v>57</v>
      </c>
      <c r="L114" s="4" t="s">
        <v>57</v>
      </c>
      <c r="M114" s="4" t="s">
        <v>91</v>
      </c>
      <c r="N114" s="4" t="s">
        <v>58</v>
      </c>
      <c r="O114" s="4" t="s">
        <v>432</v>
      </c>
      <c r="P114" s="4" t="s">
        <v>694</v>
      </c>
      <c r="Q114" s="4" t="s">
        <v>1220</v>
      </c>
      <c r="R114" s="4" t="s">
        <v>91</v>
      </c>
      <c r="S114" s="4" t="s">
        <v>72</v>
      </c>
      <c r="T114" s="4" t="s">
        <v>65</v>
      </c>
      <c r="U114" s="4" t="s">
        <v>65</v>
      </c>
      <c r="V114" s="4" t="s">
        <v>72</v>
      </c>
      <c r="W114" s="4" t="s">
        <v>71</v>
      </c>
      <c r="X114" s="4" t="s">
        <v>72</v>
      </c>
      <c r="Y114" s="4" t="s">
        <v>72</v>
      </c>
      <c r="Z114" s="4" t="s">
        <v>71</v>
      </c>
      <c r="AA114" s="4" t="s">
        <v>72</v>
      </c>
      <c r="AB114" s="4" t="s">
        <v>72</v>
      </c>
      <c r="AC114" s="4" t="s">
        <v>72</v>
      </c>
      <c r="AD114" s="4" t="s">
        <v>72</v>
      </c>
      <c r="AE114" s="4" t="s">
        <v>72</v>
      </c>
      <c r="AF114" s="4" t="s">
        <v>72</v>
      </c>
      <c r="AG114" s="4" t="s">
        <v>72</v>
      </c>
      <c r="AH114" s="4" t="s">
        <v>72</v>
      </c>
      <c r="AI114" s="4" t="s">
        <v>72</v>
      </c>
      <c r="AJ114" s="4" t="s">
        <v>73</v>
      </c>
      <c r="AK114" s="4" t="s">
        <v>74</v>
      </c>
      <c r="AL114" s="4" t="s">
        <v>1334</v>
      </c>
      <c r="AM114" s="4" t="s">
        <v>1335</v>
      </c>
      <c r="AN114" s="4" t="s">
        <v>2142</v>
      </c>
      <c r="AO114" s="4" t="s">
        <v>2143</v>
      </c>
      <c r="AP114" s="4" t="s">
        <v>2144</v>
      </c>
      <c r="AQ114" s="4" t="s">
        <v>65</v>
      </c>
      <c r="AR114" s="4" t="s">
        <v>476</v>
      </c>
      <c r="AS114" s="4" t="s">
        <v>2145</v>
      </c>
      <c r="AT114" s="4" t="s">
        <v>2146</v>
      </c>
      <c r="AU114" s="4" t="s">
        <v>963</v>
      </c>
      <c r="AV114" s="4" t="s">
        <v>2147</v>
      </c>
      <c r="AW114" s="4" t="s">
        <v>2104</v>
      </c>
      <c r="AX114" s="4" t="s">
        <v>258</v>
      </c>
      <c r="AY114" s="4" t="s">
        <v>57</v>
      </c>
      <c r="AZ114" s="4" t="s">
        <v>2148</v>
      </c>
      <c r="BA114" s="4" t="s">
        <v>65</v>
      </c>
      <c r="BB114" s="4" t="s">
        <v>89</v>
      </c>
      <c r="BC114" s="4" t="s">
        <v>2149</v>
      </c>
      <c r="BD114" s="4" t="s">
        <v>89</v>
      </c>
      <c r="BE114" s="5">
        <v>2.41E-2</v>
      </c>
      <c r="BF114">
        <v>2.2599999999999999E-2</v>
      </c>
      <c r="BG114">
        <f>MAX(0,(10-2*ABS(LOG10(ABS(AV114/BE114)))))</f>
        <v>9.6549959439355248</v>
      </c>
      <c r="BH114">
        <f>MAX(0,(10-2*ABS(LOG10(ABS(AW114/BF114)))))</f>
        <v>9.8261265785112251</v>
      </c>
    </row>
    <row r="115" spans="1:60" ht="14.25">
      <c r="A115" s="4" t="s">
        <v>2175</v>
      </c>
      <c r="B115" s="4" t="s">
        <v>57</v>
      </c>
      <c r="C115" s="4" t="s">
        <v>57</v>
      </c>
      <c r="D115" s="4" t="s">
        <v>72</v>
      </c>
      <c r="E115" s="4" t="s">
        <v>2176</v>
      </c>
      <c r="F115" s="4" t="s">
        <v>93</v>
      </c>
      <c r="G115" s="4" t="s">
        <v>94</v>
      </c>
      <c r="H115" s="4" t="s">
        <v>57</v>
      </c>
      <c r="I115" s="4" t="s">
        <v>58</v>
      </c>
      <c r="J115" s="4" t="s">
        <v>95</v>
      </c>
      <c r="K115" s="4" t="s">
        <v>57</v>
      </c>
      <c r="L115" s="4" t="s">
        <v>58</v>
      </c>
      <c r="M115" s="4" t="s">
        <v>69</v>
      </c>
      <c r="N115" s="4" t="s">
        <v>58</v>
      </c>
      <c r="O115" s="4" t="s">
        <v>731</v>
      </c>
      <c r="P115" s="4" t="s">
        <v>275</v>
      </c>
      <c r="Q115" s="4" t="s">
        <v>1251</v>
      </c>
      <c r="R115" s="4" t="s">
        <v>2177</v>
      </c>
      <c r="S115" s="4" t="s">
        <v>184</v>
      </c>
      <c r="T115" s="4" t="s">
        <v>65</v>
      </c>
      <c r="U115" s="4" t="s">
        <v>57</v>
      </c>
      <c r="V115" s="4" t="s">
        <v>332</v>
      </c>
      <c r="W115" s="4" t="s">
        <v>72</v>
      </c>
      <c r="X115" s="4" t="s">
        <v>71</v>
      </c>
      <c r="Y115" s="4" t="s">
        <v>72</v>
      </c>
      <c r="Z115" s="4" t="s">
        <v>72</v>
      </c>
      <c r="AA115" s="4" t="s">
        <v>72</v>
      </c>
      <c r="AB115" s="4" t="s">
        <v>72</v>
      </c>
      <c r="AC115" s="4" t="s">
        <v>72</v>
      </c>
      <c r="AD115" s="4" t="s">
        <v>72</v>
      </c>
      <c r="AE115" s="4" t="s">
        <v>72</v>
      </c>
      <c r="AF115" s="4" t="s">
        <v>72</v>
      </c>
      <c r="AG115" s="4" t="s">
        <v>72</v>
      </c>
      <c r="AH115" s="4" t="s">
        <v>71</v>
      </c>
      <c r="AI115" s="4" t="s">
        <v>71</v>
      </c>
      <c r="AJ115" s="4" t="s">
        <v>73</v>
      </c>
      <c r="AK115" s="4" t="s">
        <v>74</v>
      </c>
      <c r="AL115" s="4" t="s">
        <v>333</v>
      </c>
      <c r="AM115" s="4" t="s">
        <v>334</v>
      </c>
      <c r="AN115" s="4" t="s">
        <v>2178</v>
      </c>
      <c r="AO115" s="4" t="s">
        <v>2179</v>
      </c>
      <c r="AP115" s="4" t="s">
        <v>2180</v>
      </c>
      <c r="AQ115" s="4" t="s">
        <v>65</v>
      </c>
      <c r="AR115" s="4" t="s">
        <v>440</v>
      </c>
      <c r="AS115" s="4" t="s">
        <v>65</v>
      </c>
      <c r="AT115" s="4" t="s">
        <v>65</v>
      </c>
      <c r="AU115" s="4" t="s">
        <v>65</v>
      </c>
      <c r="AV115" s="4" t="s">
        <v>65</v>
      </c>
      <c r="AW115" s="4" t="s">
        <v>65</v>
      </c>
      <c r="AX115" s="4" t="s">
        <v>65</v>
      </c>
      <c r="AY115" s="4" t="s">
        <v>65</v>
      </c>
      <c r="AZ115" s="4" t="s">
        <v>65</v>
      </c>
      <c r="BA115" s="4" t="s">
        <v>65</v>
      </c>
      <c r="BB115" s="4" t="s">
        <v>89</v>
      </c>
      <c r="BC115" s="4" t="s">
        <v>2181</v>
      </c>
      <c r="BD115" s="4" t="s">
        <v>89</v>
      </c>
      <c r="BE115" s="5">
        <v>2.41E-2</v>
      </c>
      <c r="BF115">
        <v>2.2499999999999999E-2</v>
      </c>
    </row>
    <row r="116" spans="1:60" ht="14.25">
      <c r="A116" s="4" t="s">
        <v>2218</v>
      </c>
      <c r="B116" s="4" t="s">
        <v>57</v>
      </c>
      <c r="C116" s="4" t="s">
        <v>58</v>
      </c>
      <c r="D116" s="4" t="s">
        <v>57</v>
      </c>
      <c r="E116" s="4" t="s">
        <v>678</v>
      </c>
      <c r="F116" s="4" t="s">
        <v>635</v>
      </c>
      <c r="G116" s="4" t="s">
        <v>636</v>
      </c>
      <c r="H116" s="4" t="s">
        <v>63</v>
      </c>
      <c r="I116" s="4" t="s">
        <v>58</v>
      </c>
      <c r="J116" s="4" t="s">
        <v>160</v>
      </c>
      <c r="K116" s="4" t="s">
        <v>58</v>
      </c>
      <c r="L116" s="4" t="s">
        <v>1166</v>
      </c>
      <c r="M116" s="4" t="s">
        <v>1166</v>
      </c>
      <c r="N116" s="4" t="s">
        <v>72</v>
      </c>
      <c r="O116" s="4" t="s">
        <v>58</v>
      </c>
      <c r="P116" s="4" t="s">
        <v>1426</v>
      </c>
      <c r="Q116" s="4" t="s">
        <v>123</v>
      </c>
      <c r="R116" s="4" t="s">
        <v>1420</v>
      </c>
      <c r="S116" s="4" t="s">
        <v>58</v>
      </c>
      <c r="T116" s="4" t="s">
        <v>65</v>
      </c>
      <c r="U116" s="4" t="s">
        <v>65</v>
      </c>
      <c r="V116" s="4" t="s">
        <v>72</v>
      </c>
      <c r="W116" s="4" t="s">
        <v>72</v>
      </c>
      <c r="X116" s="4" t="s">
        <v>72</v>
      </c>
      <c r="Y116" s="4" t="s">
        <v>72</v>
      </c>
      <c r="Z116" s="4" t="s">
        <v>72</v>
      </c>
      <c r="AA116" s="4" t="s">
        <v>72</v>
      </c>
      <c r="AB116" s="4" t="s">
        <v>72</v>
      </c>
      <c r="AC116" s="4" t="s">
        <v>72</v>
      </c>
      <c r="AD116" s="4" t="s">
        <v>72</v>
      </c>
      <c r="AE116" s="4" t="s">
        <v>72</v>
      </c>
      <c r="AF116" s="4" t="s">
        <v>71</v>
      </c>
      <c r="AG116" s="4" t="s">
        <v>72</v>
      </c>
      <c r="AH116" s="4" t="s">
        <v>72</v>
      </c>
      <c r="AI116" s="4" t="s">
        <v>72</v>
      </c>
      <c r="AJ116" s="4" t="s">
        <v>73</v>
      </c>
      <c r="AK116" s="4" t="s">
        <v>74</v>
      </c>
      <c r="AL116" s="4" t="s">
        <v>295</v>
      </c>
      <c r="AM116" s="4" t="s">
        <v>296</v>
      </c>
      <c r="AN116" s="4" t="s">
        <v>1922</v>
      </c>
      <c r="AO116" s="4" t="s">
        <v>1923</v>
      </c>
      <c r="AP116" s="4" t="s">
        <v>1924</v>
      </c>
      <c r="AQ116" s="4" t="s">
        <v>65</v>
      </c>
      <c r="AR116" s="4" t="s">
        <v>1925</v>
      </c>
      <c r="AS116" s="4" t="s">
        <v>65</v>
      </c>
      <c r="AT116" s="4" t="s">
        <v>65</v>
      </c>
      <c r="AU116" s="4" t="s">
        <v>65</v>
      </c>
      <c r="AV116" s="4" t="s">
        <v>65</v>
      </c>
      <c r="AW116" s="4" t="s">
        <v>65</v>
      </c>
      <c r="AX116" s="4" t="s">
        <v>65</v>
      </c>
      <c r="AY116" s="4" t="s">
        <v>65</v>
      </c>
      <c r="AZ116" s="4" t="s">
        <v>65</v>
      </c>
      <c r="BA116" s="4" t="s">
        <v>65</v>
      </c>
      <c r="BB116" s="4" t="s">
        <v>65</v>
      </c>
      <c r="BC116" s="4" t="s">
        <v>2219</v>
      </c>
      <c r="BD116" s="4" t="s">
        <v>89</v>
      </c>
      <c r="BE116" s="5">
        <v>2.41E-2</v>
      </c>
      <c r="BF116">
        <v>2.2499999999999999E-2</v>
      </c>
    </row>
    <row r="117" spans="1:60" ht="14.25">
      <c r="A117" s="4" t="s">
        <v>2220</v>
      </c>
      <c r="B117" s="4" t="s">
        <v>57</v>
      </c>
      <c r="C117" s="4" t="s">
        <v>57</v>
      </c>
      <c r="D117" s="4" t="s">
        <v>58</v>
      </c>
      <c r="E117" s="4" t="s">
        <v>584</v>
      </c>
      <c r="F117" s="4" t="s">
        <v>60</v>
      </c>
      <c r="G117" s="4" t="s">
        <v>61</v>
      </c>
      <c r="H117" s="4" t="s">
        <v>57</v>
      </c>
      <c r="I117" s="4" t="s">
        <v>58</v>
      </c>
      <c r="J117" s="4" t="s">
        <v>62</v>
      </c>
      <c r="K117" s="4" t="s">
        <v>57</v>
      </c>
      <c r="L117" s="4" t="s">
        <v>63</v>
      </c>
      <c r="M117" s="4" t="s">
        <v>64</v>
      </c>
      <c r="N117" s="4" t="s">
        <v>72</v>
      </c>
      <c r="O117" s="4" t="s">
        <v>118</v>
      </c>
      <c r="P117" s="4" t="s">
        <v>311</v>
      </c>
      <c r="Q117" s="4" t="s">
        <v>1251</v>
      </c>
      <c r="R117" s="4" t="s">
        <v>1252</v>
      </c>
      <c r="S117" s="4" t="s">
        <v>184</v>
      </c>
      <c r="T117" s="4" t="s">
        <v>65</v>
      </c>
      <c r="U117" s="4" t="s">
        <v>57</v>
      </c>
      <c r="V117" s="4" t="s">
        <v>72</v>
      </c>
      <c r="W117" s="4" t="s">
        <v>72</v>
      </c>
      <c r="X117" s="4" t="s">
        <v>72</v>
      </c>
      <c r="Y117" s="4" t="s">
        <v>72</v>
      </c>
      <c r="Z117" s="4" t="s">
        <v>72</v>
      </c>
      <c r="AA117" s="4" t="s">
        <v>71</v>
      </c>
      <c r="AB117" s="4" t="s">
        <v>72</v>
      </c>
      <c r="AC117" s="4" t="s">
        <v>72</v>
      </c>
      <c r="AD117" s="4" t="s">
        <v>72</v>
      </c>
      <c r="AE117" s="4" t="s">
        <v>72</v>
      </c>
      <c r="AF117" s="4" t="s">
        <v>72</v>
      </c>
      <c r="AG117" s="4" t="s">
        <v>72</v>
      </c>
      <c r="AH117" s="4" t="s">
        <v>71</v>
      </c>
      <c r="AI117" s="4" t="s">
        <v>71</v>
      </c>
      <c r="AJ117" s="4" t="s">
        <v>73</v>
      </c>
      <c r="AK117" s="4" t="s">
        <v>74</v>
      </c>
      <c r="AL117" s="4" t="s">
        <v>2055</v>
      </c>
      <c r="AM117" s="4" t="s">
        <v>2056</v>
      </c>
      <c r="AN117" s="4" t="s">
        <v>2221</v>
      </c>
      <c r="AO117" s="4" t="s">
        <v>2222</v>
      </c>
      <c r="AP117" s="4" t="s">
        <v>1053</v>
      </c>
      <c r="AQ117" s="4" t="s">
        <v>65</v>
      </c>
      <c r="AR117" s="4" t="s">
        <v>83</v>
      </c>
      <c r="AS117" s="4" t="s">
        <v>2207</v>
      </c>
      <c r="AT117" s="4" t="s">
        <v>1042</v>
      </c>
      <c r="AU117" s="4" t="s">
        <v>57</v>
      </c>
      <c r="AV117" s="4" t="s">
        <v>2208</v>
      </c>
      <c r="AW117" s="4" t="s">
        <v>2060</v>
      </c>
      <c r="AX117" s="4" t="s">
        <v>65</v>
      </c>
      <c r="AY117" s="4" t="s">
        <v>65</v>
      </c>
      <c r="AZ117" s="4" t="s">
        <v>65</v>
      </c>
      <c r="BA117" s="4" t="s">
        <v>65</v>
      </c>
      <c r="BB117" s="4" t="s">
        <v>89</v>
      </c>
      <c r="BC117" s="4" t="s">
        <v>2223</v>
      </c>
      <c r="BD117" s="4" t="s">
        <v>89</v>
      </c>
      <c r="BE117" s="5">
        <v>2.41E-2</v>
      </c>
      <c r="BF117">
        <v>2.2599999999999999E-2</v>
      </c>
      <c r="BG117">
        <f>MAX(0,(10-2*ABS(LOG10(ABS(AV117/BE117)))))</f>
        <v>9.6442058801621133</v>
      </c>
      <c r="BH117">
        <f>MAX(0,(10-2*ABS(LOG10(ABS(AW117/BF117)))))</f>
        <v>9.5459927184348139</v>
      </c>
    </row>
    <row r="118" spans="1:60" ht="14.25">
      <c r="A118" s="4" t="s">
        <v>2324</v>
      </c>
      <c r="B118" s="4" t="s">
        <v>57</v>
      </c>
      <c r="C118" s="4" t="s">
        <v>58</v>
      </c>
      <c r="D118" s="4" t="s">
        <v>57</v>
      </c>
      <c r="E118" s="4" t="s">
        <v>198</v>
      </c>
      <c r="F118" s="4" t="s">
        <v>217</v>
      </c>
      <c r="G118" s="4" t="s">
        <v>199</v>
      </c>
      <c r="H118" s="4" t="s">
        <v>63</v>
      </c>
      <c r="I118" s="4" t="s">
        <v>58</v>
      </c>
      <c r="J118" s="4" t="s">
        <v>160</v>
      </c>
      <c r="K118" s="4" t="s">
        <v>56</v>
      </c>
      <c r="L118" s="4" t="s">
        <v>161</v>
      </c>
      <c r="M118" s="4" t="s">
        <v>58</v>
      </c>
      <c r="N118" s="4" t="s">
        <v>72</v>
      </c>
      <c r="O118" s="4" t="s">
        <v>201</v>
      </c>
      <c r="P118" s="4" t="s">
        <v>123</v>
      </c>
      <c r="Q118" s="4" t="s">
        <v>202</v>
      </c>
      <c r="R118" s="4" t="s">
        <v>204</v>
      </c>
      <c r="S118" s="4" t="s">
        <v>58</v>
      </c>
      <c r="T118" s="4" t="s">
        <v>65</v>
      </c>
      <c r="U118" s="4" t="s">
        <v>65</v>
      </c>
      <c r="V118" s="4" t="s">
        <v>72</v>
      </c>
      <c r="W118" s="4" t="s">
        <v>72</v>
      </c>
      <c r="X118" s="4" t="s">
        <v>71</v>
      </c>
      <c r="Y118" s="4" t="s">
        <v>72</v>
      </c>
      <c r="Z118" s="4" t="s">
        <v>72</v>
      </c>
      <c r="AA118" s="4" t="s">
        <v>72</v>
      </c>
      <c r="AB118" s="4" t="s">
        <v>72</v>
      </c>
      <c r="AC118" s="4" t="s">
        <v>72</v>
      </c>
      <c r="AD118" s="4" t="s">
        <v>72</v>
      </c>
      <c r="AE118" s="4" t="s">
        <v>71</v>
      </c>
      <c r="AF118" s="4" t="s">
        <v>71</v>
      </c>
      <c r="AG118" s="4" t="s">
        <v>72</v>
      </c>
      <c r="AH118" s="4" t="s">
        <v>72</v>
      </c>
      <c r="AI118" s="4" t="s">
        <v>72</v>
      </c>
      <c r="AJ118" s="4" t="s">
        <v>73</v>
      </c>
      <c r="AK118" s="4" t="s">
        <v>74</v>
      </c>
      <c r="AL118" s="4" t="s">
        <v>1140</v>
      </c>
      <c r="AM118" s="4" t="s">
        <v>1141</v>
      </c>
      <c r="AN118" s="4" t="s">
        <v>2325</v>
      </c>
      <c r="AO118" s="4" t="s">
        <v>2326</v>
      </c>
      <c r="AP118" s="4" t="s">
        <v>365</v>
      </c>
      <c r="AQ118" s="4" t="s">
        <v>65</v>
      </c>
      <c r="AR118" s="4" t="s">
        <v>2327</v>
      </c>
      <c r="AS118" s="4" t="s">
        <v>2328</v>
      </c>
      <c r="AT118" s="4" t="s">
        <v>1121</v>
      </c>
      <c r="AU118" s="4" t="s">
        <v>258</v>
      </c>
      <c r="AV118" s="4" t="s">
        <v>631</v>
      </c>
      <c r="AW118" s="4" t="s">
        <v>175</v>
      </c>
      <c r="AX118" s="4" t="s">
        <v>91</v>
      </c>
      <c r="AY118" s="4" t="s">
        <v>91</v>
      </c>
      <c r="AZ118" s="4" t="s">
        <v>96</v>
      </c>
      <c r="BA118" s="4" t="s">
        <v>65</v>
      </c>
      <c r="BB118" s="4" t="s">
        <v>89</v>
      </c>
      <c r="BC118" s="4" t="s">
        <v>2329</v>
      </c>
      <c r="BD118" s="4" t="s">
        <v>89</v>
      </c>
      <c r="BE118" s="5">
        <v>2.41E-2</v>
      </c>
      <c r="BF118">
        <v>2.2599999999999999E-2</v>
      </c>
      <c r="BG118">
        <f>MAX(0,(10-2*ABS(LOG10(ABS(AV118/BE118)))))</f>
        <v>9.8336720676696761</v>
      </c>
      <c r="BH118">
        <f>MAX(0,(10-2*ABS(LOG10(ABS(AW118/BF118)))))</f>
        <v>9.996148157927923</v>
      </c>
    </row>
    <row r="119" spans="1:60" ht="14.25">
      <c r="A119" s="4" t="s">
        <v>2420</v>
      </c>
      <c r="B119" s="4" t="s">
        <v>57</v>
      </c>
      <c r="C119" s="4" t="s">
        <v>57</v>
      </c>
      <c r="D119" s="4" t="s">
        <v>58</v>
      </c>
      <c r="E119" s="4" t="s">
        <v>59</v>
      </c>
      <c r="F119" s="4" t="s">
        <v>1006</v>
      </c>
      <c r="G119" s="4" t="s">
        <v>2302</v>
      </c>
      <c r="H119" s="4" t="s">
        <v>57</v>
      </c>
      <c r="I119" s="4" t="s">
        <v>57</v>
      </c>
      <c r="J119" s="4" t="s">
        <v>62</v>
      </c>
      <c r="K119" s="4" t="s">
        <v>57</v>
      </c>
      <c r="L119" s="4" t="s">
        <v>56</v>
      </c>
      <c r="M119" s="4" t="s">
        <v>69</v>
      </c>
      <c r="N119" s="4" t="s">
        <v>72</v>
      </c>
      <c r="O119" s="4" t="s">
        <v>585</v>
      </c>
      <c r="P119" s="4" t="s">
        <v>2421</v>
      </c>
      <c r="Q119" s="4" t="s">
        <v>1251</v>
      </c>
      <c r="R119" s="4" t="s">
        <v>2422</v>
      </c>
      <c r="S119" s="4" t="s">
        <v>121</v>
      </c>
      <c r="T119" s="4" t="s">
        <v>65</v>
      </c>
      <c r="U119" s="4" t="s">
        <v>65</v>
      </c>
      <c r="V119" s="4" t="s">
        <v>72</v>
      </c>
      <c r="W119" s="4" t="s">
        <v>71</v>
      </c>
      <c r="X119" s="4" t="s">
        <v>72</v>
      </c>
      <c r="Y119" s="4" t="s">
        <v>72</v>
      </c>
      <c r="Z119" s="4" t="s">
        <v>72</v>
      </c>
      <c r="AA119" s="4" t="s">
        <v>72</v>
      </c>
      <c r="AB119" s="4" t="s">
        <v>72</v>
      </c>
      <c r="AC119" s="4" t="s">
        <v>72</v>
      </c>
      <c r="AD119" s="4" t="s">
        <v>72</v>
      </c>
      <c r="AE119" s="4" t="s">
        <v>72</v>
      </c>
      <c r="AF119" s="4" t="s">
        <v>72</v>
      </c>
      <c r="AG119" s="4" t="s">
        <v>72</v>
      </c>
      <c r="AH119" s="4" t="s">
        <v>71</v>
      </c>
      <c r="AI119" s="4" t="s">
        <v>71</v>
      </c>
      <c r="AJ119" s="4" t="s">
        <v>73</v>
      </c>
      <c r="AK119" s="4" t="s">
        <v>74</v>
      </c>
      <c r="AL119" s="4" t="s">
        <v>982</v>
      </c>
      <c r="AM119" s="4" t="s">
        <v>983</v>
      </c>
      <c r="AN119" s="4" t="s">
        <v>2423</v>
      </c>
      <c r="AO119" s="4" t="s">
        <v>2424</v>
      </c>
      <c r="AP119" s="4" t="s">
        <v>2425</v>
      </c>
      <c r="AQ119" s="4" t="s">
        <v>65</v>
      </c>
      <c r="AR119" s="4" t="s">
        <v>2426</v>
      </c>
      <c r="AS119" s="4" t="s">
        <v>2427</v>
      </c>
      <c r="AT119" s="4" t="s">
        <v>2428</v>
      </c>
      <c r="AU119" s="4" t="s">
        <v>113</v>
      </c>
      <c r="AV119" s="4" t="s">
        <v>1926</v>
      </c>
      <c r="AW119" s="4" t="s">
        <v>485</v>
      </c>
      <c r="AX119" s="4" t="s">
        <v>618</v>
      </c>
      <c r="AY119" s="4" t="s">
        <v>323</v>
      </c>
      <c r="AZ119" s="4" t="s">
        <v>2429</v>
      </c>
      <c r="BA119" s="4" t="s">
        <v>65</v>
      </c>
      <c r="BB119" s="4" t="s">
        <v>89</v>
      </c>
      <c r="BC119" s="4" t="s">
        <v>2430</v>
      </c>
      <c r="BD119" s="4" t="s">
        <v>89</v>
      </c>
      <c r="BE119" s="5">
        <v>2.41E-2</v>
      </c>
      <c r="BF119">
        <v>2.2599999999999999E-2</v>
      </c>
      <c r="BG119">
        <f>MAX(0,(10-2*ABS(LOG10(ABS(AV119/BE119)))))</f>
        <v>9.8380259061782258</v>
      </c>
      <c r="BH119">
        <f>MAX(0,(10-2*ABS(LOG10(ABS(AW119/BF119)))))</f>
        <v>9.8718523444302342</v>
      </c>
    </row>
    <row r="120" spans="1:60" ht="14.25">
      <c r="A120" s="4" t="s">
        <v>2519</v>
      </c>
      <c r="B120" s="4" t="s">
        <v>57</v>
      </c>
      <c r="C120" s="4" t="s">
        <v>72</v>
      </c>
      <c r="D120" s="4" t="s">
        <v>58</v>
      </c>
      <c r="E120" s="4" t="s">
        <v>2520</v>
      </c>
      <c r="F120" s="4" t="s">
        <v>1006</v>
      </c>
      <c r="G120" s="4" t="s">
        <v>2302</v>
      </c>
      <c r="H120" s="4" t="s">
        <v>58</v>
      </c>
      <c r="I120" s="4" t="s">
        <v>57</v>
      </c>
      <c r="J120" s="4" t="s">
        <v>62</v>
      </c>
      <c r="K120" s="4" t="s">
        <v>57</v>
      </c>
      <c r="L120" s="4" t="s">
        <v>57</v>
      </c>
      <c r="M120" s="4" t="s">
        <v>69</v>
      </c>
      <c r="N120" s="4" t="s">
        <v>56</v>
      </c>
      <c r="O120" s="4" t="s">
        <v>63</v>
      </c>
      <c r="P120" s="4" t="s">
        <v>2521</v>
      </c>
      <c r="Q120" s="4" t="s">
        <v>2522</v>
      </c>
      <c r="R120" s="4" t="s">
        <v>313</v>
      </c>
      <c r="S120" s="4" t="s">
        <v>91</v>
      </c>
      <c r="T120" s="4" t="s">
        <v>65</v>
      </c>
      <c r="U120" s="4" t="s">
        <v>65</v>
      </c>
      <c r="V120" s="4" t="s">
        <v>865</v>
      </c>
      <c r="W120" s="4" t="s">
        <v>71</v>
      </c>
      <c r="X120" s="4" t="s">
        <v>71</v>
      </c>
      <c r="Y120" s="4" t="s">
        <v>72</v>
      </c>
      <c r="Z120" s="4" t="s">
        <v>72</v>
      </c>
      <c r="AA120" s="4" t="s">
        <v>72</v>
      </c>
      <c r="AB120" s="4" t="s">
        <v>72</v>
      </c>
      <c r="AC120" s="4" t="s">
        <v>71</v>
      </c>
      <c r="AD120" s="4" t="s">
        <v>72</v>
      </c>
      <c r="AE120" s="4" t="s">
        <v>72</v>
      </c>
      <c r="AF120" s="4" t="s">
        <v>71</v>
      </c>
      <c r="AG120" s="4" t="s">
        <v>72</v>
      </c>
      <c r="AH120" s="4" t="s">
        <v>72</v>
      </c>
      <c r="AI120" s="4" t="s">
        <v>72</v>
      </c>
      <c r="AJ120" s="4" t="s">
        <v>73</v>
      </c>
      <c r="AK120" s="4" t="s">
        <v>74</v>
      </c>
      <c r="AL120" s="4" t="s">
        <v>2240</v>
      </c>
      <c r="AM120" s="4" t="s">
        <v>2241</v>
      </c>
      <c r="AN120" s="4" t="s">
        <v>2523</v>
      </c>
      <c r="AO120" s="4" t="s">
        <v>2524</v>
      </c>
      <c r="AP120" s="4" t="s">
        <v>2525</v>
      </c>
      <c r="AQ120" s="4" t="s">
        <v>65</v>
      </c>
      <c r="AR120" s="4" t="s">
        <v>148</v>
      </c>
      <c r="AS120" s="4" t="s">
        <v>2526</v>
      </c>
      <c r="AT120" s="4" t="s">
        <v>2527</v>
      </c>
      <c r="AU120" s="4" t="s">
        <v>1054</v>
      </c>
      <c r="AV120" s="4" t="s">
        <v>631</v>
      </c>
      <c r="AW120" s="4" t="s">
        <v>397</v>
      </c>
      <c r="AX120" s="4" t="s">
        <v>133</v>
      </c>
      <c r="AY120" s="4" t="s">
        <v>398</v>
      </c>
      <c r="AZ120" s="4" t="s">
        <v>399</v>
      </c>
      <c r="BA120" s="4" t="s">
        <v>65</v>
      </c>
      <c r="BB120" s="4" t="s">
        <v>65</v>
      </c>
      <c r="BC120" s="4" t="s">
        <v>2528</v>
      </c>
      <c r="BD120" s="4" t="s">
        <v>89</v>
      </c>
      <c r="BE120" s="5">
        <v>2.41E-2</v>
      </c>
      <c r="BF120">
        <v>2.2200000000000001E-2</v>
      </c>
      <c r="BG120">
        <f>MAX(0,(10-2*ABS(LOG10(ABS(AV120/BE120)))))</f>
        <v>9.8336720676696761</v>
      </c>
      <c r="BH120">
        <f>MAX(0,(10-2*ABS(LOG10(ABS(AW120/BF120)))))</f>
        <v>9.9881822807789593</v>
      </c>
    </row>
    <row r="121" spans="1:60" ht="14.25">
      <c r="A121" s="4" t="s">
        <v>2548</v>
      </c>
      <c r="B121" s="4" t="s">
        <v>57</v>
      </c>
      <c r="C121" s="4" t="s">
        <v>58</v>
      </c>
      <c r="D121" s="4" t="s">
        <v>57</v>
      </c>
      <c r="E121" s="4" t="s">
        <v>2549</v>
      </c>
      <c r="F121" s="4" t="s">
        <v>254</v>
      </c>
      <c r="G121" s="4" t="s">
        <v>199</v>
      </c>
      <c r="H121" s="4" t="s">
        <v>63</v>
      </c>
      <c r="I121" s="4" t="s">
        <v>58</v>
      </c>
      <c r="J121" s="4" t="s">
        <v>416</v>
      </c>
      <c r="K121" s="4" t="s">
        <v>58</v>
      </c>
      <c r="L121" s="4" t="s">
        <v>161</v>
      </c>
      <c r="M121" s="4" t="s">
        <v>58</v>
      </c>
      <c r="N121" s="4" t="s">
        <v>72</v>
      </c>
      <c r="O121" s="4" t="s">
        <v>1008</v>
      </c>
      <c r="P121" s="4" t="s">
        <v>267</v>
      </c>
      <c r="Q121" s="4" t="s">
        <v>409</v>
      </c>
      <c r="R121" s="4" t="s">
        <v>313</v>
      </c>
      <c r="S121" s="4" t="s">
        <v>57</v>
      </c>
      <c r="T121" s="4" t="s">
        <v>65</v>
      </c>
      <c r="U121" s="4" t="s">
        <v>65</v>
      </c>
      <c r="V121" s="4" t="s">
        <v>72</v>
      </c>
      <c r="W121" s="4" t="s">
        <v>72</v>
      </c>
      <c r="X121" s="4" t="s">
        <v>71</v>
      </c>
      <c r="Y121" s="4" t="s">
        <v>72</v>
      </c>
      <c r="Z121" s="4" t="s">
        <v>72</v>
      </c>
      <c r="AA121" s="4" t="s">
        <v>72</v>
      </c>
      <c r="AB121" s="4" t="s">
        <v>72</v>
      </c>
      <c r="AC121" s="4" t="s">
        <v>72</v>
      </c>
      <c r="AD121" s="4" t="s">
        <v>72</v>
      </c>
      <c r="AE121" s="4" t="s">
        <v>72</v>
      </c>
      <c r="AF121" s="4" t="s">
        <v>72</v>
      </c>
      <c r="AG121" s="4" t="s">
        <v>72</v>
      </c>
      <c r="AH121" s="4" t="s">
        <v>72</v>
      </c>
      <c r="AI121" s="4" t="s">
        <v>71</v>
      </c>
      <c r="AJ121" s="4" t="s">
        <v>73</v>
      </c>
      <c r="AK121" s="4" t="s">
        <v>74</v>
      </c>
      <c r="AL121" s="4" t="s">
        <v>239</v>
      </c>
      <c r="AM121" s="4" t="s">
        <v>240</v>
      </c>
      <c r="AN121" s="4" t="s">
        <v>2550</v>
      </c>
      <c r="AO121" s="4" t="s">
        <v>2551</v>
      </c>
      <c r="AP121" s="4" t="s">
        <v>2552</v>
      </c>
      <c r="AQ121" s="4" t="s">
        <v>65</v>
      </c>
      <c r="AR121" s="4" t="s">
        <v>2553</v>
      </c>
      <c r="AS121" s="4" t="s">
        <v>2554</v>
      </c>
      <c r="AT121" s="4" t="s">
        <v>2555</v>
      </c>
      <c r="AU121" s="4" t="s">
        <v>64</v>
      </c>
      <c r="AV121" s="4" t="s">
        <v>1813</v>
      </c>
      <c r="AW121" s="4" t="s">
        <v>631</v>
      </c>
      <c r="AX121" s="4" t="s">
        <v>341</v>
      </c>
      <c r="AY121" s="4" t="s">
        <v>632</v>
      </c>
      <c r="AZ121" s="4" t="s">
        <v>2556</v>
      </c>
      <c r="BA121" s="4" t="s">
        <v>65</v>
      </c>
      <c r="BB121" s="4" t="s">
        <v>89</v>
      </c>
      <c r="BC121" s="4" t="s">
        <v>2557</v>
      </c>
      <c r="BD121" s="4" t="s">
        <v>89</v>
      </c>
      <c r="BE121" s="5">
        <v>2.41E-2</v>
      </c>
      <c r="BF121">
        <v>2.2599999999999999E-2</v>
      </c>
      <c r="BG121">
        <f>MAX(0,(10-2*ABS(LOG10(ABS(AV121/BE121)))))</f>
        <v>9.8248983671734482</v>
      </c>
      <c r="BH121">
        <f>MAX(0,(10-2*ABS(LOG10(ABS(AW121/BF121)))))</f>
        <v>9.8894892745246121</v>
      </c>
    </row>
    <row r="122" spans="1:60" ht="14.25">
      <c r="A122" s="4" t="s">
        <v>2569</v>
      </c>
      <c r="B122" s="4" t="s">
        <v>57</v>
      </c>
      <c r="C122" s="4" t="s">
        <v>58</v>
      </c>
      <c r="D122" s="4" t="s">
        <v>57</v>
      </c>
      <c r="E122" s="4" t="s">
        <v>198</v>
      </c>
      <c r="F122" s="4" t="s">
        <v>217</v>
      </c>
      <c r="G122" s="4" t="s">
        <v>199</v>
      </c>
      <c r="H122" s="4" t="s">
        <v>63</v>
      </c>
      <c r="I122" s="4" t="s">
        <v>58</v>
      </c>
      <c r="J122" s="4" t="s">
        <v>160</v>
      </c>
      <c r="K122" s="4" t="s">
        <v>56</v>
      </c>
      <c r="L122" s="4" t="s">
        <v>161</v>
      </c>
      <c r="M122" s="4" t="s">
        <v>58</v>
      </c>
      <c r="N122" s="4" t="s">
        <v>72</v>
      </c>
      <c r="O122" s="4" t="s">
        <v>201</v>
      </c>
      <c r="P122" s="4" t="s">
        <v>123</v>
      </c>
      <c r="Q122" s="4" t="s">
        <v>202</v>
      </c>
      <c r="R122" s="4" t="s">
        <v>204</v>
      </c>
      <c r="S122" s="4" t="s">
        <v>58</v>
      </c>
      <c r="T122" s="4" t="s">
        <v>65</v>
      </c>
      <c r="U122" s="4" t="s">
        <v>65</v>
      </c>
      <c r="V122" s="4" t="s">
        <v>72</v>
      </c>
      <c r="W122" s="4" t="s">
        <v>72</v>
      </c>
      <c r="X122" s="4" t="s">
        <v>71</v>
      </c>
      <c r="Y122" s="4" t="s">
        <v>72</v>
      </c>
      <c r="Z122" s="4" t="s">
        <v>72</v>
      </c>
      <c r="AA122" s="4" t="s">
        <v>72</v>
      </c>
      <c r="AB122" s="4" t="s">
        <v>72</v>
      </c>
      <c r="AC122" s="4" t="s">
        <v>72</v>
      </c>
      <c r="AD122" s="4" t="s">
        <v>72</v>
      </c>
      <c r="AE122" s="4" t="s">
        <v>71</v>
      </c>
      <c r="AF122" s="4" t="s">
        <v>71</v>
      </c>
      <c r="AG122" s="4" t="s">
        <v>72</v>
      </c>
      <c r="AH122" s="4" t="s">
        <v>72</v>
      </c>
      <c r="AI122" s="4" t="s">
        <v>71</v>
      </c>
      <c r="AJ122" s="4" t="s">
        <v>73</v>
      </c>
      <c r="AK122" s="4" t="s">
        <v>74</v>
      </c>
      <c r="AL122" s="4" t="s">
        <v>1179</v>
      </c>
      <c r="AM122" s="4" t="s">
        <v>1180</v>
      </c>
      <c r="AN122" s="4" t="s">
        <v>2570</v>
      </c>
      <c r="AO122" s="4" t="s">
        <v>1245</v>
      </c>
      <c r="AP122" s="4" t="s">
        <v>2011</v>
      </c>
      <c r="AQ122" s="4" t="s">
        <v>65</v>
      </c>
      <c r="AR122" s="4" t="s">
        <v>2571</v>
      </c>
      <c r="AS122" s="4" t="s">
        <v>2572</v>
      </c>
      <c r="AT122" s="4" t="s">
        <v>2573</v>
      </c>
      <c r="AU122" s="4" t="s">
        <v>632</v>
      </c>
      <c r="AV122" s="4" t="s">
        <v>249</v>
      </c>
      <c r="AW122" s="4" t="s">
        <v>397</v>
      </c>
      <c r="AX122" s="4" t="s">
        <v>184</v>
      </c>
      <c r="AY122" s="4" t="s">
        <v>324</v>
      </c>
      <c r="AZ122" s="4" t="s">
        <v>2574</v>
      </c>
      <c r="BA122" s="4" t="s">
        <v>65</v>
      </c>
      <c r="BB122" s="4" t="s">
        <v>89</v>
      </c>
      <c r="BC122" s="4" t="s">
        <v>1249</v>
      </c>
      <c r="BD122" s="4" t="s">
        <v>89</v>
      </c>
      <c r="BE122" s="5">
        <v>2.41E-2</v>
      </c>
      <c r="BF122">
        <v>2.2599999999999999E-2</v>
      </c>
      <c r="BG122">
        <f>MAX(0,(10-2*ABS(LOG10(ABS(AV122/BE122)))))</f>
        <v>9.928671863751541</v>
      </c>
      <c r="BH122">
        <f>MAX(0,(10-2*ABS(LOG10(ABS(AW122/BF122)))))</f>
        <v>9.9726713513854346</v>
      </c>
    </row>
    <row r="123" spans="1:60" ht="14.25">
      <c r="A123" s="4" t="s">
        <v>2639</v>
      </c>
      <c r="B123" s="4" t="s">
        <v>57</v>
      </c>
      <c r="C123" s="4" t="s">
        <v>58</v>
      </c>
      <c r="D123" s="4" t="s">
        <v>72</v>
      </c>
      <c r="E123" s="4" t="s">
        <v>59</v>
      </c>
      <c r="F123" s="4" t="s">
        <v>217</v>
      </c>
      <c r="G123" s="4" t="s">
        <v>199</v>
      </c>
      <c r="H123" s="4" t="s">
        <v>63</v>
      </c>
      <c r="I123" s="4" t="s">
        <v>58</v>
      </c>
      <c r="J123" s="4" t="s">
        <v>160</v>
      </c>
      <c r="K123" s="4" t="s">
        <v>56</v>
      </c>
      <c r="L123" s="4" t="s">
        <v>161</v>
      </c>
      <c r="M123" s="4" t="s">
        <v>58</v>
      </c>
      <c r="N123" s="4" t="s">
        <v>56</v>
      </c>
      <c r="O123" s="4" t="s">
        <v>201</v>
      </c>
      <c r="P123" s="4" t="s">
        <v>148</v>
      </c>
      <c r="Q123" s="4" t="s">
        <v>545</v>
      </c>
      <c r="R123" s="4" t="s">
        <v>135</v>
      </c>
      <c r="S123" s="4" t="s">
        <v>58</v>
      </c>
      <c r="T123" s="4" t="s">
        <v>65</v>
      </c>
      <c r="U123" s="4" t="s">
        <v>65</v>
      </c>
      <c r="V123" s="4" t="s">
        <v>72</v>
      </c>
      <c r="W123" s="4" t="s">
        <v>72</v>
      </c>
      <c r="X123" s="4" t="s">
        <v>71</v>
      </c>
      <c r="Y123" s="4" t="s">
        <v>72</v>
      </c>
      <c r="Z123" s="4" t="s">
        <v>72</v>
      </c>
      <c r="AA123" s="4" t="s">
        <v>72</v>
      </c>
      <c r="AB123" s="4" t="s">
        <v>72</v>
      </c>
      <c r="AC123" s="4" t="s">
        <v>72</v>
      </c>
      <c r="AD123" s="4" t="s">
        <v>72</v>
      </c>
      <c r="AE123" s="4" t="s">
        <v>71</v>
      </c>
      <c r="AF123" s="4" t="s">
        <v>72</v>
      </c>
      <c r="AG123" s="4" t="s">
        <v>72</v>
      </c>
      <c r="AH123" s="4" t="s">
        <v>72</v>
      </c>
      <c r="AI123" s="4" t="s">
        <v>72</v>
      </c>
      <c r="AJ123" s="4" t="s">
        <v>73</v>
      </c>
      <c r="AK123" s="4" t="s">
        <v>74</v>
      </c>
      <c r="AL123" s="4" t="s">
        <v>488</v>
      </c>
      <c r="AM123" s="4" t="s">
        <v>489</v>
      </c>
      <c r="AN123" s="4" t="s">
        <v>1690</v>
      </c>
      <c r="AO123" s="4" t="s">
        <v>2640</v>
      </c>
      <c r="AP123" s="4" t="s">
        <v>2641</v>
      </c>
      <c r="AQ123" s="4" t="s">
        <v>65</v>
      </c>
      <c r="AR123" s="4" t="s">
        <v>2642</v>
      </c>
      <c r="AS123" s="4" t="s">
        <v>2643</v>
      </c>
      <c r="AT123" s="4" t="s">
        <v>2644</v>
      </c>
      <c r="AU123" s="4" t="s">
        <v>2645</v>
      </c>
      <c r="AV123" s="4" t="s">
        <v>153</v>
      </c>
      <c r="AW123" s="4" t="s">
        <v>194</v>
      </c>
      <c r="AX123" s="4" t="s">
        <v>2646</v>
      </c>
      <c r="AY123" s="4" t="s">
        <v>440</v>
      </c>
      <c r="AZ123" s="4" t="s">
        <v>178</v>
      </c>
      <c r="BA123" s="4" t="s">
        <v>65</v>
      </c>
      <c r="BB123" s="4" t="s">
        <v>89</v>
      </c>
      <c r="BC123" s="4" t="s">
        <v>2647</v>
      </c>
      <c r="BD123" s="4" t="s">
        <v>89</v>
      </c>
      <c r="BE123" s="5">
        <v>2.41E-2</v>
      </c>
      <c r="BF123">
        <v>2.2499999999999999E-2</v>
      </c>
      <c r="BG123">
        <f>MAX(0,(10-2*ABS(LOG10(ABS(AV123/BE123)))))</f>
        <v>9.9441827931450657</v>
      </c>
      <c r="BH123">
        <f>MAX(0,(10-2*ABS(LOG10(ABS(AW123/BF123)))))</f>
        <v>9.9844195111474967</v>
      </c>
    </row>
    <row r="124" spans="1:60" ht="14.25">
      <c r="A124" s="4" t="s">
        <v>2742</v>
      </c>
      <c r="B124" s="4" t="s">
        <v>57</v>
      </c>
      <c r="C124" s="4" t="s">
        <v>57</v>
      </c>
      <c r="D124" s="4" t="s">
        <v>58</v>
      </c>
      <c r="E124" s="4" t="s">
        <v>1792</v>
      </c>
      <c r="F124" s="4" t="s">
        <v>60</v>
      </c>
      <c r="G124" s="4" t="s">
        <v>61</v>
      </c>
      <c r="H124" s="4" t="s">
        <v>57</v>
      </c>
      <c r="I124" s="4" t="s">
        <v>58</v>
      </c>
      <c r="J124" s="4" t="s">
        <v>62</v>
      </c>
      <c r="K124" s="4" t="s">
        <v>57</v>
      </c>
      <c r="L124" s="4" t="s">
        <v>63</v>
      </c>
      <c r="M124" s="4" t="s">
        <v>64</v>
      </c>
      <c r="N124" s="4" t="s">
        <v>72</v>
      </c>
      <c r="O124" s="4" t="s">
        <v>118</v>
      </c>
      <c r="P124" s="4" t="s">
        <v>1343</v>
      </c>
      <c r="Q124" s="4" t="s">
        <v>312</v>
      </c>
      <c r="R124" s="4" t="s">
        <v>434</v>
      </c>
      <c r="S124" s="4" t="s">
        <v>184</v>
      </c>
      <c r="T124" s="4" t="s">
        <v>65</v>
      </c>
      <c r="U124" s="4" t="s">
        <v>57</v>
      </c>
      <c r="V124" s="4" t="s">
        <v>71</v>
      </c>
      <c r="W124" s="4" t="s">
        <v>72</v>
      </c>
      <c r="X124" s="4" t="s">
        <v>72</v>
      </c>
      <c r="Y124" s="4" t="s">
        <v>72</v>
      </c>
      <c r="Z124" s="4" t="s">
        <v>71</v>
      </c>
      <c r="AA124" s="4" t="s">
        <v>72</v>
      </c>
      <c r="AB124" s="4" t="s">
        <v>72</v>
      </c>
      <c r="AC124" s="4" t="s">
        <v>71</v>
      </c>
      <c r="AD124" s="4" t="s">
        <v>72</v>
      </c>
      <c r="AE124" s="4" t="s">
        <v>72</v>
      </c>
      <c r="AF124" s="4" t="s">
        <v>72</v>
      </c>
      <c r="AG124" s="4" t="s">
        <v>72</v>
      </c>
      <c r="AH124" s="4" t="s">
        <v>71</v>
      </c>
      <c r="AI124" s="4" t="s">
        <v>71</v>
      </c>
      <c r="AJ124" s="4" t="s">
        <v>73</v>
      </c>
      <c r="AK124" s="4" t="s">
        <v>74</v>
      </c>
      <c r="AL124" s="4" t="s">
        <v>2743</v>
      </c>
      <c r="AM124" s="4" t="s">
        <v>2744</v>
      </c>
      <c r="AN124" s="4" t="s">
        <v>2745</v>
      </c>
      <c r="AO124" s="4" t="s">
        <v>2746</v>
      </c>
      <c r="AP124" s="4" t="s">
        <v>2747</v>
      </c>
      <c r="AQ124" s="4" t="s">
        <v>65</v>
      </c>
      <c r="AR124" s="4" t="s">
        <v>2748</v>
      </c>
      <c r="AS124" s="4" t="s">
        <v>2749</v>
      </c>
      <c r="AT124" s="4" t="s">
        <v>2750</v>
      </c>
      <c r="AU124" s="4" t="s">
        <v>2751</v>
      </c>
      <c r="AV124" s="4" t="s">
        <v>775</v>
      </c>
      <c r="AW124" s="4" t="s">
        <v>111</v>
      </c>
      <c r="AX124" s="4" t="s">
        <v>1826</v>
      </c>
      <c r="AY124" s="4" t="s">
        <v>459</v>
      </c>
      <c r="AZ124" s="4" t="s">
        <v>178</v>
      </c>
      <c r="BA124" s="4" t="s">
        <v>65</v>
      </c>
      <c r="BB124" s="4" t="s">
        <v>89</v>
      </c>
      <c r="BC124" s="4" t="s">
        <v>2752</v>
      </c>
      <c r="BD124" s="4" t="s">
        <v>89</v>
      </c>
      <c r="BE124" s="5">
        <v>2.41E-2</v>
      </c>
      <c r="BF124">
        <v>2.23E-2</v>
      </c>
      <c r="BG124">
        <f>MAX(0,(10-2*ABS(LOG10(ABS(AV124/BE124)))))</f>
        <v>9.8886376367077666</v>
      </c>
      <c r="BH124">
        <f>MAX(0,(10-2*ABS(LOG10(ABS(AW124/BF124)))))</f>
        <v>9.9961136894279949</v>
      </c>
    </row>
    <row r="125" spans="1:60" ht="14.25">
      <c r="A125" s="4" t="s">
        <v>2835</v>
      </c>
      <c r="B125" s="4" t="s">
        <v>57</v>
      </c>
      <c r="C125" s="4" t="s">
        <v>57</v>
      </c>
      <c r="D125" s="4" t="s">
        <v>58</v>
      </c>
      <c r="E125" s="4" t="s">
        <v>1050</v>
      </c>
      <c r="F125" s="4" t="s">
        <v>93</v>
      </c>
      <c r="G125" s="4" t="s">
        <v>94</v>
      </c>
      <c r="H125" s="4" t="s">
        <v>57</v>
      </c>
      <c r="I125" s="4" t="s">
        <v>58</v>
      </c>
      <c r="J125" s="4" t="s">
        <v>72</v>
      </c>
      <c r="K125" s="4" t="s">
        <v>57</v>
      </c>
      <c r="L125" s="4" t="s">
        <v>63</v>
      </c>
      <c r="M125" s="4" t="s">
        <v>64</v>
      </c>
      <c r="N125" s="4" t="s">
        <v>57</v>
      </c>
      <c r="O125" s="4" t="s">
        <v>118</v>
      </c>
      <c r="P125" s="4" t="s">
        <v>97</v>
      </c>
      <c r="Q125" s="4" t="s">
        <v>247</v>
      </c>
      <c r="R125" s="4" t="s">
        <v>664</v>
      </c>
      <c r="S125" s="4" t="s">
        <v>184</v>
      </c>
      <c r="T125" s="4" t="s">
        <v>65</v>
      </c>
      <c r="U125" s="4" t="s">
        <v>57</v>
      </c>
      <c r="V125" s="4" t="s">
        <v>72</v>
      </c>
      <c r="W125" s="4" t="s">
        <v>72</v>
      </c>
      <c r="X125" s="4" t="s">
        <v>71</v>
      </c>
      <c r="Y125" s="4" t="s">
        <v>72</v>
      </c>
      <c r="Z125" s="4" t="s">
        <v>72</v>
      </c>
      <c r="AA125" s="4" t="s">
        <v>72</v>
      </c>
      <c r="AB125" s="4" t="s">
        <v>72</v>
      </c>
      <c r="AC125" s="4" t="s">
        <v>72</v>
      </c>
      <c r="AD125" s="4" t="s">
        <v>72</v>
      </c>
      <c r="AE125" s="4" t="s">
        <v>72</v>
      </c>
      <c r="AF125" s="4" t="s">
        <v>72</v>
      </c>
      <c r="AG125" s="4" t="s">
        <v>72</v>
      </c>
      <c r="AH125" s="4" t="s">
        <v>72</v>
      </c>
      <c r="AI125" s="4" t="s">
        <v>71</v>
      </c>
      <c r="AJ125" s="4" t="s">
        <v>73</v>
      </c>
      <c r="AK125" s="4" t="s">
        <v>74</v>
      </c>
      <c r="AL125" s="4" t="s">
        <v>435</v>
      </c>
      <c r="AM125" s="4" t="s">
        <v>436</v>
      </c>
      <c r="AN125" s="4" t="s">
        <v>2836</v>
      </c>
      <c r="AO125" s="4" t="s">
        <v>2837</v>
      </c>
      <c r="AP125" s="4" t="s">
        <v>2838</v>
      </c>
      <c r="AQ125" s="4" t="s">
        <v>65</v>
      </c>
      <c r="AR125" s="4" t="s">
        <v>2194</v>
      </c>
      <c r="AS125" s="4" t="s">
        <v>2839</v>
      </c>
      <c r="AT125" s="4" t="s">
        <v>2840</v>
      </c>
      <c r="AU125" s="4" t="s">
        <v>672</v>
      </c>
      <c r="AV125" s="4" t="s">
        <v>174</v>
      </c>
      <c r="AW125" s="4" t="s">
        <v>153</v>
      </c>
      <c r="AX125" s="4" t="s">
        <v>258</v>
      </c>
      <c r="AY125" s="4" t="s">
        <v>258</v>
      </c>
      <c r="AZ125" s="4" t="s">
        <v>96</v>
      </c>
      <c r="BA125" s="4" t="s">
        <v>89</v>
      </c>
      <c r="BB125" s="4" t="s">
        <v>89</v>
      </c>
      <c r="BC125" s="4" t="s">
        <v>1055</v>
      </c>
      <c r="BD125" s="4" t="s">
        <v>89</v>
      </c>
      <c r="BE125" s="5">
        <v>2.41E-2</v>
      </c>
      <c r="BF125">
        <v>2.3900000000000001E-2</v>
      </c>
      <c r="BG125">
        <f>MAX(0,(10-2*ABS(LOG10(ABS(AV125/BE125)))))</f>
        <v>9.9612330035866492</v>
      </c>
      <c r="BH125">
        <f>MAX(0,(10-2*ABS(LOG10(ABS(AW125/BF125)))))</f>
        <v>9.9514210763985265</v>
      </c>
    </row>
    <row r="126" spans="1:60" ht="14.25">
      <c r="A126" s="4" t="s">
        <v>1966</v>
      </c>
      <c r="B126" s="4" t="s">
        <v>57</v>
      </c>
      <c r="C126" s="4" t="s">
        <v>58</v>
      </c>
      <c r="D126" s="4" t="s">
        <v>57</v>
      </c>
      <c r="E126" s="4" t="s">
        <v>1873</v>
      </c>
      <c r="F126" s="4" t="s">
        <v>233</v>
      </c>
      <c r="G126" s="4" t="s">
        <v>234</v>
      </c>
      <c r="H126" s="4" t="s">
        <v>63</v>
      </c>
      <c r="I126" s="4" t="s">
        <v>58</v>
      </c>
      <c r="J126" s="4" t="s">
        <v>160</v>
      </c>
      <c r="K126" s="4" t="s">
        <v>56</v>
      </c>
      <c r="L126" s="4" t="s">
        <v>161</v>
      </c>
      <c r="M126" s="4" t="s">
        <v>58</v>
      </c>
      <c r="N126" s="4" t="s">
        <v>72</v>
      </c>
      <c r="O126" s="4" t="s">
        <v>201</v>
      </c>
      <c r="P126" s="4" t="s">
        <v>151</v>
      </c>
      <c r="Q126" s="4" t="s">
        <v>184</v>
      </c>
      <c r="R126" s="4" t="s">
        <v>319</v>
      </c>
      <c r="S126" s="4" t="s">
        <v>57</v>
      </c>
      <c r="T126" s="4" t="s">
        <v>65</v>
      </c>
      <c r="U126" s="4" t="s">
        <v>65</v>
      </c>
      <c r="V126" s="4" t="s">
        <v>72</v>
      </c>
      <c r="W126" s="4" t="s">
        <v>72</v>
      </c>
      <c r="X126" s="4" t="s">
        <v>72</v>
      </c>
      <c r="Y126" s="4" t="s">
        <v>72</v>
      </c>
      <c r="Z126" s="4" t="s">
        <v>71</v>
      </c>
      <c r="AA126" s="4" t="s">
        <v>72</v>
      </c>
      <c r="AB126" s="4" t="s">
        <v>72</v>
      </c>
      <c r="AC126" s="4" t="s">
        <v>72</v>
      </c>
      <c r="AD126" s="4" t="s">
        <v>72</v>
      </c>
      <c r="AE126" s="4" t="s">
        <v>72</v>
      </c>
      <c r="AF126" s="4" t="s">
        <v>72</v>
      </c>
      <c r="AG126" s="4" t="s">
        <v>71</v>
      </c>
      <c r="AH126" s="4" t="s">
        <v>72</v>
      </c>
      <c r="AI126" s="4" t="s">
        <v>71</v>
      </c>
      <c r="AJ126" s="4" t="s">
        <v>73</v>
      </c>
      <c r="AK126" s="4" t="s">
        <v>74</v>
      </c>
      <c r="AL126" s="4" t="s">
        <v>1967</v>
      </c>
      <c r="AM126" s="4" t="s">
        <v>1968</v>
      </c>
      <c r="AN126" s="4" t="s">
        <v>1969</v>
      </c>
      <c r="AO126" s="4" t="s">
        <v>1970</v>
      </c>
      <c r="AP126" s="4" t="s">
        <v>1971</v>
      </c>
      <c r="AQ126" s="4" t="s">
        <v>65</v>
      </c>
      <c r="AR126" s="4" t="s">
        <v>360</v>
      </c>
      <c r="AS126" s="4" t="s">
        <v>1972</v>
      </c>
      <c r="AT126" s="4" t="s">
        <v>1973</v>
      </c>
      <c r="AU126" s="4" t="s">
        <v>779</v>
      </c>
      <c r="AV126" s="4" t="s">
        <v>1221</v>
      </c>
      <c r="AW126" s="4" t="s">
        <v>110</v>
      </c>
      <c r="AX126" s="4" t="s">
        <v>141</v>
      </c>
      <c r="AY126" s="4" t="s">
        <v>113</v>
      </c>
      <c r="AZ126" s="4" t="s">
        <v>139</v>
      </c>
      <c r="BA126" s="4" t="s">
        <v>65</v>
      </c>
      <c r="BB126" s="4" t="s">
        <v>89</v>
      </c>
      <c r="BC126" s="4" t="s">
        <v>1974</v>
      </c>
      <c r="BD126" s="4" t="s">
        <v>89</v>
      </c>
      <c r="BE126" s="5">
        <v>2.3900000000000001E-2</v>
      </c>
      <c r="BF126">
        <v>2.2499999999999999E-2</v>
      </c>
      <c r="BG126">
        <f>MAX(0,(10-2*ABS(LOG10(ABS(AV126/BE126)))))</f>
        <v>9.786887411176723</v>
      </c>
      <c r="BH126">
        <f>MAX(0,(10-2*ABS(LOG10(ABS(AW126/BF126)))))</f>
        <v>9.914895298629073</v>
      </c>
    </row>
    <row r="127" spans="1:60" ht="14.25">
      <c r="A127" s="4" t="s">
        <v>116</v>
      </c>
      <c r="B127" s="4" t="s">
        <v>57</v>
      </c>
      <c r="C127" s="4" t="s">
        <v>57</v>
      </c>
      <c r="D127" s="4" t="s">
        <v>58</v>
      </c>
      <c r="E127" s="4" t="s">
        <v>59</v>
      </c>
      <c r="F127" s="4" t="s">
        <v>60</v>
      </c>
      <c r="G127" s="4" t="s">
        <v>61</v>
      </c>
      <c r="H127" s="4" t="s">
        <v>57</v>
      </c>
      <c r="I127" s="4" t="s">
        <v>58</v>
      </c>
      <c r="J127" s="4" t="s">
        <v>62</v>
      </c>
      <c r="K127" s="4" t="s">
        <v>57</v>
      </c>
      <c r="L127" s="4" t="s">
        <v>63</v>
      </c>
      <c r="M127" s="4" t="s">
        <v>117</v>
      </c>
      <c r="N127" s="4" t="s">
        <v>72</v>
      </c>
      <c r="O127" s="4" t="s">
        <v>118</v>
      </c>
      <c r="P127" s="4" t="s">
        <v>119</v>
      </c>
      <c r="Q127" s="4" t="s">
        <v>68</v>
      </c>
      <c r="R127" s="4" t="s">
        <v>120</v>
      </c>
      <c r="S127" s="4" t="s">
        <v>121</v>
      </c>
      <c r="T127" s="4" t="s">
        <v>65</v>
      </c>
      <c r="U127" s="4" t="s">
        <v>57</v>
      </c>
      <c r="V127" s="4" t="s">
        <v>122</v>
      </c>
      <c r="W127" s="4" t="s">
        <v>72</v>
      </c>
      <c r="X127" s="4" t="s">
        <v>72</v>
      </c>
      <c r="Y127" s="4" t="s">
        <v>72</v>
      </c>
      <c r="Z127" s="4" t="s">
        <v>72</v>
      </c>
      <c r="AA127" s="4" t="s">
        <v>72</v>
      </c>
      <c r="AB127" s="4" t="s">
        <v>72</v>
      </c>
      <c r="AC127" s="4" t="s">
        <v>72</v>
      </c>
      <c r="AD127" s="4" t="s">
        <v>72</v>
      </c>
      <c r="AE127" s="4" t="s">
        <v>72</v>
      </c>
      <c r="AF127" s="4" t="s">
        <v>72</v>
      </c>
      <c r="AG127" s="4" t="s">
        <v>72</v>
      </c>
      <c r="AH127" s="4" t="s">
        <v>72</v>
      </c>
      <c r="AI127" s="4" t="s">
        <v>72</v>
      </c>
      <c r="AJ127" s="4" t="s">
        <v>73</v>
      </c>
      <c r="AK127" s="4" t="s">
        <v>74</v>
      </c>
      <c r="AL127" s="4" t="s">
        <v>123</v>
      </c>
      <c r="AM127" s="4" t="s">
        <v>124</v>
      </c>
      <c r="AN127" s="4" t="s">
        <v>125</v>
      </c>
      <c r="AO127" s="4" t="s">
        <v>126</v>
      </c>
      <c r="AP127" s="4" t="s">
        <v>127</v>
      </c>
      <c r="AQ127" s="4" t="s">
        <v>65</v>
      </c>
      <c r="AR127" s="4" t="s">
        <v>128</v>
      </c>
      <c r="AS127" s="4" t="s">
        <v>129</v>
      </c>
      <c r="AT127" s="4" t="s">
        <v>130</v>
      </c>
      <c r="AU127" s="4" t="s">
        <v>131</v>
      </c>
      <c r="AV127" s="4" t="s">
        <v>111</v>
      </c>
      <c r="AW127" s="4" t="s">
        <v>132</v>
      </c>
      <c r="AX127" s="4" t="s">
        <v>133</v>
      </c>
      <c r="AY127" s="4" t="s">
        <v>133</v>
      </c>
      <c r="AZ127" s="4" t="s">
        <v>96</v>
      </c>
      <c r="BA127" s="4" t="s">
        <v>89</v>
      </c>
      <c r="BB127" s="4" t="s">
        <v>89</v>
      </c>
      <c r="BC127" s="4" t="s">
        <v>134</v>
      </c>
      <c r="BD127" s="4" t="s">
        <v>65</v>
      </c>
      <c r="BE127" s="5">
        <v>2.3599999999999999E-2</v>
      </c>
      <c r="BF127">
        <v>2.2599999999999999E-2</v>
      </c>
      <c r="BG127">
        <f>MAX(0,(10-2*ABS(LOG10(ABS(AV127/BE127)))))</f>
        <v>9.954672030728112</v>
      </c>
      <c r="BH127">
        <f>MAX(0,(10-2*ABS(LOG10(ABS(AW127/BF127)))))</f>
        <v>9.9923471842938945</v>
      </c>
    </row>
    <row r="128" spans="1:60" ht="14.25">
      <c r="A128" s="4" t="s">
        <v>1802</v>
      </c>
      <c r="B128" s="4" t="s">
        <v>57</v>
      </c>
      <c r="C128" s="4" t="s">
        <v>72</v>
      </c>
      <c r="D128" s="4" t="s">
        <v>57</v>
      </c>
      <c r="E128" s="4" t="s">
        <v>564</v>
      </c>
      <c r="F128" s="4" t="s">
        <v>565</v>
      </c>
      <c r="G128" s="4" t="s">
        <v>566</v>
      </c>
      <c r="H128" s="4" t="s">
        <v>57</v>
      </c>
      <c r="I128" s="4" t="s">
        <v>58</v>
      </c>
      <c r="J128" s="4" t="s">
        <v>62</v>
      </c>
      <c r="K128" s="4" t="s">
        <v>57</v>
      </c>
      <c r="L128" s="4" t="s">
        <v>58</v>
      </c>
      <c r="M128" s="4" t="s">
        <v>69</v>
      </c>
      <c r="N128" s="4" t="s">
        <v>58</v>
      </c>
      <c r="O128" s="4" t="s">
        <v>567</v>
      </c>
      <c r="P128" s="4" t="s">
        <v>347</v>
      </c>
      <c r="Q128" s="4" t="s">
        <v>568</v>
      </c>
      <c r="R128" s="4" t="s">
        <v>569</v>
      </c>
      <c r="S128" s="4" t="s">
        <v>91</v>
      </c>
      <c r="T128" s="4" t="s">
        <v>65</v>
      </c>
      <c r="U128" s="4" t="s">
        <v>57</v>
      </c>
      <c r="V128" s="4" t="s">
        <v>115</v>
      </c>
      <c r="W128" s="4" t="s">
        <v>72</v>
      </c>
      <c r="X128" s="4" t="s">
        <v>72</v>
      </c>
      <c r="Y128" s="4" t="s">
        <v>72</v>
      </c>
      <c r="Z128" s="4" t="s">
        <v>71</v>
      </c>
      <c r="AA128" s="4" t="s">
        <v>72</v>
      </c>
      <c r="AB128" s="4" t="s">
        <v>72</v>
      </c>
      <c r="AC128" s="4" t="s">
        <v>72</v>
      </c>
      <c r="AD128" s="4" t="s">
        <v>72</v>
      </c>
      <c r="AE128" s="4" t="s">
        <v>72</v>
      </c>
      <c r="AF128" s="4" t="s">
        <v>72</v>
      </c>
      <c r="AG128" s="4" t="s">
        <v>72</v>
      </c>
      <c r="AH128" s="4" t="s">
        <v>71</v>
      </c>
      <c r="AI128" s="4" t="s">
        <v>71</v>
      </c>
      <c r="AJ128" s="4" t="s">
        <v>73</v>
      </c>
      <c r="AK128" s="4" t="s">
        <v>74</v>
      </c>
      <c r="AL128" s="4" t="s">
        <v>866</v>
      </c>
      <c r="AM128" s="4" t="s">
        <v>867</v>
      </c>
      <c r="AN128" s="4" t="s">
        <v>1803</v>
      </c>
      <c r="AO128" s="4" t="s">
        <v>1804</v>
      </c>
      <c r="AP128" s="4" t="s">
        <v>1805</v>
      </c>
      <c r="AQ128" s="4" t="s">
        <v>65</v>
      </c>
      <c r="AR128" s="4" t="s">
        <v>264</v>
      </c>
      <c r="AS128" s="4" t="s">
        <v>1806</v>
      </c>
      <c r="AT128" s="4" t="s">
        <v>1807</v>
      </c>
      <c r="AU128" s="4" t="s">
        <v>432</v>
      </c>
      <c r="AV128" s="4" t="s">
        <v>1186</v>
      </c>
      <c r="AW128" s="4" t="s">
        <v>858</v>
      </c>
      <c r="AX128" s="4" t="s">
        <v>63</v>
      </c>
      <c r="AY128" s="4" t="s">
        <v>58</v>
      </c>
      <c r="AZ128" s="4" t="s">
        <v>139</v>
      </c>
      <c r="BA128" s="4" t="s">
        <v>65</v>
      </c>
      <c r="BB128" s="4" t="s">
        <v>89</v>
      </c>
      <c r="BC128" s="4"/>
      <c r="BD128" s="4" t="s">
        <v>89</v>
      </c>
      <c r="BE128" s="5">
        <v>2.3599999999999999E-2</v>
      </c>
      <c r="BF128">
        <v>2.2499999999999999E-2</v>
      </c>
      <c r="BG128">
        <f>MAX(0,(10-2*ABS(LOG10(ABS(AV128/BE128)))))</f>
        <v>9.9027409046551718</v>
      </c>
      <c r="BH128">
        <f>MAX(0,(10-2*ABS(LOG10(ABS(AW128/BF128)))))</f>
        <v>9.9106270396037015</v>
      </c>
    </row>
    <row r="129" spans="1:60" ht="14.25">
      <c r="A129" s="4" t="s">
        <v>2871</v>
      </c>
      <c r="B129" s="4" t="s">
        <v>57</v>
      </c>
      <c r="C129" s="4" t="s">
        <v>57</v>
      </c>
      <c r="D129" s="4" t="s">
        <v>58</v>
      </c>
      <c r="E129" s="4" t="s">
        <v>59</v>
      </c>
      <c r="F129" s="4" t="s">
        <v>60</v>
      </c>
      <c r="G129" s="4" t="s">
        <v>61</v>
      </c>
      <c r="H129" s="4" t="s">
        <v>57</v>
      </c>
      <c r="I129" s="4" t="s">
        <v>58</v>
      </c>
      <c r="J129" s="4" t="s">
        <v>62</v>
      </c>
      <c r="K129" s="4" t="s">
        <v>57</v>
      </c>
      <c r="L129" s="4" t="s">
        <v>63</v>
      </c>
      <c r="M129" s="4" t="s">
        <v>117</v>
      </c>
      <c r="N129" s="4" t="s">
        <v>72</v>
      </c>
      <c r="O129" s="4" t="s">
        <v>118</v>
      </c>
      <c r="P129" s="4" t="s">
        <v>119</v>
      </c>
      <c r="Q129" s="4" t="s">
        <v>120</v>
      </c>
      <c r="R129" s="4" t="s">
        <v>68</v>
      </c>
      <c r="S129" s="4" t="s">
        <v>121</v>
      </c>
      <c r="T129" s="4" t="s">
        <v>65</v>
      </c>
      <c r="U129" s="4" t="s">
        <v>57</v>
      </c>
      <c r="V129" s="4" t="s">
        <v>122</v>
      </c>
      <c r="W129" s="4" t="s">
        <v>72</v>
      </c>
      <c r="X129" s="4" t="s">
        <v>72</v>
      </c>
      <c r="Y129" s="4" t="s">
        <v>71</v>
      </c>
      <c r="Z129" s="4" t="s">
        <v>71</v>
      </c>
      <c r="AA129" s="4" t="s">
        <v>72</v>
      </c>
      <c r="AB129" s="4" t="s">
        <v>72</v>
      </c>
      <c r="AC129" s="4" t="s">
        <v>72</v>
      </c>
      <c r="AD129" s="4" t="s">
        <v>72</v>
      </c>
      <c r="AE129" s="4" t="s">
        <v>72</v>
      </c>
      <c r="AF129" s="4" t="s">
        <v>72</v>
      </c>
      <c r="AG129" s="4" t="s">
        <v>72</v>
      </c>
      <c r="AH129" s="4" t="s">
        <v>71</v>
      </c>
      <c r="AI129" s="4" t="s">
        <v>71</v>
      </c>
      <c r="AJ129" s="4" t="s">
        <v>73</v>
      </c>
      <c r="AK129" s="4" t="s">
        <v>74</v>
      </c>
      <c r="AL129" s="4" t="s">
        <v>2872</v>
      </c>
      <c r="AM129" s="4" t="s">
        <v>2873</v>
      </c>
      <c r="AN129" s="4" t="s">
        <v>2874</v>
      </c>
      <c r="AO129" s="4" t="s">
        <v>2875</v>
      </c>
      <c r="AP129" s="4" t="s">
        <v>2876</v>
      </c>
      <c r="AQ129" s="4" t="s">
        <v>65</v>
      </c>
      <c r="AR129" s="4" t="s">
        <v>2877</v>
      </c>
      <c r="AS129" s="4" t="s">
        <v>2878</v>
      </c>
      <c r="AT129" s="4" t="s">
        <v>2879</v>
      </c>
      <c r="AU129" s="4" t="s">
        <v>163</v>
      </c>
      <c r="AV129" s="4" t="s">
        <v>303</v>
      </c>
      <c r="AW129" s="4" t="s">
        <v>153</v>
      </c>
      <c r="AX129" s="4" t="s">
        <v>528</v>
      </c>
      <c r="AY129" s="4" t="s">
        <v>528</v>
      </c>
      <c r="AZ129" s="4" t="s">
        <v>96</v>
      </c>
      <c r="BA129" s="4" t="s">
        <v>89</v>
      </c>
      <c r="BB129" s="4" t="s">
        <v>89</v>
      </c>
      <c r="BC129" s="4" t="s">
        <v>2880</v>
      </c>
      <c r="BD129" s="4" t="s">
        <v>89</v>
      </c>
      <c r="BE129" s="5">
        <v>2.3599999999999999E-2</v>
      </c>
      <c r="BF129">
        <v>2.24E-2</v>
      </c>
      <c r="BG129">
        <f>MAX(0,(10-2*ABS(LOG10(ABS(AV129/BE129)))))</f>
        <v>9.9534253117487399</v>
      </c>
      <c r="BH129">
        <f>MAX(0,(10-2*ABS(LOG10(ABS(AW129/BF129)))))</f>
        <v>9.992279158373524</v>
      </c>
    </row>
    <row r="130" spans="1:60" ht="14.25">
      <c r="A130" s="4" t="s">
        <v>2703</v>
      </c>
      <c r="B130" s="4" t="s">
        <v>57</v>
      </c>
      <c r="C130" s="4" t="s">
        <v>57</v>
      </c>
      <c r="D130" s="4" t="s">
        <v>58</v>
      </c>
      <c r="E130" s="4" t="s">
        <v>730</v>
      </c>
      <c r="F130" s="4" t="s">
        <v>60</v>
      </c>
      <c r="G130" s="4" t="s">
        <v>61</v>
      </c>
      <c r="H130" s="4" t="s">
        <v>57</v>
      </c>
      <c r="I130" s="4" t="s">
        <v>58</v>
      </c>
      <c r="J130" s="4" t="s">
        <v>62</v>
      </c>
      <c r="K130" s="4" t="s">
        <v>57</v>
      </c>
      <c r="L130" s="4" t="s">
        <v>56</v>
      </c>
      <c r="M130" s="4" t="s">
        <v>117</v>
      </c>
      <c r="N130" s="4" t="s">
        <v>72</v>
      </c>
      <c r="O130" s="4" t="s">
        <v>118</v>
      </c>
      <c r="P130" s="4" t="s">
        <v>517</v>
      </c>
      <c r="Q130" s="4" t="s">
        <v>2649</v>
      </c>
      <c r="R130" s="4" t="s">
        <v>2650</v>
      </c>
      <c r="S130" s="4" t="s">
        <v>2651</v>
      </c>
      <c r="T130" s="4" t="s">
        <v>65</v>
      </c>
      <c r="U130" s="4" t="s">
        <v>57</v>
      </c>
      <c r="V130" s="4" t="s">
        <v>520</v>
      </c>
      <c r="W130" s="4" t="s">
        <v>71</v>
      </c>
      <c r="X130" s="4" t="s">
        <v>72</v>
      </c>
      <c r="Y130" s="4" t="s">
        <v>72</v>
      </c>
      <c r="Z130" s="4" t="s">
        <v>71</v>
      </c>
      <c r="AA130" s="4" t="s">
        <v>72</v>
      </c>
      <c r="AB130" s="4" t="s">
        <v>72</v>
      </c>
      <c r="AC130" s="4" t="s">
        <v>72</v>
      </c>
      <c r="AD130" s="4" t="s">
        <v>72</v>
      </c>
      <c r="AE130" s="4" t="s">
        <v>72</v>
      </c>
      <c r="AF130" s="4" t="s">
        <v>72</v>
      </c>
      <c r="AG130" s="4" t="s">
        <v>72</v>
      </c>
      <c r="AH130" s="4" t="s">
        <v>71</v>
      </c>
      <c r="AI130" s="4" t="s">
        <v>71</v>
      </c>
      <c r="AJ130" s="4" t="s">
        <v>73</v>
      </c>
      <c r="AK130" s="4" t="s">
        <v>74</v>
      </c>
      <c r="AL130" s="4" t="s">
        <v>1165</v>
      </c>
      <c r="AM130" s="4" t="s">
        <v>2652</v>
      </c>
      <c r="AN130" s="4" t="s">
        <v>2704</v>
      </c>
      <c r="AO130" s="4" t="s">
        <v>2705</v>
      </c>
      <c r="AP130" s="4" t="s">
        <v>2066</v>
      </c>
      <c r="AQ130" s="4" t="s">
        <v>65</v>
      </c>
      <c r="AR130" s="4" t="s">
        <v>1503</v>
      </c>
      <c r="AS130" s="4" t="s">
        <v>2706</v>
      </c>
      <c r="AT130" s="4" t="s">
        <v>2707</v>
      </c>
      <c r="AU130" s="4" t="s">
        <v>2708</v>
      </c>
      <c r="AV130" s="4" t="s">
        <v>539</v>
      </c>
      <c r="AW130" s="4" t="s">
        <v>153</v>
      </c>
      <c r="AX130" s="4" t="s">
        <v>2709</v>
      </c>
      <c r="AY130" s="4" t="s">
        <v>131</v>
      </c>
      <c r="AZ130" s="4" t="s">
        <v>271</v>
      </c>
      <c r="BA130" s="4" t="s">
        <v>89</v>
      </c>
      <c r="BB130" s="4" t="s">
        <v>65</v>
      </c>
      <c r="BC130" s="4" t="s">
        <v>2710</v>
      </c>
      <c r="BD130" s="4" t="s">
        <v>89</v>
      </c>
      <c r="BE130" s="5">
        <v>2.35E-2</v>
      </c>
      <c r="BF130">
        <v>2.29E-2</v>
      </c>
      <c r="BG130">
        <f>MAX(0,(10-2*ABS(LOG10(ABS(AV130/BE130)))))</f>
        <v>9.8685670143497752</v>
      </c>
      <c r="BH130">
        <f>MAX(0,(10-2*ABS(LOG10(ABS(AW130/BF130)))))</f>
        <v>9.9885459136150256</v>
      </c>
    </row>
    <row r="131" spans="1:60" ht="14.25">
      <c r="A131" s="4" t="s">
        <v>1495</v>
      </c>
      <c r="B131" s="4" t="s">
        <v>57</v>
      </c>
      <c r="C131" s="4" t="s">
        <v>58</v>
      </c>
      <c r="D131" s="4" t="s">
        <v>57</v>
      </c>
      <c r="E131" s="4" t="s">
        <v>1496</v>
      </c>
      <c r="F131" s="4" t="s">
        <v>217</v>
      </c>
      <c r="G131" s="4" t="s">
        <v>199</v>
      </c>
      <c r="H131" s="4" t="s">
        <v>63</v>
      </c>
      <c r="I131" s="4" t="s">
        <v>57</v>
      </c>
      <c r="J131" s="4" t="s">
        <v>160</v>
      </c>
      <c r="K131" s="4" t="s">
        <v>56</v>
      </c>
      <c r="L131" s="4" t="s">
        <v>161</v>
      </c>
      <c r="M131" s="4" t="s">
        <v>58</v>
      </c>
      <c r="N131" s="4" t="s">
        <v>72</v>
      </c>
      <c r="O131" s="4" t="s">
        <v>235</v>
      </c>
      <c r="P131" s="4" t="s">
        <v>1100</v>
      </c>
      <c r="Q131" s="4" t="s">
        <v>540</v>
      </c>
      <c r="R131" s="4" t="s">
        <v>69</v>
      </c>
      <c r="S131" s="4" t="s">
        <v>1497</v>
      </c>
      <c r="T131" s="4" t="s">
        <v>65</v>
      </c>
      <c r="U131" s="4" t="s">
        <v>65</v>
      </c>
      <c r="V131" s="4" t="s">
        <v>72</v>
      </c>
      <c r="W131" s="4" t="s">
        <v>71</v>
      </c>
      <c r="X131" s="4" t="s">
        <v>72</v>
      </c>
      <c r="Y131" s="4" t="s">
        <v>72</v>
      </c>
      <c r="Z131" s="4" t="s">
        <v>72</v>
      </c>
      <c r="AA131" s="4" t="s">
        <v>72</v>
      </c>
      <c r="AB131" s="4" t="s">
        <v>72</v>
      </c>
      <c r="AC131" s="4" t="s">
        <v>72</v>
      </c>
      <c r="AD131" s="4" t="s">
        <v>72</v>
      </c>
      <c r="AE131" s="4" t="s">
        <v>72</v>
      </c>
      <c r="AF131" s="4" t="s">
        <v>72</v>
      </c>
      <c r="AG131" s="4" t="s">
        <v>72</v>
      </c>
      <c r="AH131" s="4" t="s">
        <v>72</v>
      </c>
      <c r="AI131" s="4" t="s">
        <v>72</v>
      </c>
      <c r="AJ131" s="4" t="s">
        <v>73</v>
      </c>
      <c r="AK131" s="4" t="s">
        <v>74</v>
      </c>
      <c r="AL131" s="4" t="s">
        <v>239</v>
      </c>
      <c r="AM131" s="4" t="s">
        <v>240</v>
      </c>
      <c r="AN131" s="4" t="s">
        <v>1498</v>
      </c>
      <c r="AO131" s="4" t="s">
        <v>1499</v>
      </c>
      <c r="AP131" s="4" t="s">
        <v>1500</v>
      </c>
      <c r="AQ131" s="4" t="s">
        <v>65</v>
      </c>
      <c r="AR131" s="4" t="s">
        <v>1501</v>
      </c>
      <c r="AS131" s="4" t="s">
        <v>1502</v>
      </c>
      <c r="AT131" s="4" t="s">
        <v>1503</v>
      </c>
      <c r="AU131" s="4" t="s">
        <v>193</v>
      </c>
      <c r="AV131" s="4" t="s">
        <v>85</v>
      </c>
      <c r="AW131" s="4" t="s">
        <v>194</v>
      </c>
      <c r="AX131" s="4" t="s">
        <v>258</v>
      </c>
      <c r="AY131" s="4" t="s">
        <v>313</v>
      </c>
      <c r="AZ131" s="4" t="s">
        <v>271</v>
      </c>
      <c r="BA131" s="4" t="s">
        <v>89</v>
      </c>
      <c r="BB131" s="4" t="s">
        <v>65</v>
      </c>
      <c r="BC131" s="4" t="s">
        <v>1504</v>
      </c>
      <c r="BD131" s="4" t="s">
        <v>89</v>
      </c>
      <c r="BE131" s="5">
        <v>2.3400000000000001E-2</v>
      </c>
      <c r="BF131">
        <v>2.2499999999999999E-2</v>
      </c>
      <c r="BG131">
        <f>MAX(0,(10-2*ABS(LOG10(ABS(AV131/BE131)))))</f>
        <v>9.9581780112760363</v>
      </c>
      <c r="BH131">
        <f>MAX(0,(10-2*ABS(LOG10(ABS(AW131/BF131)))))</f>
        <v>9.9844195111474967</v>
      </c>
    </row>
    <row r="132" spans="1:60" ht="14.25">
      <c r="A132" s="4" t="s">
        <v>2070</v>
      </c>
      <c r="B132" s="4" t="s">
        <v>57</v>
      </c>
      <c r="C132" s="4" t="s">
        <v>58</v>
      </c>
      <c r="D132" s="4" t="s">
        <v>57</v>
      </c>
      <c r="E132" s="4" t="s">
        <v>2071</v>
      </c>
      <c r="F132" s="4" t="s">
        <v>217</v>
      </c>
      <c r="G132" s="4" t="s">
        <v>199</v>
      </c>
      <c r="H132" s="4" t="s">
        <v>63</v>
      </c>
      <c r="I132" s="4" t="s">
        <v>58</v>
      </c>
      <c r="J132" s="4" t="s">
        <v>160</v>
      </c>
      <c r="K132" s="4" t="s">
        <v>56</v>
      </c>
      <c r="L132" s="4" t="s">
        <v>1166</v>
      </c>
      <c r="M132" s="4" t="s">
        <v>1166</v>
      </c>
      <c r="N132" s="4" t="s">
        <v>72</v>
      </c>
      <c r="O132" s="4" t="s">
        <v>201</v>
      </c>
      <c r="P132" s="4" t="s">
        <v>637</v>
      </c>
      <c r="Q132" s="4" t="s">
        <v>116</v>
      </c>
      <c r="R132" s="4" t="s">
        <v>123</v>
      </c>
      <c r="S132" s="4" t="s">
        <v>58</v>
      </c>
      <c r="T132" s="4" t="s">
        <v>65</v>
      </c>
      <c r="U132" s="4" t="s">
        <v>65</v>
      </c>
      <c r="V132" s="4" t="s">
        <v>72</v>
      </c>
      <c r="W132" s="4" t="s">
        <v>72</v>
      </c>
      <c r="X132" s="4" t="s">
        <v>72</v>
      </c>
      <c r="Y132" s="4" t="s">
        <v>72</v>
      </c>
      <c r="Z132" s="4" t="s">
        <v>72</v>
      </c>
      <c r="AA132" s="4" t="s">
        <v>72</v>
      </c>
      <c r="AB132" s="4" t="s">
        <v>72</v>
      </c>
      <c r="AC132" s="4" t="s">
        <v>72</v>
      </c>
      <c r="AD132" s="4" t="s">
        <v>72</v>
      </c>
      <c r="AE132" s="4" t="s">
        <v>71</v>
      </c>
      <c r="AF132" s="4" t="s">
        <v>72</v>
      </c>
      <c r="AG132" s="4" t="s">
        <v>72</v>
      </c>
      <c r="AH132" s="4" t="s">
        <v>72</v>
      </c>
      <c r="AI132" s="4" t="s">
        <v>71</v>
      </c>
      <c r="AJ132" s="4" t="s">
        <v>73</v>
      </c>
      <c r="AK132" s="4" t="s">
        <v>74</v>
      </c>
      <c r="AL132" s="4" t="s">
        <v>1179</v>
      </c>
      <c r="AM132" s="4" t="s">
        <v>1180</v>
      </c>
      <c r="AN132" s="4" t="s">
        <v>2072</v>
      </c>
      <c r="AO132" s="4" t="s">
        <v>2073</v>
      </c>
      <c r="AP132" s="4" t="s">
        <v>691</v>
      </c>
      <c r="AQ132" s="4" t="s">
        <v>65</v>
      </c>
      <c r="AR132" s="4" t="s">
        <v>2074</v>
      </c>
      <c r="AS132" s="4" t="s">
        <v>2075</v>
      </c>
      <c r="AT132" s="4" t="s">
        <v>659</v>
      </c>
      <c r="AU132" s="4" t="s">
        <v>57</v>
      </c>
      <c r="AV132" s="4" t="s">
        <v>2076</v>
      </c>
      <c r="AW132" s="4" t="s">
        <v>2077</v>
      </c>
      <c r="AX132" s="4" t="s">
        <v>65</v>
      </c>
      <c r="AY132" s="4" t="s">
        <v>65</v>
      </c>
      <c r="AZ132" s="4" t="s">
        <v>65</v>
      </c>
      <c r="BA132" s="4" t="s">
        <v>89</v>
      </c>
      <c r="BB132" s="4" t="s">
        <v>89</v>
      </c>
      <c r="BC132" s="4" t="s">
        <v>2078</v>
      </c>
      <c r="BD132" s="4" t="s">
        <v>89</v>
      </c>
      <c r="BE132" s="5">
        <v>2.3400000000000001E-2</v>
      </c>
      <c r="BF132">
        <v>2.23E-2</v>
      </c>
      <c r="BG132">
        <f>MAX(0,(10-2*ABS(LOG10(ABS(AV132/BE132)))))</f>
        <v>9.4271390258126146</v>
      </c>
      <c r="BH132">
        <f>MAX(0,(10-2*ABS(LOG10(ABS(AW132/BF132)))))</f>
        <v>9.5041313641388037</v>
      </c>
    </row>
    <row r="133" spans="1:60" ht="14.25">
      <c r="A133" s="4" t="s">
        <v>2168</v>
      </c>
      <c r="B133" s="4" t="s">
        <v>57</v>
      </c>
      <c r="C133" s="4" t="s">
        <v>72</v>
      </c>
      <c r="D133" s="4" t="s">
        <v>58</v>
      </c>
      <c r="E133" s="4" t="s">
        <v>59</v>
      </c>
      <c r="F133" s="4" t="s">
        <v>60</v>
      </c>
      <c r="G133" s="4" t="s">
        <v>61</v>
      </c>
      <c r="H133" s="4" t="s">
        <v>57</v>
      </c>
      <c r="I133" s="4" t="s">
        <v>58</v>
      </c>
      <c r="J133" s="4" t="s">
        <v>62</v>
      </c>
      <c r="K133" s="4" t="s">
        <v>57</v>
      </c>
      <c r="L133" s="4" t="s">
        <v>58</v>
      </c>
      <c r="M133" s="4" t="s">
        <v>69</v>
      </c>
      <c r="N133" s="4" t="s">
        <v>58</v>
      </c>
      <c r="O133" s="4" t="s">
        <v>118</v>
      </c>
      <c r="P133" s="4" t="s">
        <v>2169</v>
      </c>
      <c r="Q133" s="4" t="s">
        <v>2170</v>
      </c>
      <c r="R133" s="4" t="s">
        <v>91</v>
      </c>
      <c r="S133" s="4" t="s">
        <v>184</v>
      </c>
      <c r="T133" s="4" t="s">
        <v>65</v>
      </c>
      <c r="U133" s="4" t="s">
        <v>65</v>
      </c>
      <c r="V133" s="4" t="s">
        <v>72</v>
      </c>
      <c r="W133" s="4" t="s">
        <v>72</v>
      </c>
      <c r="X133" s="4" t="s">
        <v>72</v>
      </c>
      <c r="Y133" s="4" t="s">
        <v>72</v>
      </c>
      <c r="Z133" s="4" t="s">
        <v>71</v>
      </c>
      <c r="AA133" s="4" t="s">
        <v>72</v>
      </c>
      <c r="AB133" s="4" t="s">
        <v>72</v>
      </c>
      <c r="AC133" s="4" t="s">
        <v>71</v>
      </c>
      <c r="AD133" s="4" t="s">
        <v>72</v>
      </c>
      <c r="AE133" s="4" t="s">
        <v>72</v>
      </c>
      <c r="AF133" s="4" t="s">
        <v>72</v>
      </c>
      <c r="AG133" s="4" t="s">
        <v>72</v>
      </c>
      <c r="AH133" s="4" t="s">
        <v>71</v>
      </c>
      <c r="AI133" s="4" t="s">
        <v>72</v>
      </c>
      <c r="AJ133" s="4" t="s">
        <v>73</v>
      </c>
      <c r="AK133" s="4" t="s">
        <v>74</v>
      </c>
      <c r="AL133" s="4" t="s">
        <v>205</v>
      </c>
      <c r="AM133" s="4" t="s">
        <v>206</v>
      </c>
      <c r="AN133" s="4" t="s">
        <v>2171</v>
      </c>
      <c r="AO133" s="4" t="s">
        <v>2172</v>
      </c>
      <c r="AP133" s="4" t="s">
        <v>2173</v>
      </c>
      <c r="AQ133" s="4" t="s">
        <v>65</v>
      </c>
      <c r="AR133" s="4" t="s">
        <v>440</v>
      </c>
      <c r="AS133" s="4" t="s">
        <v>65</v>
      </c>
      <c r="AT133" s="4" t="s">
        <v>65</v>
      </c>
      <c r="AU133" s="4" t="s">
        <v>65</v>
      </c>
      <c r="AV133" s="4" t="s">
        <v>65</v>
      </c>
      <c r="AW133" s="4" t="s">
        <v>65</v>
      </c>
      <c r="AX133" s="4" t="s">
        <v>65</v>
      </c>
      <c r="AY133" s="4" t="s">
        <v>65</v>
      </c>
      <c r="AZ133" s="4" t="s">
        <v>65</v>
      </c>
      <c r="BA133" s="4" t="s">
        <v>65</v>
      </c>
      <c r="BB133" s="4" t="s">
        <v>89</v>
      </c>
      <c r="BC133" s="4" t="s">
        <v>2174</v>
      </c>
      <c r="BD133" s="4" t="s">
        <v>89</v>
      </c>
      <c r="BE133" s="5">
        <v>2.3400000000000001E-2</v>
      </c>
      <c r="BF133">
        <v>2.2499999999999999E-2</v>
      </c>
    </row>
    <row r="134" spans="1:60" ht="14.25">
      <c r="A134" s="4" t="s">
        <v>2806</v>
      </c>
      <c r="B134" s="4" t="s">
        <v>57</v>
      </c>
      <c r="C134" s="4" t="s">
        <v>57</v>
      </c>
      <c r="D134" s="4" t="s">
        <v>58</v>
      </c>
      <c r="E134" s="4" t="s">
        <v>1792</v>
      </c>
      <c r="F134" s="4" t="s">
        <v>60</v>
      </c>
      <c r="G134" s="4" t="s">
        <v>61</v>
      </c>
      <c r="H134" s="4" t="s">
        <v>57</v>
      </c>
      <c r="I134" s="4" t="s">
        <v>58</v>
      </c>
      <c r="J134" s="4" t="s">
        <v>62</v>
      </c>
      <c r="K134" s="4" t="s">
        <v>57</v>
      </c>
      <c r="L134" s="4" t="s">
        <v>63</v>
      </c>
      <c r="M134" s="4" t="s">
        <v>64</v>
      </c>
      <c r="N134" s="4" t="s">
        <v>72</v>
      </c>
      <c r="O134" s="4" t="s">
        <v>118</v>
      </c>
      <c r="P134" s="4" t="s">
        <v>1343</v>
      </c>
      <c r="Q134" s="4" t="s">
        <v>312</v>
      </c>
      <c r="R134" s="4" t="s">
        <v>2359</v>
      </c>
      <c r="S134" s="4" t="s">
        <v>184</v>
      </c>
      <c r="T134" s="4" t="s">
        <v>65</v>
      </c>
      <c r="U134" s="4" t="s">
        <v>57</v>
      </c>
      <c r="V134" s="4" t="s">
        <v>71</v>
      </c>
      <c r="W134" s="4" t="s">
        <v>72</v>
      </c>
      <c r="X134" s="4" t="s">
        <v>71</v>
      </c>
      <c r="Y134" s="4" t="s">
        <v>72</v>
      </c>
      <c r="Z134" s="4" t="s">
        <v>71</v>
      </c>
      <c r="AA134" s="4" t="s">
        <v>72</v>
      </c>
      <c r="AB134" s="4" t="s">
        <v>71</v>
      </c>
      <c r="AC134" s="4" t="s">
        <v>72</v>
      </c>
      <c r="AD134" s="4" t="s">
        <v>72</v>
      </c>
      <c r="AE134" s="4" t="s">
        <v>72</v>
      </c>
      <c r="AF134" s="4" t="s">
        <v>72</v>
      </c>
      <c r="AG134" s="4" t="s">
        <v>72</v>
      </c>
      <c r="AH134" s="4" t="s">
        <v>71</v>
      </c>
      <c r="AI134" s="4" t="s">
        <v>71</v>
      </c>
      <c r="AJ134" s="4" t="s">
        <v>73</v>
      </c>
      <c r="AK134" s="4" t="s">
        <v>74</v>
      </c>
      <c r="AL134" s="4" t="s">
        <v>1808</v>
      </c>
      <c r="AM134" s="4" t="s">
        <v>2615</v>
      </c>
      <c r="AN134" s="4" t="s">
        <v>2807</v>
      </c>
      <c r="AO134" s="4" t="s">
        <v>2808</v>
      </c>
      <c r="AP134" s="4" t="s">
        <v>2809</v>
      </c>
      <c r="AQ134" s="4" t="s">
        <v>65</v>
      </c>
      <c r="AR134" s="4" t="s">
        <v>148</v>
      </c>
      <c r="AS134" s="4" t="s">
        <v>2810</v>
      </c>
      <c r="AT134" s="4" t="s">
        <v>2811</v>
      </c>
      <c r="AU134" s="4" t="s">
        <v>180</v>
      </c>
      <c r="AV134" s="4" t="s">
        <v>152</v>
      </c>
      <c r="AW134" s="4" t="s">
        <v>85</v>
      </c>
      <c r="AX134" s="4" t="s">
        <v>587</v>
      </c>
      <c r="AY134" s="4" t="s">
        <v>256</v>
      </c>
      <c r="AZ134" s="4" t="s">
        <v>271</v>
      </c>
      <c r="BA134" s="4" t="s">
        <v>65</v>
      </c>
      <c r="BB134" s="4" t="s">
        <v>89</v>
      </c>
      <c r="BC134" s="4" t="s">
        <v>2812</v>
      </c>
      <c r="BD134" s="4" t="s">
        <v>89</v>
      </c>
      <c r="BE134" s="5">
        <v>2.3400000000000001E-2</v>
      </c>
      <c r="BF134">
        <v>2.23E-2</v>
      </c>
      <c r="BG134">
        <f>MAX(0,(10-2*ABS(LOG10(ABS(AV134/BE134)))))</f>
        <v>9.9672191676236608</v>
      </c>
      <c r="BH134">
        <f>MAX(0,(10-2*ABS(LOG10(ABS(AW134/BF134)))))</f>
        <v>10</v>
      </c>
    </row>
    <row r="135" spans="1:60" ht="14.25">
      <c r="A135" s="4" t="s">
        <v>1080</v>
      </c>
      <c r="B135" s="4" t="s">
        <v>57</v>
      </c>
      <c r="C135" s="4" t="s">
        <v>57</v>
      </c>
      <c r="D135" s="4" t="s">
        <v>58</v>
      </c>
      <c r="E135" s="4" t="s">
        <v>308</v>
      </c>
      <c r="F135" s="4" t="s">
        <v>309</v>
      </c>
      <c r="G135" s="4" t="s">
        <v>310</v>
      </c>
      <c r="H135" s="4" t="s">
        <v>57</v>
      </c>
      <c r="I135" s="4" t="s">
        <v>58</v>
      </c>
      <c r="J135" s="4" t="s">
        <v>62</v>
      </c>
      <c r="K135" s="4" t="s">
        <v>57</v>
      </c>
      <c r="L135" s="4" t="s">
        <v>63</v>
      </c>
      <c r="M135" s="4" t="s">
        <v>64</v>
      </c>
      <c r="N135" s="4" t="s">
        <v>72</v>
      </c>
      <c r="O135" s="4" t="s">
        <v>118</v>
      </c>
      <c r="P135" s="4" t="s">
        <v>311</v>
      </c>
      <c r="Q135" s="4" t="s">
        <v>312</v>
      </c>
      <c r="R135" s="4" t="s">
        <v>313</v>
      </c>
      <c r="S135" s="4" t="s">
        <v>121</v>
      </c>
      <c r="T135" s="4" t="s">
        <v>65</v>
      </c>
      <c r="U135" s="4" t="s">
        <v>57</v>
      </c>
      <c r="V135" s="4" t="s">
        <v>72</v>
      </c>
      <c r="W135" s="4" t="s">
        <v>72</v>
      </c>
      <c r="X135" s="4" t="s">
        <v>72</v>
      </c>
      <c r="Y135" s="4" t="s">
        <v>72</v>
      </c>
      <c r="Z135" s="4" t="s">
        <v>72</v>
      </c>
      <c r="AA135" s="4" t="s">
        <v>72</v>
      </c>
      <c r="AB135" s="4" t="s">
        <v>72</v>
      </c>
      <c r="AC135" s="4" t="s">
        <v>72</v>
      </c>
      <c r="AD135" s="4" t="s">
        <v>72</v>
      </c>
      <c r="AE135" s="4" t="s">
        <v>72</v>
      </c>
      <c r="AF135" s="4" t="s">
        <v>72</v>
      </c>
      <c r="AG135" s="4" t="s">
        <v>72</v>
      </c>
      <c r="AH135" s="4" t="s">
        <v>71</v>
      </c>
      <c r="AI135" s="4" t="s">
        <v>71</v>
      </c>
      <c r="AJ135" s="4" t="s">
        <v>73</v>
      </c>
      <c r="AK135" s="4" t="s">
        <v>74</v>
      </c>
      <c r="AL135" s="4" t="s">
        <v>314</v>
      </c>
      <c r="AM135" s="4" t="s">
        <v>315</v>
      </c>
      <c r="AN135" s="4" t="s">
        <v>1081</v>
      </c>
      <c r="AO135" s="4" t="s">
        <v>1082</v>
      </c>
      <c r="AP135" s="4" t="s">
        <v>318</v>
      </c>
      <c r="AQ135" s="4" t="s">
        <v>65</v>
      </c>
      <c r="AR135" s="4" t="s">
        <v>313</v>
      </c>
      <c r="AS135" s="4" t="s">
        <v>1083</v>
      </c>
      <c r="AT135" s="4" t="s">
        <v>1084</v>
      </c>
      <c r="AU135" s="4" t="s">
        <v>1085</v>
      </c>
      <c r="AV135" s="4" t="s">
        <v>355</v>
      </c>
      <c r="AW135" s="4" t="s">
        <v>288</v>
      </c>
      <c r="AX135" s="4" t="s">
        <v>319</v>
      </c>
      <c r="AY135" s="4" t="s">
        <v>546</v>
      </c>
      <c r="AZ135" s="4" t="s">
        <v>290</v>
      </c>
      <c r="BA135" s="4" t="s">
        <v>65</v>
      </c>
      <c r="BB135" s="4" t="s">
        <v>89</v>
      </c>
      <c r="BC135" s="4" t="s">
        <v>1086</v>
      </c>
      <c r="BD135" s="4" t="s">
        <v>89</v>
      </c>
      <c r="BE135" s="5">
        <v>2.3E-2</v>
      </c>
      <c r="BF135">
        <v>2.2599999999999999E-2</v>
      </c>
      <c r="BG135">
        <f>MAX(0,(10-2*ABS(LOG10(ABS(AV135/BE135)))))</f>
        <v>9.9850239572148993</v>
      </c>
      <c r="BH135">
        <f>MAX(0,(10-2*ABS(LOG10(ABS(AW135/BF135)))))</f>
        <v>9.9686961089144077</v>
      </c>
    </row>
    <row r="136" spans="1:60" ht="14.25">
      <c r="A136" s="4" t="s">
        <v>1979</v>
      </c>
      <c r="B136" s="4" t="s">
        <v>57</v>
      </c>
      <c r="C136" s="4" t="s">
        <v>72</v>
      </c>
      <c r="D136" s="4" t="s">
        <v>57</v>
      </c>
      <c r="E136" s="4" t="s">
        <v>181</v>
      </c>
      <c r="F136" s="4" t="s">
        <v>1456</v>
      </c>
      <c r="G136" s="4" t="s">
        <v>566</v>
      </c>
      <c r="H136" s="4" t="s">
        <v>57</v>
      </c>
      <c r="I136" s="4" t="s">
        <v>58</v>
      </c>
      <c r="J136" s="4" t="s">
        <v>416</v>
      </c>
      <c r="K136" s="4" t="s">
        <v>57</v>
      </c>
      <c r="L136" s="4" t="s">
        <v>255</v>
      </c>
      <c r="M136" s="4" t="s">
        <v>63</v>
      </c>
      <c r="N136" s="4" t="s">
        <v>58</v>
      </c>
      <c r="O136" s="4" t="s">
        <v>139</v>
      </c>
      <c r="P136" s="4" t="s">
        <v>1980</v>
      </c>
      <c r="Q136" s="4" t="s">
        <v>1981</v>
      </c>
      <c r="R136" s="4" t="s">
        <v>183</v>
      </c>
      <c r="S136" s="4" t="s">
        <v>96</v>
      </c>
      <c r="T136" s="4" t="s">
        <v>65</v>
      </c>
      <c r="U136" s="4" t="s">
        <v>57</v>
      </c>
      <c r="V136" s="4" t="s">
        <v>72</v>
      </c>
      <c r="W136" s="4" t="s">
        <v>71</v>
      </c>
      <c r="X136" s="4" t="s">
        <v>72</v>
      </c>
      <c r="Y136" s="4" t="s">
        <v>72</v>
      </c>
      <c r="Z136" s="4" t="s">
        <v>72</v>
      </c>
      <c r="AA136" s="4" t="s">
        <v>72</v>
      </c>
      <c r="AB136" s="4" t="s">
        <v>72</v>
      </c>
      <c r="AC136" s="4" t="s">
        <v>72</v>
      </c>
      <c r="AD136" s="4" t="s">
        <v>72</v>
      </c>
      <c r="AE136" s="4" t="s">
        <v>72</v>
      </c>
      <c r="AF136" s="4" t="s">
        <v>72</v>
      </c>
      <c r="AG136" s="4" t="s">
        <v>71</v>
      </c>
      <c r="AH136" s="4" t="s">
        <v>71</v>
      </c>
      <c r="AI136" s="4" t="s">
        <v>71</v>
      </c>
      <c r="AJ136" s="4" t="s">
        <v>73</v>
      </c>
      <c r="AK136" s="4" t="s">
        <v>74</v>
      </c>
      <c r="AL136" s="4" t="s">
        <v>1982</v>
      </c>
      <c r="AM136" s="4" t="s">
        <v>1983</v>
      </c>
      <c r="AN136" s="4" t="s">
        <v>1984</v>
      </c>
      <c r="AO136" s="4" t="s">
        <v>1985</v>
      </c>
      <c r="AP136" s="4" t="s">
        <v>112</v>
      </c>
      <c r="AQ136" s="4" t="s">
        <v>65</v>
      </c>
      <c r="AR136" s="4" t="s">
        <v>1986</v>
      </c>
      <c r="AS136" s="4" t="s">
        <v>1987</v>
      </c>
      <c r="AT136" s="4" t="s">
        <v>898</v>
      </c>
      <c r="AU136" s="4" t="s">
        <v>58</v>
      </c>
      <c r="AV136" s="4" t="s">
        <v>174</v>
      </c>
      <c r="AW136" s="4" t="s">
        <v>175</v>
      </c>
      <c r="AX136" s="4" t="s">
        <v>57</v>
      </c>
      <c r="AY136" s="4" t="s">
        <v>57</v>
      </c>
      <c r="AZ136" s="4" t="s">
        <v>96</v>
      </c>
      <c r="BA136" s="4" t="s">
        <v>89</v>
      </c>
      <c r="BB136" s="4" t="s">
        <v>89</v>
      </c>
      <c r="BC136" s="4" t="s">
        <v>1988</v>
      </c>
      <c r="BD136" s="4" t="s">
        <v>89</v>
      </c>
      <c r="BE136" s="5">
        <v>2.3E-2</v>
      </c>
      <c r="BF136">
        <v>2.2499999999999999E-2</v>
      </c>
      <c r="BG136">
        <f>MAX(0,(10-2*ABS(LOG10(ABS(AV136/BE136)))))</f>
        <v>9.9206545904720969</v>
      </c>
      <c r="BH136">
        <f>MAX(0,(10-2*ABS(LOG10(ABS(AW136/BF136)))))</f>
        <v>10</v>
      </c>
    </row>
    <row r="137" spans="1:60" ht="14.25">
      <c r="A137" s="4" t="s">
        <v>2887</v>
      </c>
      <c r="B137" s="4" t="s">
        <v>57</v>
      </c>
      <c r="C137" s="4" t="s">
        <v>57</v>
      </c>
      <c r="D137" s="4" t="s">
        <v>58</v>
      </c>
      <c r="E137" s="4" t="s">
        <v>431</v>
      </c>
      <c r="F137" s="4" t="s">
        <v>2888</v>
      </c>
      <c r="G137" s="4" t="s">
        <v>2889</v>
      </c>
      <c r="H137" s="4" t="s">
        <v>57</v>
      </c>
      <c r="I137" s="4" t="s">
        <v>58</v>
      </c>
      <c r="J137" s="4" t="s">
        <v>62</v>
      </c>
      <c r="K137" s="4" t="s">
        <v>57</v>
      </c>
      <c r="L137" s="4" t="s">
        <v>63</v>
      </c>
      <c r="M137" s="4" t="s">
        <v>64</v>
      </c>
      <c r="N137" s="4" t="s">
        <v>72</v>
      </c>
      <c r="O137" s="4" t="s">
        <v>118</v>
      </c>
      <c r="P137" s="4" t="s">
        <v>357</v>
      </c>
      <c r="Q137" s="4" t="s">
        <v>433</v>
      </c>
      <c r="R137" s="4" t="s">
        <v>434</v>
      </c>
      <c r="S137" s="4" t="s">
        <v>184</v>
      </c>
      <c r="T137" s="4" t="s">
        <v>65</v>
      </c>
      <c r="U137" s="4" t="s">
        <v>57</v>
      </c>
      <c r="V137" s="4" t="s">
        <v>72</v>
      </c>
      <c r="W137" s="4" t="s">
        <v>72</v>
      </c>
      <c r="X137" s="4" t="s">
        <v>72</v>
      </c>
      <c r="Y137" s="4" t="s">
        <v>72</v>
      </c>
      <c r="Z137" s="4" t="s">
        <v>72</v>
      </c>
      <c r="AA137" s="4" t="s">
        <v>72</v>
      </c>
      <c r="AB137" s="4" t="s">
        <v>72</v>
      </c>
      <c r="AC137" s="4" t="s">
        <v>72</v>
      </c>
      <c r="AD137" s="4" t="s">
        <v>72</v>
      </c>
      <c r="AE137" s="4" t="s">
        <v>72</v>
      </c>
      <c r="AF137" s="4" t="s">
        <v>72</v>
      </c>
      <c r="AG137" s="4" t="s">
        <v>71</v>
      </c>
      <c r="AH137" s="4" t="s">
        <v>72</v>
      </c>
      <c r="AI137" s="4" t="s">
        <v>72</v>
      </c>
      <c r="AJ137" s="4" t="s">
        <v>73</v>
      </c>
      <c r="AK137" s="4" t="s">
        <v>74</v>
      </c>
      <c r="AL137" s="4" t="s">
        <v>488</v>
      </c>
      <c r="AM137" s="4" t="s">
        <v>489</v>
      </c>
      <c r="AN137" s="4" t="s">
        <v>2890</v>
      </c>
      <c r="AO137" s="4" t="s">
        <v>2891</v>
      </c>
      <c r="AP137" s="4" t="s">
        <v>1529</v>
      </c>
      <c r="AQ137" s="4" t="s">
        <v>65</v>
      </c>
      <c r="AR137" s="4" t="s">
        <v>267</v>
      </c>
      <c r="AS137" s="4" t="s">
        <v>2892</v>
      </c>
      <c r="AT137" s="4" t="s">
        <v>998</v>
      </c>
      <c r="AU137" s="4" t="s">
        <v>163</v>
      </c>
      <c r="AV137" s="4" t="s">
        <v>953</v>
      </c>
      <c r="AW137" s="4" t="s">
        <v>249</v>
      </c>
      <c r="AX137" s="4" t="s">
        <v>133</v>
      </c>
      <c r="AY137" s="4" t="s">
        <v>619</v>
      </c>
      <c r="AZ137" s="4" t="s">
        <v>88</v>
      </c>
      <c r="BA137" s="4" t="s">
        <v>65</v>
      </c>
      <c r="BB137" s="4" t="s">
        <v>89</v>
      </c>
      <c r="BC137" s="4" t="s">
        <v>2893</v>
      </c>
      <c r="BD137" s="4" t="s">
        <v>89</v>
      </c>
      <c r="BE137" s="5">
        <v>2.3E-2</v>
      </c>
      <c r="BF137">
        <v>2.2200000000000001E-2</v>
      </c>
      <c r="BG137">
        <f>MAX(0,(10-2*ABS(LOG10(ABS(AV137/BE137)))))</f>
        <v>9.9885960423510589</v>
      </c>
      <c r="BH137">
        <f>MAX(0,(10-2*ABS(LOG10(ABS(AW137/BF137)))))</f>
        <v>10</v>
      </c>
    </row>
    <row r="138" spans="1:60" ht="14.25">
      <c r="A138" s="4" t="s">
        <v>1753</v>
      </c>
      <c r="B138" s="4" t="s">
        <v>57</v>
      </c>
      <c r="C138" s="4" t="s">
        <v>58</v>
      </c>
      <c r="D138" s="4" t="s">
        <v>58</v>
      </c>
      <c r="E138" s="4" t="s">
        <v>493</v>
      </c>
      <c r="F138" s="4" t="s">
        <v>254</v>
      </c>
      <c r="G138" s="4" t="s">
        <v>199</v>
      </c>
      <c r="H138" s="4" t="s">
        <v>63</v>
      </c>
      <c r="I138" s="4" t="s">
        <v>57</v>
      </c>
      <c r="J138" s="4" t="s">
        <v>160</v>
      </c>
      <c r="K138" s="4" t="s">
        <v>56</v>
      </c>
      <c r="L138" s="4" t="s">
        <v>161</v>
      </c>
      <c r="M138" s="4" t="s">
        <v>58</v>
      </c>
      <c r="N138" s="4" t="s">
        <v>72</v>
      </c>
      <c r="O138" s="4" t="s">
        <v>57</v>
      </c>
      <c r="P138" s="4" t="s">
        <v>1754</v>
      </c>
      <c r="Q138" s="4" t="s">
        <v>1755</v>
      </c>
      <c r="R138" s="4" t="s">
        <v>1756</v>
      </c>
      <c r="S138" s="4" t="s">
        <v>89</v>
      </c>
      <c r="T138" s="4" t="s">
        <v>65</v>
      </c>
      <c r="U138" s="4" t="s">
        <v>65</v>
      </c>
      <c r="V138" s="4" t="s">
        <v>72</v>
      </c>
      <c r="W138" s="4" t="s">
        <v>71</v>
      </c>
      <c r="X138" s="4" t="s">
        <v>71</v>
      </c>
      <c r="Y138" s="4" t="s">
        <v>72</v>
      </c>
      <c r="Z138" s="4" t="s">
        <v>72</v>
      </c>
      <c r="AA138" s="4" t="s">
        <v>72</v>
      </c>
      <c r="AB138" s="4" t="s">
        <v>72</v>
      </c>
      <c r="AC138" s="4" t="s">
        <v>72</v>
      </c>
      <c r="AD138" s="4" t="s">
        <v>72</v>
      </c>
      <c r="AE138" s="4" t="s">
        <v>72</v>
      </c>
      <c r="AF138" s="4" t="s">
        <v>71</v>
      </c>
      <c r="AG138" s="4" t="s">
        <v>72</v>
      </c>
      <c r="AH138" s="4" t="s">
        <v>72</v>
      </c>
      <c r="AI138" s="4" t="s">
        <v>72</v>
      </c>
      <c r="AJ138" s="4" t="s">
        <v>73</v>
      </c>
      <c r="AK138" s="4" t="s">
        <v>74</v>
      </c>
      <c r="AL138" s="4" t="s">
        <v>1445</v>
      </c>
      <c r="AM138" s="4" t="s">
        <v>1446</v>
      </c>
      <c r="AN138" s="4" t="s">
        <v>1757</v>
      </c>
      <c r="AO138" s="4" t="s">
        <v>1758</v>
      </c>
      <c r="AP138" s="4" t="s">
        <v>1759</v>
      </c>
      <c r="AQ138" s="4" t="s">
        <v>65</v>
      </c>
      <c r="AR138" s="4" t="s">
        <v>190</v>
      </c>
      <c r="AS138" s="4" t="s">
        <v>1760</v>
      </c>
      <c r="AT138" s="4" t="s">
        <v>395</v>
      </c>
      <c r="AU138" s="4" t="s">
        <v>63</v>
      </c>
      <c r="AV138" s="4" t="s">
        <v>249</v>
      </c>
      <c r="AW138" s="4" t="s">
        <v>175</v>
      </c>
      <c r="AX138" s="4" t="s">
        <v>58</v>
      </c>
      <c r="AY138" s="4" t="s">
        <v>58</v>
      </c>
      <c r="AZ138" s="4" t="s">
        <v>96</v>
      </c>
      <c r="BA138" s="4" t="s">
        <v>65</v>
      </c>
      <c r="BB138" s="4" t="s">
        <v>89</v>
      </c>
      <c r="BC138" s="4" t="s">
        <v>1761</v>
      </c>
      <c r="BD138" s="4" t="s">
        <v>89</v>
      </c>
      <c r="BE138" s="5">
        <v>2.2700000000000001E-2</v>
      </c>
      <c r="BF138">
        <v>2.2599999999999999E-2</v>
      </c>
      <c r="BG138">
        <f>MAX(0,(10-2*ABS(LOG10(ABS(AV138/BE138)))))</f>
        <v>9.9806542345150326</v>
      </c>
      <c r="BH138">
        <f>MAX(0,(10-2*ABS(LOG10(ABS(AW138/BF138)))))</f>
        <v>9.996148157927923</v>
      </c>
    </row>
    <row r="139" spans="1:60" ht="14.25">
      <c r="A139" s="4" t="s">
        <v>1576</v>
      </c>
      <c r="B139" s="4" t="s">
        <v>57</v>
      </c>
      <c r="C139" s="4" t="s">
        <v>58</v>
      </c>
      <c r="D139" s="4" t="s">
        <v>57</v>
      </c>
      <c r="E139" s="4" t="s">
        <v>1577</v>
      </c>
      <c r="F139" s="4" t="s">
        <v>635</v>
      </c>
      <c r="G139" s="4" t="s">
        <v>1578</v>
      </c>
      <c r="H139" s="4" t="s">
        <v>63</v>
      </c>
      <c r="I139" s="4" t="s">
        <v>58</v>
      </c>
      <c r="J139" s="4" t="s">
        <v>160</v>
      </c>
      <c r="K139" s="4" t="s">
        <v>56</v>
      </c>
      <c r="L139" s="4" t="s">
        <v>161</v>
      </c>
      <c r="M139" s="4" t="s">
        <v>58</v>
      </c>
      <c r="N139" s="4" t="s">
        <v>72</v>
      </c>
      <c r="O139" s="4" t="s">
        <v>58</v>
      </c>
      <c r="P139" s="4" t="s">
        <v>862</v>
      </c>
      <c r="Q139" s="4" t="s">
        <v>786</v>
      </c>
      <c r="R139" s="4" t="s">
        <v>135</v>
      </c>
      <c r="S139" s="4" t="s">
        <v>58</v>
      </c>
      <c r="T139" s="4" t="s">
        <v>65</v>
      </c>
      <c r="U139" s="4" t="s">
        <v>65</v>
      </c>
      <c r="V139" s="4" t="s">
        <v>72</v>
      </c>
      <c r="W139" s="4" t="s">
        <v>72</v>
      </c>
      <c r="X139" s="4" t="s">
        <v>72</v>
      </c>
      <c r="Y139" s="4" t="s">
        <v>72</v>
      </c>
      <c r="Z139" s="4" t="s">
        <v>72</v>
      </c>
      <c r="AA139" s="4" t="s">
        <v>72</v>
      </c>
      <c r="AB139" s="4" t="s">
        <v>72</v>
      </c>
      <c r="AC139" s="4" t="s">
        <v>72</v>
      </c>
      <c r="AD139" s="4" t="s">
        <v>72</v>
      </c>
      <c r="AE139" s="4" t="s">
        <v>72</v>
      </c>
      <c r="AF139" s="4" t="s">
        <v>72</v>
      </c>
      <c r="AG139" s="4" t="s">
        <v>72</v>
      </c>
      <c r="AH139" s="4" t="s">
        <v>72</v>
      </c>
      <c r="AI139" s="4" t="s">
        <v>72</v>
      </c>
      <c r="AJ139" s="4" t="s">
        <v>73</v>
      </c>
      <c r="AK139" s="4" t="s">
        <v>74</v>
      </c>
      <c r="AL139" s="4" t="s">
        <v>205</v>
      </c>
      <c r="AM139" s="4" t="s">
        <v>206</v>
      </c>
      <c r="AN139" s="4" t="s">
        <v>1579</v>
      </c>
      <c r="AO139" s="4" t="s">
        <v>1580</v>
      </c>
      <c r="AP139" s="4" t="s">
        <v>1581</v>
      </c>
      <c r="AQ139" s="4" t="s">
        <v>65</v>
      </c>
      <c r="AR139" s="4" t="s">
        <v>1275</v>
      </c>
      <c r="AS139" s="4" t="s">
        <v>65</v>
      </c>
      <c r="AT139" s="4" t="s">
        <v>65</v>
      </c>
      <c r="AU139" s="4" t="s">
        <v>65</v>
      </c>
      <c r="AV139" s="4" t="s">
        <v>65</v>
      </c>
      <c r="AW139" s="4" t="s">
        <v>65</v>
      </c>
      <c r="AX139" s="4" t="s">
        <v>65</v>
      </c>
      <c r="AY139" s="4" t="s">
        <v>65</v>
      </c>
      <c r="AZ139" s="4" t="s">
        <v>65</v>
      </c>
      <c r="BA139" s="4" t="s">
        <v>89</v>
      </c>
      <c r="BB139" s="4" t="s">
        <v>89</v>
      </c>
      <c r="BC139" s="4" t="s">
        <v>1582</v>
      </c>
      <c r="BD139" s="4" t="s">
        <v>89</v>
      </c>
      <c r="BE139" s="5">
        <v>2.2599999999999999E-2</v>
      </c>
      <c r="BF139">
        <v>1E-3</v>
      </c>
    </row>
    <row r="140" spans="1:60" ht="14.25">
      <c r="A140" s="4" t="s">
        <v>2690</v>
      </c>
      <c r="B140" s="4" t="s">
        <v>57</v>
      </c>
      <c r="C140" s="4" t="s">
        <v>57</v>
      </c>
      <c r="D140" s="4" t="s">
        <v>58</v>
      </c>
      <c r="E140" s="4" t="s">
        <v>1792</v>
      </c>
      <c r="F140" s="4" t="s">
        <v>60</v>
      </c>
      <c r="G140" s="4" t="s">
        <v>61</v>
      </c>
      <c r="H140" s="4" t="s">
        <v>57</v>
      </c>
      <c r="I140" s="4" t="s">
        <v>58</v>
      </c>
      <c r="J140" s="4" t="s">
        <v>62</v>
      </c>
      <c r="K140" s="4" t="s">
        <v>57</v>
      </c>
      <c r="L140" s="4" t="s">
        <v>63</v>
      </c>
      <c r="M140" s="4" t="s">
        <v>64</v>
      </c>
      <c r="N140" s="4" t="s">
        <v>72</v>
      </c>
      <c r="O140" s="4" t="s">
        <v>118</v>
      </c>
      <c r="P140" s="4" t="s">
        <v>1343</v>
      </c>
      <c r="Q140" s="4" t="s">
        <v>312</v>
      </c>
      <c r="R140" s="4" t="s">
        <v>434</v>
      </c>
      <c r="S140" s="4" t="s">
        <v>184</v>
      </c>
      <c r="T140" s="4" t="s">
        <v>65</v>
      </c>
      <c r="U140" s="4" t="s">
        <v>57</v>
      </c>
      <c r="V140" s="4" t="s">
        <v>71</v>
      </c>
      <c r="W140" s="4" t="s">
        <v>72</v>
      </c>
      <c r="X140" s="4" t="s">
        <v>72</v>
      </c>
      <c r="Y140" s="4" t="s">
        <v>72</v>
      </c>
      <c r="Z140" s="4" t="s">
        <v>71</v>
      </c>
      <c r="AA140" s="4" t="s">
        <v>72</v>
      </c>
      <c r="AB140" s="4" t="s">
        <v>71</v>
      </c>
      <c r="AC140" s="4" t="s">
        <v>71</v>
      </c>
      <c r="AD140" s="4" t="s">
        <v>72</v>
      </c>
      <c r="AE140" s="4" t="s">
        <v>72</v>
      </c>
      <c r="AF140" s="4" t="s">
        <v>72</v>
      </c>
      <c r="AG140" s="4" t="s">
        <v>72</v>
      </c>
      <c r="AH140" s="4" t="s">
        <v>71</v>
      </c>
      <c r="AI140" s="4" t="s">
        <v>71</v>
      </c>
      <c r="AJ140" s="4" t="s">
        <v>73</v>
      </c>
      <c r="AK140" s="4" t="s">
        <v>74</v>
      </c>
      <c r="AL140" s="4" t="s">
        <v>1808</v>
      </c>
      <c r="AM140" s="4" t="s">
        <v>2615</v>
      </c>
      <c r="AN140" s="4" t="s">
        <v>2691</v>
      </c>
      <c r="AO140" s="4" t="s">
        <v>2692</v>
      </c>
      <c r="AP140" s="4" t="s">
        <v>2693</v>
      </c>
      <c r="AQ140" s="4" t="s">
        <v>65</v>
      </c>
      <c r="AR140" s="4" t="s">
        <v>2694</v>
      </c>
      <c r="AS140" s="4" t="s">
        <v>2695</v>
      </c>
      <c r="AT140" s="4" t="s">
        <v>2696</v>
      </c>
      <c r="AU140" s="4" t="s">
        <v>2697</v>
      </c>
      <c r="AV140" s="4" t="s">
        <v>2698</v>
      </c>
      <c r="AW140" s="4" t="s">
        <v>2699</v>
      </c>
      <c r="AX140" s="4" t="s">
        <v>2700</v>
      </c>
      <c r="AY140" s="4" t="s">
        <v>2701</v>
      </c>
      <c r="AZ140" s="4" t="s">
        <v>271</v>
      </c>
      <c r="BA140" s="4" t="s">
        <v>89</v>
      </c>
      <c r="BB140" s="4" t="s">
        <v>89</v>
      </c>
      <c r="BC140" s="4" t="s">
        <v>2702</v>
      </c>
      <c r="BD140" s="4" t="s">
        <v>89</v>
      </c>
      <c r="BE140" s="5">
        <v>2.2599999999999999E-2</v>
      </c>
      <c r="BF140">
        <v>2.5500000000000002E-2</v>
      </c>
      <c r="BG140">
        <f>MAX(0,(10-2*ABS(LOG10(ABS(AV140/BE140)))))</f>
        <v>9.7834208824968893</v>
      </c>
      <c r="BH140">
        <f>MAX(0,(10-2*ABS(LOG10(ABS(AW140/BF140)))))</f>
        <v>9.9633170876057768</v>
      </c>
    </row>
    <row r="141" spans="1:60" ht="14.25">
      <c r="A141" s="4" t="s">
        <v>2753</v>
      </c>
      <c r="B141" s="4" t="s">
        <v>57</v>
      </c>
      <c r="C141" s="4" t="s">
        <v>57</v>
      </c>
      <c r="D141" s="4" t="s">
        <v>58</v>
      </c>
      <c r="E141" s="4" t="s">
        <v>2092</v>
      </c>
      <c r="F141" s="4" t="s">
        <v>60</v>
      </c>
      <c r="G141" s="4" t="s">
        <v>61</v>
      </c>
      <c r="H141" s="4" t="s">
        <v>57</v>
      </c>
      <c r="I141" s="4" t="s">
        <v>58</v>
      </c>
      <c r="J141" s="4" t="s">
        <v>62</v>
      </c>
      <c r="K141" s="4" t="s">
        <v>57</v>
      </c>
      <c r="L141" s="4" t="s">
        <v>432</v>
      </c>
      <c r="M141" s="4" t="s">
        <v>862</v>
      </c>
      <c r="N141" s="4" t="s">
        <v>58</v>
      </c>
      <c r="O141" s="4" t="s">
        <v>585</v>
      </c>
      <c r="P141" s="4" t="s">
        <v>2754</v>
      </c>
      <c r="Q141" s="4" t="s">
        <v>2231</v>
      </c>
      <c r="R141" s="4" t="s">
        <v>1059</v>
      </c>
      <c r="S141" s="4" t="s">
        <v>65</v>
      </c>
      <c r="T141" s="4" t="s">
        <v>65</v>
      </c>
      <c r="U141" s="4" t="s">
        <v>57</v>
      </c>
      <c r="V141" s="4" t="s">
        <v>71</v>
      </c>
      <c r="W141" s="4" t="s">
        <v>72</v>
      </c>
      <c r="X141" s="4" t="s">
        <v>72</v>
      </c>
      <c r="Y141" s="4" t="s">
        <v>72</v>
      </c>
      <c r="Z141" s="4" t="s">
        <v>72</v>
      </c>
      <c r="AA141" s="4" t="s">
        <v>72</v>
      </c>
      <c r="AB141" s="4" t="s">
        <v>72</v>
      </c>
      <c r="AC141" s="4" t="s">
        <v>72</v>
      </c>
      <c r="AD141" s="4" t="s">
        <v>72</v>
      </c>
      <c r="AE141" s="4" t="s">
        <v>72</v>
      </c>
      <c r="AF141" s="4" t="s">
        <v>72</v>
      </c>
      <c r="AG141" s="4" t="s">
        <v>72</v>
      </c>
      <c r="AH141" s="4" t="s">
        <v>71</v>
      </c>
      <c r="AI141" s="4" t="s">
        <v>71</v>
      </c>
      <c r="AJ141" s="4" t="s">
        <v>73</v>
      </c>
      <c r="AK141" s="4" t="s">
        <v>74</v>
      </c>
      <c r="AL141" s="4" t="s">
        <v>2755</v>
      </c>
      <c r="AM141" s="4" t="s">
        <v>2756</v>
      </c>
      <c r="AN141" s="4" t="s">
        <v>2757</v>
      </c>
      <c r="AO141" s="4" t="s">
        <v>2758</v>
      </c>
      <c r="AP141" s="4" t="s">
        <v>2759</v>
      </c>
      <c r="AQ141" s="4" t="s">
        <v>65</v>
      </c>
      <c r="AR141" s="4" t="s">
        <v>2760</v>
      </c>
      <c r="AS141" s="4" t="s">
        <v>2761</v>
      </c>
      <c r="AT141" s="4" t="s">
        <v>718</v>
      </c>
      <c r="AU141" s="4" t="s">
        <v>593</v>
      </c>
      <c r="AV141" s="4" t="s">
        <v>485</v>
      </c>
      <c r="AW141" s="4" t="s">
        <v>175</v>
      </c>
      <c r="AX141" s="4" t="s">
        <v>313</v>
      </c>
      <c r="AY141" s="4" t="s">
        <v>313</v>
      </c>
      <c r="AZ141" s="4" t="s">
        <v>96</v>
      </c>
      <c r="BA141" s="4" t="s">
        <v>65</v>
      </c>
      <c r="BB141" s="4" t="s">
        <v>65</v>
      </c>
      <c r="BC141" s="4" t="s">
        <v>2762</v>
      </c>
      <c r="BD141" s="4" t="s">
        <v>89</v>
      </c>
      <c r="BE141" s="5">
        <v>2.2599999999999999E-2</v>
      </c>
      <c r="BF141">
        <v>2.2499999999999999E-2</v>
      </c>
      <c r="BG141">
        <f>MAX(0,(10-2*ABS(LOG10(ABS(AV141/BE141)))))</f>
        <v>9.8718523444302342</v>
      </c>
      <c r="BH141">
        <f>MAX(0,(10-2*ABS(LOG10(ABS(AW141/BF141)))))</f>
        <v>10</v>
      </c>
    </row>
    <row r="142" spans="1:60" ht="14.25">
      <c r="A142" s="4" t="s">
        <v>2763</v>
      </c>
      <c r="B142" s="4" t="s">
        <v>57</v>
      </c>
      <c r="C142" s="4" t="s">
        <v>57</v>
      </c>
      <c r="D142" s="4" t="s">
        <v>58</v>
      </c>
      <c r="E142" s="4" t="s">
        <v>1792</v>
      </c>
      <c r="F142" s="4" t="s">
        <v>93</v>
      </c>
      <c r="G142" s="4" t="s">
        <v>94</v>
      </c>
      <c r="H142" s="4" t="s">
        <v>57</v>
      </c>
      <c r="I142" s="4" t="s">
        <v>58</v>
      </c>
      <c r="J142" s="4" t="s">
        <v>62</v>
      </c>
      <c r="K142" s="4" t="s">
        <v>57</v>
      </c>
      <c r="L142" s="4" t="s">
        <v>56</v>
      </c>
      <c r="M142" s="4" t="s">
        <v>65</v>
      </c>
      <c r="N142" s="4" t="s">
        <v>57</v>
      </c>
      <c r="O142" s="4" t="s">
        <v>96</v>
      </c>
      <c r="P142" s="4" t="s">
        <v>2663</v>
      </c>
      <c r="Q142" s="4" t="s">
        <v>2664</v>
      </c>
      <c r="R142" s="4" t="s">
        <v>2665</v>
      </c>
      <c r="S142" s="4" t="s">
        <v>184</v>
      </c>
      <c r="T142" s="4" t="s">
        <v>65</v>
      </c>
      <c r="U142" s="4" t="s">
        <v>57</v>
      </c>
      <c r="V142" s="4" t="s">
        <v>71</v>
      </c>
      <c r="W142" s="4" t="s">
        <v>72</v>
      </c>
      <c r="X142" s="4" t="s">
        <v>72</v>
      </c>
      <c r="Y142" s="4" t="s">
        <v>72</v>
      </c>
      <c r="Z142" s="4" t="s">
        <v>71</v>
      </c>
      <c r="AA142" s="4" t="s">
        <v>72</v>
      </c>
      <c r="AB142" s="4" t="s">
        <v>72</v>
      </c>
      <c r="AC142" s="4" t="s">
        <v>71</v>
      </c>
      <c r="AD142" s="4" t="s">
        <v>72</v>
      </c>
      <c r="AE142" s="4" t="s">
        <v>72</v>
      </c>
      <c r="AF142" s="4" t="s">
        <v>72</v>
      </c>
      <c r="AG142" s="4" t="s">
        <v>72</v>
      </c>
      <c r="AH142" s="4" t="s">
        <v>71</v>
      </c>
      <c r="AI142" s="4" t="s">
        <v>71</v>
      </c>
      <c r="AJ142" s="4" t="s">
        <v>73</v>
      </c>
      <c r="AK142" s="4" t="s">
        <v>74</v>
      </c>
      <c r="AL142" s="4" t="s">
        <v>2764</v>
      </c>
      <c r="AM142" s="4" t="s">
        <v>2765</v>
      </c>
      <c r="AN142" s="4" t="s">
        <v>2766</v>
      </c>
      <c r="AO142" s="4" t="s">
        <v>2767</v>
      </c>
      <c r="AP142" s="4" t="s">
        <v>1901</v>
      </c>
      <c r="AQ142" s="4" t="s">
        <v>65</v>
      </c>
      <c r="AR142" s="4" t="s">
        <v>2768</v>
      </c>
      <c r="AS142" s="4" t="s">
        <v>2769</v>
      </c>
      <c r="AT142" s="4" t="s">
        <v>2770</v>
      </c>
      <c r="AU142" s="4" t="s">
        <v>2771</v>
      </c>
      <c r="AV142" s="4" t="s">
        <v>2772</v>
      </c>
      <c r="AW142" s="4" t="s">
        <v>2773</v>
      </c>
      <c r="AX142" s="4" t="s">
        <v>2774</v>
      </c>
      <c r="AY142" s="4" t="s">
        <v>2775</v>
      </c>
      <c r="AZ142" s="4" t="s">
        <v>271</v>
      </c>
      <c r="BA142" s="4" t="s">
        <v>89</v>
      </c>
      <c r="BB142" s="4" t="s">
        <v>89</v>
      </c>
      <c r="BC142" s="4" t="s">
        <v>2776</v>
      </c>
      <c r="BD142" s="4" t="s">
        <v>89</v>
      </c>
      <c r="BE142" s="5">
        <v>2.2599999999999999E-2</v>
      </c>
      <c r="BF142">
        <v>2.5500000000000002E-2</v>
      </c>
      <c r="BG142">
        <f>MAX(0,(10-2*ABS(LOG10(ABS(AV142/BE142)))))</f>
        <v>9.7254934906262562</v>
      </c>
      <c r="BH142">
        <f>MAX(0,(10-2*ABS(LOG10(ABS(AW142/BF142)))))</f>
        <v>9.8793451201596909</v>
      </c>
    </row>
    <row r="143" spans="1:60" ht="14.25">
      <c r="A143" s="4" t="s">
        <v>2848</v>
      </c>
      <c r="B143" s="4" t="s">
        <v>57</v>
      </c>
      <c r="C143" s="4" t="s">
        <v>57</v>
      </c>
      <c r="D143" s="4" t="s">
        <v>58</v>
      </c>
      <c r="E143" s="4" t="s">
        <v>1792</v>
      </c>
      <c r="F143" s="4" t="s">
        <v>60</v>
      </c>
      <c r="G143" s="4" t="s">
        <v>61</v>
      </c>
      <c r="H143" s="4" t="s">
        <v>57</v>
      </c>
      <c r="I143" s="4" t="s">
        <v>58</v>
      </c>
      <c r="J143" s="4" t="s">
        <v>62</v>
      </c>
      <c r="K143" s="4" t="s">
        <v>57</v>
      </c>
      <c r="L143" s="4" t="s">
        <v>63</v>
      </c>
      <c r="M143" s="4" t="s">
        <v>64</v>
      </c>
      <c r="N143" s="4" t="s">
        <v>72</v>
      </c>
      <c r="O143" s="4" t="s">
        <v>118</v>
      </c>
      <c r="P143" s="4" t="s">
        <v>1343</v>
      </c>
      <c r="Q143" s="4" t="s">
        <v>312</v>
      </c>
      <c r="R143" s="4" t="s">
        <v>434</v>
      </c>
      <c r="S143" s="4" t="s">
        <v>184</v>
      </c>
      <c r="T143" s="4" t="s">
        <v>65</v>
      </c>
      <c r="U143" s="4" t="s">
        <v>57</v>
      </c>
      <c r="V143" s="4" t="s">
        <v>71</v>
      </c>
      <c r="W143" s="4" t="s">
        <v>72</v>
      </c>
      <c r="X143" s="4" t="s">
        <v>72</v>
      </c>
      <c r="Y143" s="4" t="s">
        <v>72</v>
      </c>
      <c r="Z143" s="4" t="s">
        <v>71</v>
      </c>
      <c r="AA143" s="4" t="s">
        <v>72</v>
      </c>
      <c r="AB143" s="4" t="s">
        <v>71</v>
      </c>
      <c r="AC143" s="4" t="s">
        <v>71</v>
      </c>
      <c r="AD143" s="4" t="s">
        <v>72</v>
      </c>
      <c r="AE143" s="4" t="s">
        <v>72</v>
      </c>
      <c r="AF143" s="4" t="s">
        <v>72</v>
      </c>
      <c r="AG143" s="4" t="s">
        <v>72</v>
      </c>
      <c r="AH143" s="4" t="s">
        <v>71</v>
      </c>
      <c r="AI143" s="4" t="s">
        <v>71</v>
      </c>
      <c r="AJ143" s="4" t="s">
        <v>73</v>
      </c>
      <c r="AK143" s="4" t="s">
        <v>74</v>
      </c>
      <c r="AL143" s="4" t="s">
        <v>1808</v>
      </c>
      <c r="AM143" s="4" t="s">
        <v>2615</v>
      </c>
      <c r="AN143" s="4" t="s">
        <v>2849</v>
      </c>
      <c r="AO143" s="4" t="s">
        <v>2850</v>
      </c>
      <c r="AP143" s="4" t="s">
        <v>2851</v>
      </c>
      <c r="AQ143" s="4" t="s">
        <v>65</v>
      </c>
      <c r="AR143" s="4" t="s">
        <v>2852</v>
      </c>
      <c r="AS143" s="4" t="s">
        <v>2853</v>
      </c>
      <c r="AT143" s="4" t="s">
        <v>2854</v>
      </c>
      <c r="AU143" s="4" t="s">
        <v>2855</v>
      </c>
      <c r="AV143" s="4" t="s">
        <v>1782</v>
      </c>
      <c r="AW143" s="4" t="s">
        <v>2856</v>
      </c>
      <c r="AX143" s="4" t="s">
        <v>2857</v>
      </c>
      <c r="AY143" s="4" t="s">
        <v>2858</v>
      </c>
      <c r="AZ143" s="4" t="s">
        <v>271</v>
      </c>
      <c r="BA143" s="4" t="s">
        <v>89</v>
      </c>
      <c r="BB143" s="4" t="s">
        <v>89</v>
      </c>
      <c r="BC143" s="4" t="s">
        <v>2859</v>
      </c>
      <c r="BD143" s="4" t="s">
        <v>89</v>
      </c>
      <c r="BE143" s="5">
        <v>2.2599999999999999E-2</v>
      </c>
      <c r="BF143">
        <v>2.5500000000000002E-2</v>
      </c>
      <c r="BG143">
        <f>MAX(0,(10-2*ABS(LOG10(ABS(AV143/BE143)))))</f>
        <v>9.9019758359431655</v>
      </c>
      <c r="BH143">
        <f>MAX(0,(10-2*ABS(LOG10(ABS(AW143/BF143)))))</f>
        <v>9.940755066786398</v>
      </c>
    </row>
    <row r="144" spans="1:60" ht="14.25">
      <c r="A144" s="4" t="s">
        <v>2054</v>
      </c>
      <c r="B144" s="4" t="s">
        <v>57</v>
      </c>
      <c r="C144" s="4" t="s">
        <v>57</v>
      </c>
      <c r="D144" s="4" t="s">
        <v>58</v>
      </c>
      <c r="E144" s="4" t="s">
        <v>1593</v>
      </c>
      <c r="F144" s="4" t="s">
        <v>309</v>
      </c>
      <c r="G144" s="4" t="s">
        <v>310</v>
      </c>
      <c r="H144" s="4" t="s">
        <v>57</v>
      </c>
      <c r="I144" s="4" t="s">
        <v>58</v>
      </c>
      <c r="J144" s="4" t="s">
        <v>62</v>
      </c>
      <c r="K144" s="4" t="s">
        <v>57</v>
      </c>
      <c r="L144" s="4" t="s">
        <v>63</v>
      </c>
      <c r="M144" s="4" t="s">
        <v>64</v>
      </c>
      <c r="N144" s="4" t="s">
        <v>72</v>
      </c>
      <c r="O144" s="4" t="s">
        <v>118</v>
      </c>
      <c r="P144" s="4" t="s">
        <v>311</v>
      </c>
      <c r="Q144" s="4" t="s">
        <v>312</v>
      </c>
      <c r="R144" s="4" t="s">
        <v>258</v>
      </c>
      <c r="S144" s="4" t="s">
        <v>121</v>
      </c>
      <c r="T144" s="4" t="s">
        <v>65</v>
      </c>
      <c r="U144" s="4" t="s">
        <v>57</v>
      </c>
      <c r="V144" s="4" t="s">
        <v>72</v>
      </c>
      <c r="W144" s="4" t="s">
        <v>72</v>
      </c>
      <c r="X144" s="4" t="s">
        <v>72</v>
      </c>
      <c r="Y144" s="4" t="s">
        <v>72</v>
      </c>
      <c r="Z144" s="4" t="s">
        <v>72</v>
      </c>
      <c r="AA144" s="4" t="s">
        <v>72</v>
      </c>
      <c r="AB144" s="4" t="s">
        <v>72</v>
      </c>
      <c r="AC144" s="4" t="s">
        <v>72</v>
      </c>
      <c r="AD144" s="4" t="s">
        <v>72</v>
      </c>
      <c r="AE144" s="4" t="s">
        <v>72</v>
      </c>
      <c r="AF144" s="4" t="s">
        <v>72</v>
      </c>
      <c r="AG144" s="4" t="s">
        <v>72</v>
      </c>
      <c r="AH144" s="4" t="s">
        <v>71</v>
      </c>
      <c r="AI144" s="4" t="s">
        <v>71</v>
      </c>
      <c r="AJ144" s="4" t="s">
        <v>73</v>
      </c>
      <c r="AK144" s="4" t="s">
        <v>74</v>
      </c>
      <c r="AL144" s="4" t="s">
        <v>2055</v>
      </c>
      <c r="AM144" s="4" t="s">
        <v>2056</v>
      </c>
      <c r="AN144" s="4" t="s">
        <v>2057</v>
      </c>
      <c r="AO144" s="4" t="s">
        <v>2058</v>
      </c>
      <c r="AP144" s="4" t="s">
        <v>318</v>
      </c>
      <c r="AQ144" s="4" t="s">
        <v>65</v>
      </c>
      <c r="AR144" s="4" t="s">
        <v>1159</v>
      </c>
      <c r="AS144" s="4" t="s">
        <v>2059</v>
      </c>
      <c r="AT144" s="4" t="s">
        <v>273</v>
      </c>
      <c r="AU144" s="4" t="s">
        <v>56</v>
      </c>
      <c r="AV144" s="4" t="s">
        <v>2060</v>
      </c>
      <c r="AW144" s="4" t="s">
        <v>2061</v>
      </c>
      <c r="AX144" s="4" t="s">
        <v>65</v>
      </c>
      <c r="AY144" s="4" t="s">
        <v>65</v>
      </c>
      <c r="AZ144" s="4" t="s">
        <v>65</v>
      </c>
      <c r="BA144" s="4" t="s">
        <v>89</v>
      </c>
      <c r="BB144" s="4" t="s">
        <v>89</v>
      </c>
      <c r="BC144" s="4" t="s">
        <v>2062</v>
      </c>
      <c r="BD144" s="4" t="s">
        <v>89</v>
      </c>
      <c r="BE144" s="5">
        <v>2.2499999999999999E-2</v>
      </c>
      <c r="BF144">
        <v>2.2599999999999999E-2</v>
      </c>
      <c r="BG144">
        <f>MAX(0,(10-2*ABS(LOG10(ABS(AV144/BE144)))))</f>
        <v>9.5498445605068909</v>
      </c>
      <c r="BH144">
        <f>MAX(0,(10-2*ABS(LOG10(ABS(AW144/BF144)))))</f>
        <v>9.4856031477213119</v>
      </c>
    </row>
    <row r="145" spans="1:60" ht="14.25">
      <c r="A145" s="4" t="s">
        <v>2822</v>
      </c>
      <c r="B145" s="4" t="s">
        <v>57</v>
      </c>
      <c r="C145" s="4" t="s">
        <v>57</v>
      </c>
      <c r="D145" s="4" t="s">
        <v>58</v>
      </c>
      <c r="E145" s="4" t="s">
        <v>2823</v>
      </c>
      <c r="F145" s="4" t="s">
        <v>60</v>
      </c>
      <c r="G145" s="4" t="s">
        <v>61</v>
      </c>
      <c r="H145" s="4" t="s">
        <v>57</v>
      </c>
      <c r="I145" s="4" t="s">
        <v>58</v>
      </c>
      <c r="J145" s="4" t="s">
        <v>62</v>
      </c>
      <c r="K145" s="4" t="s">
        <v>57</v>
      </c>
      <c r="L145" s="4" t="s">
        <v>63</v>
      </c>
      <c r="M145" s="4" t="s">
        <v>64</v>
      </c>
      <c r="N145" s="4" t="s">
        <v>57</v>
      </c>
      <c r="O145" s="4" t="s">
        <v>65</v>
      </c>
      <c r="P145" s="4" t="s">
        <v>2824</v>
      </c>
      <c r="Q145" s="4" t="s">
        <v>2825</v>
      </c>
      <c r="R145" s="4" t="s">
        <v>68</v>
      </c>
      <c r="S145" s="4" t="s">
        <v>69</v>
      </c>
      <c r="T145" s="4" t="s">
        <v>65</v>
      </c>
      <c r="U145" s="4" t="s">
        <v>57</v>
      </c>
      <c r="V145" s="4" t="s">
        <v>71</v>
      </c>
      <c r="W145" s="4" t="s">
        <v>72</v>
      </c>
      <c r="X145" s="4" t="s">
        <v>72</v>
      </c>
      <c r="Y145" s="4" t="s">
        <v>72</v>
      </c>
      <c r="Z145" s="4" t="s">
        <v>71</v>
      </c>
      <c r="AA145" s="4" t="s">
        <v>72</v>
      </c>
      <c r="AB145" s="4" t="s">
        <v>72</v>
      </c>
      <c r="AC145" s="4" t="s">
        <v>72</v>
      </c>
      <c r="AD145" s="4" t="s">
        <v>72</v>
      </c>
      <c r="AE145" s="4" t="s">
        <v>72</v>
      </c>
      <c r="AF145" s="4" t="s">
        <v>72</v>
      </c>
      <c r="AG145" s="4" t="s">
        <v>72</v>
      </c>
      <c r="AH145" s="4" t="s">
        <v>71</v>
      </c>
      <c r="AI145" s="4" t="s">
        <v>71</v>
      </c>
      <c r="AJ145" s="4" t="s">
        <v>73</v>
      </c>
      <c r="AK145" s="4" t="s">
        <v>74</v>
      </c>
      <c r="AL145" s="4" t="s">
        <v>2826</v>
      </c>
      <c r="AM145" s="4" t="s">
        <v>2827</v>
      </c>
      <c r="AN145" s="4" t="s">
        <v>2828</v>
      </c>
      <c r="AO145" s="4" t="s">
        <v>2829</v>
      </c>
      <c r="AP145" s="4" t="s">
        <v>2830</v>
      </c>
      <c r="AQ145" s="4" t="s">
        <v>65</v>
      </c>
      <c r="AR145" s="4" t="s">
        <v>2831</v>
      </c>
      <c r="AS145" s="4" t="s">
        <v>2832</v>
      </c>
      <c r="AT145" s="4" t="s">
        <v>2833</v>
      </c>
      <c r="AU145" s="4" t="s">
        <v>1775</v>
      </c>
      <c r="AV145" s="4" t="s">
        <v>1001</v>
      </c>
      <c r="AW145" s="4" t="s">
        <v>153</v>
      </c>
      <c r="AX145" s="4" t="s">
        <v>540</v>
      </c>
      <c r="AY145" s="4" t="s">
        <v>540</v>
      </c>
      <c r="AZ145" s="4" t="s">
        <v>96</v>
      </c>
      <c r="BA145" s="4" t="s">
        <v>89</v>
      </c>
      <c r="BB145" s="4" t="s">
        <v>89</v>
      </c>
      <c r="BC145" s="4" t="s">
        <v>2834</v>
      </c>
      <c r="BD145" s="4" t="s">
        <v>89</v>
      </c>
      <c r="BE145" s="5">
        <v>2.2499999999999999E-2</v>
      </c>
      <c r="BF145">
        <v>2.2599999999999999E-2</v>
      </c>
      <c r="BG145">
        <f>MAX(0,(10-2*ABS(LOG10(ABS(AV145/BE145)))))</f>
        <v>9.9317616337027985</v>
      </c>
      <c r="BH145">
        <f>MAX(0,(10-2*ABS(LOG10(ABS(AW145/BF145)))))</f>
        <v>10</v>
      </c>
    </row>
    <row r="146" spans="1:60" ht="14.25">
      <c r="A146" s="4" t="s">
        <v>1087</v>
      </c>
      <c r="B146" s="4" t="s">
        <v>57</v>
      </c>
      <c r="C146" s="4" t="s">
        <v>57</v>
      </c>
      <c r="D146" s="4" t="s">
        <v>58</v>
      </c>
      <c r="E146" s="4" t="s">
        <v>181</v>
      </c>
      <c r="F146" s="4" t="s">
        <v>137</v>
      </c>
      <c r="G146" s="4" t="s">
        <v>138</v>
      </c>
      <c r="H146" s="4" t="s">
        <v>57</v>
      </c>
      <c r="I146" s="4" t="s">
        <v>58</v>
      </c>
      <c r="J146" s="4" t="s">
        <v>72</v>
      </c>
      <c r="K146" s="4" t="s">
        <v>57</v>
      </c>
      <c r="L146" s="4" t="s">
        <v>255</v>
      </c>
      <c r="M146" s="4" t="s">
        <v>91</v>
      </c>
      <c r="N146" s="4" t="s">
        <v>58</v>
      </c>
      <c r="O146" s="4" t="s">
        <v>118</v>
      </c>
      <c r="P146" s="4" t="s">
        <v>765</v>
      </c>
      <c r="Q146" s="4" t="s">
        <v>766</v>
      </c>
      <c r="R146" s="4" t="s">
        <v>767</v>
      </c>
      <c r="S146" s="4" t="s">
        <v>58</v>
      </c>
      <c r="T146" s="4" t="s">
        <v>65</v>
      </c>
      <c r="U146" s="4" t="s">
        <v>57</v>
      </c>
      <c r="V146" s="4" t="s">
        <v>72</v>
      </c>
      <c r="W146" s="4" t="s">
        <v>71</v>
      </c>
      <c r="X146" s="4" t="s">
        <v>72</v>
      </c>
      <c r="Y146" s="4" t="s">
        <v>72</v>
      </c>
      <c r="Z146" s="4" t="s">
        <v>71</v>
      </c>
      <c r="AA146" s="4" t="s">
        <v>72</v>
      </c>
      <c r="AB146" s="4" t="s">
        <v>72</v>
      </c>
      <c r="AC146" s="4" t="s">
        <v>72</v>
      </c>
      <c r="AD146" s="4" t="s">
        <v>72</v>
      </c>
      <c r="AE146" s="4" t="s">
        <v>72</v>
      </c>
      <c r="AF146" s="4" t="s">
        <v>72</v>
      </c>
      <c r="AG146" s="4" t="s">
        <v>72</v>
      </c>
      <c r="AH146" s="4" t="s">
        <v>71</v>
      </c>
      <c r="AI146" s="4" t="s">
        <v>71</v>
      </c>
      <c r="AJ146" s="4" t="s">
        <v>73</v>
      </c>
      <c r="AK146" s="4" t="s">
        <v>74</v>
      </c>
      <c r="AL146" s="4" t="s">
        <v>143</v>
      </c>
      <c r="AM146" s="4" t="s">
        <v>144</v>
      </c>
      <c r="AN146" s="4" t="s">
        <v>770</v>
      </c>
      <c r="AO146" s="4" t="s">
        <v>771</v>
      </c>
      <c r="AP146" s="4" t="s">
        <v>1088</v>
      </c>
      <c r="AQ146" s="4" t="s">
        <v>65</v>
      </c>
      <c r="AR146" s="4" t="s">
        <v>1089</v>
      </c>
      <c r="AS146" s="4" t="s">
        <v>1090</v>
      </c>
      <c r="AT146" s="4" t="s">
        <v>1091</v>
      </c>
      <c r="AU146" s="4" t="s">
        <v>96</v>
      </c>
      <c r="AV146" s="4" t="s">
        <v>355</v>
      </c>
      <c r="AW146" s="4" t="s">
        <v>175</v>
      </c>
      <c r="AX146" s="4" t="s">
        <v>56</v>
      </c>
      <c r="AY146" s="4" t="s">
        <v>56</v>
      </c>
      <c r="AZ146" s="4" t="s">
        <v>96</v>
      </c>
      <c r="BA146" s="4" t="s">
        <v>89</v>
      </c>
      <c r="BB146" s="4" t="s">
        <v>65</v>
      </c>
      <c r="BC146" s="4" t="s">
        <v>776</v>
      </c>
      <c r="BD146" s="4" t="s">
        <v>89</v>
      </c>
      <c r="BE146" s="5">
        <v>2.24E-2</v>
      </c>
      <c r="BF146">
        <v>2.3900000000000001E-2</v>
      </c>
      <c r="BG146">
        <f>MAX(0,(10-2*ABS(LOG10(ABS(AV146/BE146)))))</f>
        <v>9.9620643218480396</v>
      </c>
      <c r="BH146">
        <f>MAX(0,(10-2*ABS(LOG10(ABS(AW146/BF146)))))</f>
        <v>9.9475692343264495</v>
      </c>
    </row>
    <row r="147" spans="1:60" ht="14.25">
      <c r="A147" s="4" t="s">
        <v>1851</v>
      </c>
      <c r="B147" s="4" t="s">
        <v>57</v>
      </c>
      <c r="C147" s="4" t="s">
        <v>57</v>
      </c>
      <c r="D147" s="4" t="s">
        <v>58</v>
      </c>
      <c r="E147" s="4" t="s">
        <v>754</v>
      </c>
      <c r="F147" s="4" t="s">
        <v>93</v>
      </c>
      <c r="G147" s="4" t="s">
        <v>94</v>
      </c>
      <c r="H147" s="4" t="s">
        <v>57</v>
      </c>
      <c r="I147" s="4" t="s">
        <v>58</v>
      </c>
      <c r="J147" s="4" t="s">
        <v>72</v>
      </c>
      <c r="K147" s="4" t="s">
        <v>57</v>
      </c>
      <c r="L147" s="4" t="s">
        <v>58</v>
      </c>
      <c r="M147" s="4" t="s">
        <v>69</v>
      </c>
      <c r="N147" s="4" t="s">
        <v>58</v>
      </c>
      <c r="O147" s="4" t="s">
        <v>118</v>
      </c>
      <c r="P147" s="4" t="s">
        <v>1517</v>
      </c>
      <c r="Q147" s="4" t="s">
        <v>256</v>
      </c>
      <c r="R147" s="4" t="s">
        <v>1626</v>
      </c>
      <c r="S147" s="4" t="s">
        <v>184</v>
      </c>
      <c r="T147" s="4" t="s">
        <v>65</v>
      </c>
      <c r="U147" s="4" t="s">
        <v>65</v>
      </c>
      <c r="V147" s="4" t="s">
        <v>72</v>
      </c>
      <c r="W147" s="4" t="s">
        <v>72</v>
      </c>
      <c r="X147" s="4" t="s">
        <v>72</v>
      </c>
      <c r="Y147" s="4" t="s">
        <v>72</v>
      </c>
      <c r="Z147" s="4" t="s">
        <v>72</v>
      </c>
      <c r="AA147" s="4" t="s">
        <v>72</v>
      </c>
      <c r="AB147" s="4" t="s">
        <v>72</v>
      </c>
      <c r="AC147" s="4" t="s">
        <v>72</v>
      </c>
      <c r="AD147" s="4" t="s">
        <v>72</v>
      </c>
      <c r="AE147" s="4" t="s">
        <v>71</v>
      </c>
      <c r="AF147" s="4" t="s">
        <v>72</v>
      </c>
      <c r="AG147" s="4" t="s">
        <v>72</v>
      </c>
      <c r="AH147" s="4" t="s">
        <v>72</v>
      </c>
      <c r="AI147" s="4" t="s">
        <v>72</v>
      </c>
      <c r="AJ147" s="4" t="s">
        <v>73</v>
      </c>
      <c r="AK147" s="4" t="s">
        <v>74</v>
      </c>
      <c r="AL147" s="4" t="s">
        <v>1852</v>
      </c>
      <c r="AM147" s="4" t="s">
        <v>1853</v>
      </c>
      <c r="AN147" s="4" t="s">
        <v>1854</v>
      </c>
      <c r="AO147" s="4" t="s">
        <v>1855</v>
      </c>
      <c r="AP147" s="4" t="s">
        <v>1856</v>
      </c>
      <c r="AQ147" s="4" t="s">
        <v>65</v>
      </c>
      <c r="AR147" s="4" t="s">
        <v>1857</v>
      </c>
      <c r="AS147" s="4" t="s">
        <v>1858</v>
      </c>
      <c r="AT147" s="4" t="s">
        <v>546</v>
      </c>
      <c r="AU147" s="4" t="s">
        <v>57</v>
      </c>
      <c r="AV147" s="4" t="s">
        <v>1859</v>
      </c>
      <c r="AW147" s="4" t="s">
        <v>175</v>
      </c>
      <c r="AX147" s="4" t="s">
        <v>57</v>
      </c>
      <c r="AY147" s="4" t="s">
        <v>57</v>
      </c>
      <c r="AZ147" s="4" t="s">
        <v>96</v>
      </c>
      <c r="BA147" s="4" t="s">
        <v>89</v>
      </c>
      <c r="BB147" s="4" t="s">
        <v>65</v>
      </c>
      <c r="BC147" s="4" t="s">
        <v>1860</v>
      </c>
      <c r="BD147" s="4" t="s">
        <v>89</v>
      </c>
      <c r="BE147" s="5">
        <v>2.24E-2</v>
      </c>
      <c r="BF147">
        <v>2.2599999999999999E-2</v>
      </c>
      <c r="BG147">
        <f>MAX(0,(10-2*ABS(LOG10(ABS(AV147/BE147)))))</f>
        <v>9.9011485937062496</v>
      </c>
      <c r="BH147">
        <f>MAX(0,(10-2*ABS(LOG10(ABS(AW147/BF147)))))</f>
        <v>9.996148157927923</v>
      </c>
    </row>
    <row r="148" spans="1:60" ht="14.25">
      <c r="A148" s="4" t="s">
        <v>2434</v>
      </c>
      <c r="B148" s="4" t="s">
        <v>57</v>
      </c>
      <c r="C148" s="4" t="s">
        <v>58</v>
      </c>
      <c r="D148" s="4" t="s">
        <v>58</v>
      </c>
      <c r="E148" s="4" t="s">
        <v>59</v>
      </c>
      <c r="F148" s="4" t="s">
        <v>217</v>
      </c>
      <c r="G148" s="4" t="s">
        <v>199</v>
      </c>
      <c r="H148" s="4" t="s">
        <v>57</v>
      </c>
      <c r="I148" s="4" t="s">
        <v>56</v>
      </c>
      <c r="J148" s="4" t="s">
        <v>160</v>
      </c>
      <c r="K148" s="4" t="s">
        <v>57</v>
      </c>
      <c r="L148" s="4" t="s">
        <v>1166</v>
      </c>
      <c r="M148" s="4" t="s">
        <v>58</v>
      </c>
      <c r="N148" s="4" t="s">
        <v>72</v>
      </c>
      <c r="O148" s="4" t="s">
        <v>201</v>
      </c>
      <c r="P148" s="4" t="s">
        <v>2435</v>
      </c>
      <c r="Q148" s="4" t="s">
        <v>2436</v>
      </c>
      <c r="R148" s="4" t="s">
        <v>1391</v>
      </c>
      <c r="S148" s="4" t="s">
        <v>58</v>
      </c>
      <c r="T148" s="4" t="s">
        <v>65</v>
      </c>
      <c r="U148" s="4" t="s">
        <v>65</v>
      </c>
      <c r="V148" s="4" t="s">
        <v>72</v>
      </c>
      <c r="W148" s="4" t="s">
        <v>72</v>
      </c>
      <c r="X148" s="4" t="s">
        <v>71</v>
      </c>
      <c r="Y148" s="4" t="s">
        <v>72</v>
      </c>
      <c r="Z148" s="4" t="s">
        <v>72</v>
      </c>
      <c r="AA148" s="4" t="s">
        <v>72</v>
      </c>
      <c r="AB148" s="4" t="s">
        <v>72</v>
      </c>
      <c r="AC148" s="4" t="s">
        <v>72</v>
      </c>
      <c r="AD148" s="4" t="s">
        <v>72</v>
      </c>
      <c r="AE148" s="4" t="s">
        <v>71</v>
      </c>
      <c r="AF148" s="4" t="s">
        <v>72</v>
      </c>
      <c r="AG148" s="4" t="s">
        <v>72</v>
      </c>
      <c r="AH148" s="4" t="s">
        <v>72</v>
      </c>
      <c r="AI148" s="4" t="s">
        <v>72</v>
      </c>
      <c r="AJ148" s="4" t="s">
        <v>73</v>
      </c>
      <c r="AK148" s="4" t="s">
        <v>74</v>
      </c>
      <c r="AL148" s="4" t="s">
        <v>1445</v>
      </c>
      <c r="AM148" s="4" t="s">
        <v>1446</v>
      </c>
      <c r="AN148" s="4" t="s">
        <v>2437</v>
      </c>
      <c r="AO148" s="4" t="s">
        <v>2438</v>
      </c>
      <c r="AP148" s="4" t="s">
        <v>2439</v>
      </c>
      <c r="AQ148" s="4" t="s">
        <v>65</v>
      </c>
      <c r="AR148" s="4" t="s">
        <v>822</v>
      </c>
      <c r="AS148" s="4" t="s">
        <v>2440</v>
      </c>
      <c r="AT148" s="4" t="s">
        <v>1209</v>
      </c>
      <c r="AU148" s="4" t="s">
        <v>529</v>
      </c>
      <c r="AV148" s="4" t="s">
        <v>194</v>
      </c>
      <c r="AW148" s="4" t="s">
        <v>175</v>
      </c>
      <c r="AX148" s="4" t="s">
        <v>529</v>
      </c>
      <c r="AY148" s="4" t="s">
        <v>529</v>
      </c>
      <c r="AZ148" s="4" t="s">
        <v>96</v>
      </c>
      <c r="BA148" s="4" t="s">
        <v>89</v>
      </c>
      <c r="BB148" s="4" t="s">
        <v>89</v>
      </c>
      <c r="BC148" s="4" t="s">
        <v>2441</v>
      </c>
      <c r="BD148" s="4" t="s">
        <v>89</v>
      </c>
      <c r="BE148" s="5">
        <v>2.24E-2</v>
      </c>
      <c r="BF148">
        <v>2.2599999999999999E-2</v>
      </c>
      <c r="BG148">
        <f>MAX(0,(10-2*ABS(LOG10(ABS(AV148/BE148)))))</f>
        <v>9.9882885107018957</v>
      </c>
      <c r="BH148">
        <f>MAX(0,(10-2*ABS(LOG10(ABS(AW148/BF148)))))</f>
        <v>9.996148157927923</v>
      </c>
    </row>
    <row r="149" spans="1:60" ht="14.25">
      <c r="A149" s="4" t="s">
        <v>2463</v>
      </c>
      <c r="B149" s="4" t="s">
        <v>57</v>
      </c>
      <c r="C149" s="4" t="s">
        <v>72</v>
      </c>
      <c r="D149" s="4" t="s">
        <v>58</v>
      </c>
      <c r="E149" s="4" t="s">
        <v>646</v>
      </c>
      <c r="F149" s="4" t="s">
        <v>93</v>
      </c>
      <c r="G149" s="4" t="s">
        <v>94</v>
      </c>
      <c r="H149" s="4" t="s">
        <v>57</v>
      </c>
      <c r="I149" s="4" t="s">
        <v>57</v>
      </c>
      <c r="J149" s="4" t="s">
        <v>62</v>
      </c>
      <c r="K149" s="4" t="s">
        <v>57</v>
      </c>
      <c r="L149" s="4" t="s">
        <v>58</v>
      </c>
      <c r="M149" s="4" t="s">
        <v>69</v>
      </c>
      <c r="N149" s="4" t="s">
        <v>58</v>
      </c>
      <c r="O149" s="4" t="s">
        <v>582</v>
      </c>
      <c r="P149" s="4" t="s">
        <v>2464</v>
      </c>
      <c r="Q149" s="4" t="s">
        <v>2465</v>
      </c>
      <c r="R149" s="4" t="s">
        <v>2466</v>
      </c>
      <c r="S149" s="4" t="s">
        <v>91</v>
      </c>
      <c r="T149" s="4" t="s">
        <v>65</v>
      </c>
      <c r="U149" s="4" t="s">
        <v>57</v>
      </c>
      <c r="V149" s="4" t="s">
        <v>72</v>
      </c>
      <c r="W149" s="4" t="s">
        <v>72</v>
      </c>
      <c r="X149" s="4" t="s">
        <v>72</v>
      </c>
      <c r="Y149" s="4" t="s">
        <v>72</v>
      </c>
      <c r="Z149" s="4" t="s">
        <v>72</v>
      </c>
      <c r="AA149" s="4" t="s">
        <v>72</v>
      </c>
      <c r="AB149" s="4" t="s">
        <v>72</v>
      </c>
      <c r="AC149" s="4" t="s">
        <v>72</v>
      </c>
      <c r="AD149" s="4" t="s">
        <v>72</v>
      </c>
      <c r="AE149" s="4" t="s">
        <v>72</v>
      </c>
      <c r="AF149" s="4" t="s">
        <v>72</v>
      </c>
      <c r="AG149" s="4" t="s">
        <v>72</v>
      </c>
      <c r="AH149" s="4" t="s">
        <v>71</v>
      </c>
      <c r="AI149" s="4" t="s">
        <v>71</v>
      </c>
      <c r="AJ149" s="4" t="s">
        <v>73</v>
      </c>
      <c r="AK149" s="4" t="s">
        <v>74</v>
      </c>
      <c r="AL149" s="4" t="s">
        <v>982</v>
      </c>
      <c r="AM149" s="4" t="s">
        <v>983</v>
      </c>
      <c r="AN149" s="4" t="s">
        <v>2467</v>
      </c>
      <c r="AO149" s="4" t="s">
        <v>2468</v>
      </c>
      <c r="AP149" s="4" t="s">
        <v>2469</v>
      </c>
      <c r="AQ149" s="4" t="s">
        <v>65</v>
      </c>
      <c r="AR149" s="4" t="s">
        <v>283</v>
      </c>
      <c r="AS149" s="4" t="s">
        <v>2470</v>
      </c>
      <c r="AT149" s="4" t="s">
        <v>2471</v>
      </c>
      <c r="AU149" s="4" t="s">
        <v>91</v>
      </c>
      <c r="AV149" s="4" t="s">
        <v>2472</v>
      </c>
      <c r="AW149" s="4" t="s">
        <v>1813</v>
      </c>
      <c r="AX149" s="4" t="s">
        <v>91</v>
      </c>
      <c r="AY149" s="4" t="s">
        <v>56</v>
      </c>
      <c r="AZ149" s="4" t="s">
        <v>2473</v>
      </c>
      <c r="BA149" s="4" t="s">
        <v>65</v>
      </c>
      <c r="BB149" s="4" t="s">
        <v>89</v>
      </c>
      <c r="BC149" s="4" t="s">
        <v>2474</v>
      </c>
      <c r="BD149" s="4" t="s">
        <v>89</v>
      </c>
      <c r="BE149" s="5">
        <v>2.24E-2</v>
      </c>
      <c r="BF149">
        <v>2.1000000000000001E-2</v>
      </c>
      <c r="BG149">
        <f>MAX(0,(10-2*ABS(LOG10(ABS(AV149/BE149)))))</f>
        <v>9.8148611130700427</v>
      </c>
      <c r="BH149">
        <f>MAX(0,(10-2*ABS(LOG10(ABS(AW149/BF149)))))</f>
        <v>9.9444938628553476</v>
      </c>
    </row>
    <row r="150" spans="1:60" ht="14.25">
      <c r="A150" s="4" t="s">
        <v>2584</v>
      </c>
      <c r="B150" s="4" t="s">
        <v>57</v>
      </c>
      <c r="C150" s="4" t="s">
        <v>58</v>
      </c>
      <c r="D150" s="4" t="s">
        <v>57</v>
      </c>
      <c r="E150" s="4" t="s">
        <v>1506</v>
      </c>
      <c r="F150" s="4" t="s">
        <v>217</v>
      </c>
      <c r="G150" s="4" t="s">
        <v>199</v>
      </c>
      <c r="H150" s="4" t="s">
        <v>63</v>
      </c>
      <c r="I150" s="4" t="s">
        <v>58</v>
      </c>
      <c r="J150" s="4" t="s">
        <v>160</v>
      </c>
      <c r="K150" s="4" t="s">
        <v>56</v>
      </c>
      <c r="L150" s="4" t="s">
        <v>161</v>
      </c>
      <c r="M150" s="4" t="s">
        <v>58</v>
      </c>
      <c r="N150" s="4" t="s">
        <v>72</v>
      </c>
      <c r="O150" s="4" t="s">
        <v>201</v>
      </c>
      <c r="P150" s="4" t="s">
        <v>1507</v>
      </c>
      <c r="Q150" s="4" t="s">
        <v>1508</v>
      </c>
      <c r="R150" s="4" t="s">
        <v>702</v>
      </c>
      <c r="S150" s="4" t="s">
        <v>58</v>
      </c>
      <c r="T150" s="4" t="s">
        <v>65</v>
      </c>
      <c r="U150" s="4" t="s">
        <v>65</v>
      </c>
      <c r="V150" s="4" t="s">
        <v>72</v>
      </c>
      <c r="W150" s="4" t="s">
        <v>72</v>
      </c>
      <c r="X150" s="4" t="s">
        <v>72</v>
      </c>
      <c r="Y150" s="4" t="s">
        <v>72</v>
      </c>
      <c r="Z150" s="4" t="s">
        <v>72</v>
      </c>
      <c r="AA150" s="4" t="s">
        <v>72</v>
      </c>
      <c r="AB150" s="4" t="s">
        <v>72</v>
      </c>
      <c r="AC150" s="4" t="s">
        <v>72</v>
      </c>
      <c r="AD150" s="4" t="s">
        <v>72</v>
      </c>
      <c r="AE150" s="4" t="s">
        <v>71</v>
      </c>
      <c r="AF150" s="4" t="s">
        <v>72</v>
      </c>
      <c r="AG150" s="4" t="s">
        <v>72</v>
      </c>
      <c r="AH150" s="4" t="s">
        <v>72</v>
      </c>
      <c r="AI150" s="4" t="s">
        <v>72</v>
      </c>
      <c r="AJ150" s="4" t="s">
        <v>73</v>
      </c>
      <c r="AK150" s="4" t="s">
        <v>74</v>
      </c>
      <c r="AL150" s="4" t="s">
        <v>1179</v>
      </c>
      <c r="AM150" s="4" t="s">
        <v>1180</v>
      </c>
      <c r="AN150" s="4" t="s">
        <v>2585</v>
      </c>
      <c r="AO150" s="4" t="s">
        <v>2586</v>
      </c>
      <c r="AP150" s="4" t="s">
        <v>2587</v>
      </c>
      <c r="AQ150" s="4" t="s">
        <v>65</v>
      </c>
      <c r="AR150" s="4" t="s">
        <v>59</v>
      </c>
      <c r="AS150" s="4" t="s">
        <v>2588</v>
      </c>
      <c r="AT150" s="4" t="s">
        <v>727</v>
      </c>
      <c r="AU150" s="4" t="s">
        <v>432</v>
      </c>
      <c r="AV150" s="4" t="s">
        <v>426</v>
      </c>
      <c r="AW150" s="4" t="s">
        <v>175</v>
      </c>
      <c r="AX150" s="4" t="s">
        <v>63</v>
      </c>
      <c r="AY150" s="4" t="s">
        <v>63</v>
      </c>
      <c r="AZ150" s="4" t="s">
        <v>96</v>
      </c>
      <c r="BA150" s="4" t="s">
        <v>89</v>
      </c>
      <c r="BB150" s="4" t="s">
        <v>89</v>
      </c>
      <c r="BC150" s="4" t="s">
        <v>2589</v>
      </c>
      <c r="BD150" s="4" t="s">
        <v>89</v>
      </c>
      <c r="BE150" s="5">
        <v>2.24E-2</v>
      </c>
      <c r="BF150">
        <v>2.2599999999999999E-2</v>
      </c>
      <c r="BG150">
        <f>MAX(0,(10-2*ABS(LOG10(ABS(AV150/BE150)))))</f>
        <v>9.8840161060446263</v>
      </c>
      <c r="BH150">
        <f>MAX(0,(10-2*ABS(LOG10(ABS(AW150/BF150)))))</f>
        <v>9.996148157927923</v>
      </c>
    </row>
    <row r="151" spans="1:60" ht="14.25">
      <c r="A151" s="4" t="s">
        <v>887</v>
      </c>
      <c r="B151" s="4" t="s">
        <v>57</v>
      </c>
      <c r="C151" s="4" t="s">
        <v>72</v>
      </c>
      <c r="D151" s="4" t="s">
        <v>58</v>
      </c>
      <c r="E151" s="4" t="s">
        <v>799</v>
      </c>
      <c r="F151" s="4" t="s">
        <v>93</v>
      </c>
      <c r="G151" s="4" t="s">
        <v>94</v>
      </c>
      <c r="H151" s="4" t="s">
        <v>57</v>
      </c>
      <c r="I151" s="4" t="s">
        <v>58</v>
      </c>
      <c r="J151" s="4" t="s">
        <v>95</v>
      </c>
      <c r="K151" s="4" t="s">
        <v>57</v>
      </c>
      <c r="L151" s="4" t="s">
        <v>58</v>
      </c>
      <c r="M151" s="4" t="s">
        <v>69</v>
      </c>
      <c r="N151" s="4" t="s">
        <v>58</v>
      </c>
      <c r="O151" s="4" t="s">
        <v>118</v>
      </c>
      <c r="P151" s="4" t="s">
        <v>888</v>
      </c>
      <c r="Q151" s="4" t="s">
        <v>889</v>
      </c>
      <c r="R151" s="4" t="s">
        <v>767</v>
      </c>
      <c r="S151" s="4" t="s">
        <v>184</v>
      </c>
      <c r="T151" s="4" t="s">
        <v>65</v>
      </c>
      <c r="U151" s="4" t="s">
        <v>57</v>
      </c>
      <c r="V151" s="4" t="s">
        <v>72</v>
      </c>
      <c r="W151" s="4" t="s">
        <v>71</v>
      </c>
      <c r="X151" s="4" t="s">
        <v>72</v>
      </c>
      <c r="Y151" s="4" t="s">
        <v>72</v>
      </c>
      <c r="Z151" s="4" t="s">
        <v>72</v>
      </c>
      <c r="AA151" s="4" t="s">
        <v>71</v>
      </c>
      <c r="AB151" s="4" t="s">
        <v>72</v>
      </c>
      <c r="AC151" s="4" t="s">
        <v>72</v>
      </c>
      <c r="AD151" s="4" t="s">
        <v>72</v>
      </c>
      <c r="AE151" s="4" t="s">
        <v>72</v>
      </c>
      <c r="AF151" s="4" t="s">
        <v>72</v>
      </c>
      <c r="AG151" s="4" t="s">
        <v>72</v>
      </c>
      <c r="AH151" s="4" t="s">
        <v>71</v>
      </c>
      <c r="AI151" s="4" t="s">
        <v>71</v>
      </c>
      <c r="AJ151" s="4" t="s">
        <v>73</v>
      </c>
      <c r="AK151" s="4" t="s">
        <v>74</v>
      </c>
      <c r="AL151" s="4" t="s">
        <v>890</v>
      </c>
      <c r="AM151" s="4" t="s">
        <v>891</v>
      </c>
      <c r="AN151" s="4" t="s">
        <v>892</v>
      </c>
      <c r="AO151" s="4" t="s">
        <v>893</v>
      </c>
      <c r="AP151" s="4" t="s">
        <v>894</v>
      </c>
      <c r="AQ151" s="4" t="s">
        <v>65</v>
      </c>
      <c r="AR151" s="4" t="s">
        <v>154</v>
      </c>
      <c r="AS151" s="4" t="s">
        <v>895</v>
      </c>
      <c r="AT151" s="4" t="s">
        <v>896</v>
      </c>
      <c r="AU151" s="4" t="s">
        <v>897</v>
      </c>
      <c r="AV151" s="4" t="s">
        <v>322</v>
      </c>
      <c r="AW151" s="4" t="s">
        <v>397</v>
      </c>
      <c r="AX151" s="4" t="s">
        <v>282</v>
      </c>
      <c r="AY151" s="4" t="s">
        <v>898</v>
      </c>
      <c r="AZ151" s="4" t="s">
        <v>290</v>
      </c>
      <c r="BA151" s="4" t="s">
        <v>65</v>
      </c>
      <c r="BB151" s="4" t="s">
        <v>89</v>
      </c>
      <c r="BC151" s="4" t="s">
        <v>899</v>
      </c>
      <c r="BD151" s="4" t="s">
        <v>89</v>
      </c>
      <c r="BE151" s="5">
        <v>2.2100000000000002E-2</v>
      </c>
      <c r="BF151">
        <v>2.23E-2</v>
      </c>
      <c r="BG151">
        <f>MAX(0,(10-2*ABS(LOG10(ABS(AV151/BE151)))))</f>
        <v>9.9319887454739462</v>
      </c>
      <c r="BH151">
        <f>MAX(0,(10-2*ABS(LOG10(ABS(AW151/BF151)))))</f>
        <v>9.9842785035839157</v>
      </c>
    </row>
    <row r="152" spans="1:60" ht="14.25">
      <c r="A152" s="4" t="s">
        <v>1306</v>
      </c>
      <c r="B152" s="4" t="s">
        <v>57</v>
      </c>
      <c r="C152" s="4" t="s">
        <v>57</v>
      </c>
      <c r="D152" s="4" t="s">
        <v>72</v>
      </c>
      <c r="E152" s="4" t="s">
        <v>1307</v>
      </c>
      <c r="F152" s="4" t="s">
        <v>93</v>
      </c>
      <c r="G152" s="4" t="s">
        <v>94</v>
      </c>
      <c r="H152" s="4" t="s">
        <v>57</v>
      </c>
      <c r="I152" s="4" t="s">
        <v>58</v>
      </c>
      <c r="J152" s="4" t="s">
        <v>95</v>
      </c>
      <c r="K152" s="4" t="s">
        <v>57</v>
      </c>
      <c r="L152" s="4" t="s">
        <v>58</v>
      </c>
      <c r="M152" s="4" t="s">
        <v>69</v>
      </c>
      <c r="N152" s="4" t="s">
        <v>58</v>
      </c>
      <c r="O152" s="4" t="s">
        <v>96</v>
      </c>
      <c r="P152" s="4" t="s">
        <v>1308</v>
      </c>
      <c r="Q152" s="4" t="s">
        <v>1309</v>
      </c>
      <c r="R152" s="4" t="s">
        <v>411</v>
      </c>
      <c r="S152" s="4" t="s">
        <v>91</v>
      </c>
      <c r="T152" s="4" t="s">
        <v>65</v>
      </c>
      <c r="U152" s="4" t="s">
        <v>57</v>
      </c>
      <c r="V152" s="4" t="s">
        <v>332</v>
      </c>
      <c r="W152" s="4" t="s">
        <v>72</v>
      </c>
      <c r="X152" s="4" t="s">
        <v>72</v>
      </c>
      <c r="Y152" s="4" t="s">
        <v>72</v>
      </c>
      <c r="Z152" s="4" t="s">
        <v>71</v>
      </c>
      <c r="AA152" s="4" t="s">
        <v>72</v>
      </c>
      <c r="AB152" s="4" t="s">
        <v>72</v>
      </c>
      <c r="AC152" s="4" t="s">
        <v>72</v>
      </c>
      <c r="AD152" s="4" t="s">
        <v>72</v>
      </c>
      <c r="AE152" s="4" t="s">
        <v>72</v>
      </c>
      <c r="AF152" s="4" t="s">
        <v>72</v>
      </c>
      <c r="AG152" s="4" t="s">
        <v>72</v>
      </c>
      <c r="AH152" s="4" t="s">
        <v>72</v>
      </c>
      <c r="AI152" s="4" t="s">
        <v>72</v>
      </c>
      <c r="AJ152" s="4" t="s">
        <v>73</v>
      </c>
      <c r="AK152" s="4" t="s">
        <v>74</v>
      </c>
      <c r="AL152" s="4" t="s">
        <v>1310</v>
      </c>
      <c r="AM152" s="4" t="s">
        <v>1311</v>
      </c>
      <c r="AN152" s="4" t="s">
        <v>1312</v>
      </c>
      <c r="AO152" s="4" t="s">
        <v>1313</v>
      </c>
      <c r="AP152" s="4" t="s">
        <v>1314</v>
      </c>
      <c r="AQ152" s="4" t="s">
        <v>65</v>
      </c>
      <c r="AR152" s="4" t="s">
        <v>1315</v>
      </c>
      <c r="AS152" s="4" t="s">
        <v>1316</v>
      </c>
      <c r="AT152" s="4" t="s">
        <v>1136</v>
      </c>
      <c r="AU152" s="4" t="s">
        <v>56</v>
      </c>
      <c r="AV152" s="4" t="s">
        <v>631</v>
      </c>
      <c r="AW152" s="4" t="s">
        <v>175</v>
      </c>
      <c r="AX152" s="4" t="s">
        <v>57</v>
      </c>
      <c r="AY152" s="4" t="s">
        <v>57</v>
      </c>
      <c r="AZ152" s="4" t="s">
        <v>96</v>
      </c>
      <c r="BA152" s="4" t="s">
        <v>65</v>
      </c>
      <c r="BB152" s="4" t="s">
        <v>89</v>
      </c>
      <c r="BC152" s="4" t="s">
        <v>1317</v>
      </c>
      <c r="BD152" s="4" t="s">
        <v>89</v>
      </c>
      <c r="BE152" s="5">
        <v>2.2100000000000002E-2</v>
      </c>
      <c r="BF152">
        <v>2.3900000000000001E-2</v>
      </c>
      <c r="BG152">
        <f>MAX(0,(10-2*ABS(LOG10(ABS(AV152/BE152)))))</f>
        <v>9.9089216054491924</v>
      </c>
      <c r="BH152">
        <f>MAX(0,(10-2*ABS(LOG10(ABS(AW152/BF152)))))</f>
        <v>9.9475692343264495</v>
      </c>
    </row>
    <row r="153" spans="1:60" ht="14.25">
      <c r="A153" s="4" t="s">
        <v>1318</v>
      </c>
      <c r="B153" s="4" t="s">
        <v>57</v>
      </c>
      <c r="C153" s="4" t="s">
        <v>72</v>
      </c>
      <c r="D153" s="4" t="s">
        <v>58</v>
      </c>
      <c r="E153" s="4" t="s">
        <v>1319</v>
      </c>
      <c r="F153" s="4" t="s">
        <v>93</v>
      </c>
      <c r="G153" s="4" t="s">
        <v>94</v>
      </c>
      <c r="H153" s="4" t="s">
        <v>57</v>
      </c>
      <c r="I153" s="4" t="s">
        <v>58</v>
      </c>
      <c r="J153" s="4" t="s">
        <v>95</v>
      </c>
      <c r="K153" s="4" t="s">
        <v>57</v>
      </c>
      <c r="L153" s="4" t="s">
        <v>58</v>
      </c>
      <c r="M153" s="4" t="s">
        <v>69</v>
      </c>
      <c r="N153" s="4" t="s">
        <v>58</v>
      </c>
      <c r="O153" s="4" t="s">
        <v>582</v>
      </c>
      <c r="P153" s="4" t="s">
        <v>1320</v>
      </c>
      <c r="Q153" s="4" t="s">
        <v>1321</v>
      </c>
      <c r="R153" s="4" t="s">
        <v>331</v>
      </c>
      <c r="S153" s="4" t="s">
        <v>91</v>
      </c>
      <c r="T153" s="4" t="s">
        <v>65</v>
      </c>
      <c r="U153" s="4" t="s">
        <v>57</v>
      </c>
      <c r="V153" s="4" t="s">
        <v>72</v>
      </c>
      <c r="W153" s="4" t="s">
        <v>72</v>
      </c>
      <c r="X153" s="4" t="s">
        <v>72</v>
      </c>
      <c r="Y153" s="4" t="s">
        <v>72</v>
      </c>
      <c r="Z153" s="4" t="s">
        <v>72</v>
      </c>
      <c r="AA153" s="4" t="s">
        <v>72</v>
      </c>
      <c r="AB153" s="4" t="s">
        <v>72</v>
      </c>
      <c r="AC153" s="4" t="s">
        <v>72</v>
      </c>
      <c r="AD153" s="4" t="s">
        <v>72</v>
      </c>
      <c r="AE153" s="4" t="s">
        <v>72</v>
      </c>
      <c r="AF153" s="4" t="s">
        <v>72</v>
      </c>
      <c r="AG153" s="4" t="s">
        <v>72</v>
      </c>
      <c r="AH153" s="4" t="s">
        <v>72</v>
      </c>
      <c r="AI153" s="4" t="s">
        <v>71</v>
      </c>
      <c r="AJ153" s="4" t="s">
        <v>73</v>
      </c>
      <c r="AK153" s="4" t="s">
        <v>74</v>
      </c>
      <c r="AL153" s="4" t="s">
        <v>333</v>
      </c>
      <c r="AM153" s="4" t="s">
        <v>334</v>
      </c>
      <c r="AN153" s="4" t="s">
        <v>1322</v>
      </c>
      <c r="AO153" s="4" t="s">
        <v>1323</v>
      </c>
      <c r="AP153" s="4" t="s">
        <v>1324</v>
      </c>
      <c r="AQ153" s="4" t="s">
        <v>65</v>
      </c>
      <c r="AR153" s="4" t="s">
        <v>575</v>
      </c>
      <c r="AS153" s="4" t="s">
        <v>65</v>
      </c>
      <c r="AT153" s="4" t="s">
        <v>65</v>
      </c>
      <c r="AU153" s="4" t="s">
        <v>65</v>
      </c>
      <c r="AV153" s="4" t="s">
        <v>65</v>
      </c>
      <c r="AW153" s="4" t="s">
        <v>65</v>
      </c>
      <c r="AX153" s="4" t="s">
        <v>65</v>
      </c>
      <c r="AY153" s="4" t="s">
        <v>65</v>
      </c>
      <c r="AZ153" s="4" t="s">
        <v>65</v>
      </c>
      <c r="BA153" s="4" t="s">
        <v>65</v>
      </c>
      <c r="BB153" s="4" t="s">
        <v>89</v>
      </c>
      <c r="BC153" s="4" t="s">
        <v>1325</v>
      </c>
      <c r="BD153" s="4" t="s">
        <v>89</v>
      </c>
      <c r="BE153" s="5">
        <v>2.2100000000000002E-2</v>
      </c>
      <c r="BF153">
        <v>1.7100000000000001E-2</v>
      </c>
    </row>
    <row r="154" spans="1:60" ht="14.25">
      <c r="A154" s="4" t="s">
        <v>1333</v>
      </c>
      <c r="B154" s="4" t="s">
        <v>57</v>
      </c>
      <c r="C154" s="4" t="s">
        <v>58</v>
      </c>
      <c r="D154" s="4" t="s">
        <v>57</v>
      </c>
      <c r="E154" s="4" t="s">
        <v>59</v>
      </c>
      <c r="F154" s="4" t="s">
        <v>217</v>
      </c>
      <c r="G154" s="4" t="s">
        <v>199</v>
      </c>
      <c r="H154" s="4" t="s">
        <v>63</v>
      </c>
      <c r="I154" s="4" t="s">
        <v>56</v>
      </c>
      <c r="J154" s="4" t="s">
        <v>160</v>
      </c>
      <c r="K154" s="4" t="s">
        <v>56</v>
      </c>
      <c r="L154" s="4" t="s">
        <v>161</v>
      </c>
      <c r="M154" s="4" t="s">
        <v>58</v>
      </c>
      <c r="N154" s="4" t="s">
        <v>72</v>
      </c>
      <c r="O154" s="4" t="s">
        <v>201</v>
      </c>
      <c r="P154" s="4" t="s">
        <v>218</v>
      </c>
      <c r="Q154" s="4" t="s">
        <v>219</v>
      </c>
      <c r="R154" s="4" t="s">
        <v>220</v>
      </c>
      <c r="S154" s="4" t="s">
        <v>57</v>
      </c>
      <c r="T154" s="4" t="s">
        <v>65</v>
      </c>
      <c r="U154" s="4" t="s">
        <v>65</v>
      </c>
      <c r="V154" s="4" t="s">
        <v>72</v>
      </c>
      <c r="W154" s="4" t="s">
        <v>72</v>
      </c>
      <c r="X154" s="4" t="s">
        <v>72</v>
      </c>
      <c r="Y154" s="4" t="s">
        <v>72</v>
      </c>
      <c r="Z154" s="4" t="s">
        <v>72</v>
      </c>
      <c r="AA154" s="4" t="s">
        <v>72</v>
      </c>
      <c r="AB154" s="4" t="s">
        <v>72</v>
      </c>
      <c r="AC154" s="4" t="s">
        <v>72</v>
      </c>
      <c r="AD154" s="4" t="s">
        <v>72</v>
      </c>
      <c r="AE154" s="4" t="s">
        <v>72</v>
      </c>
      <c r="AF154" s="4" t="s">
        <v>72</v>
      </c>
      <c r="AG154" s="4" t="s">
        <v>72</v>
      </c>
      <c r="AH154" s="4" t="s">
        <v>72</v>
      </c>
      <c r="AI154" s="4" t="s">
        <v>71</v>
      </c>
      <c r="AJ154" s="4" t="s">
        <v>73</v>
      </c>
      <c r="AK154" s="4" t="s">
        <v>74</v>
      </c>
      <c r="AL154" s="4" t="s">
        <v>1334</v>
      </c>
      <c r="AM154" s="4" t="s">
        <v>1335</v>
      </c>
      <c r="AN154" s="4" t="s">
        <v>993</v>
      </c>
      <c r="AO154" s="4" t="s">
        <v>1336</v>
      </c>
      <c r="AP154" s="4" t="s">
        <v>1337</v>
      </c>
      <c r="AQ154" s="4" t="s">
        <v>65</v>
      </c>
      <c r="AR154" s="4" t="s">
        <v>1338</v>
      </c>
      <c r="AS154" s="4" t="s">
        <v>1339</v>
      </c>
      <c r="AT154" s="4" t="s">
        <v>327</v>
      </c>
      <c r="AU154" s="4" t="s">
        <v>91</v>
      </c>
      <c r="AV154" s="4" t="s">
        <v>580</v>
      </c>
      <c r="AW154" s="4" t="s">
        <v>175</v>
      </c>
      <c r="AX154" s="4" t="s">
        <v>96</v>
      </c>
      <c r="AY154" s="4" t="s">
        <v>96</v>
      </c>
      <c r="AZ154" s="4" t="s">
        <v>96</v>
      </c>
      <c r="BA154" s="4" t="s">
        <v>89</v>
      </c>
      <c r="BB154" s="4" t="s">
        <v>65</v>
      </c>
      <c r="BC154" s="4" t="s">
        <v>1340</v>
      </c>
      <c r="BD154" s="4" t="s">
        <v>89</v>
      </c>
      <c r="BE154" s="5">
        <v>2.2100000000000002E-2</v>
      </c>
      <c r="BF154">
        <v>2.2499999999999999E-2</v>
      </c>
      <c r="BG154">
        <f>MAX(0,(10-2*ABS(LOG10(ABS(AV154/BE154)))))</f>
        <v>9.967974659507254</v>
      </c>
      <c r="BH154">
        <f>MAX(0,(10-2*ABS(LOG10(ABS(AW154/BF154)))))</f>
        <v>10</v>
      </c>
    </row>
    <row r="155" spans="1:60" ht="14.25">
      <c r="A155" s="4" t="s">
        <v>1341</v>
      </c>
      <c r="B155" s="4" t="s">
        <v>57</v>
      </c>
      <c r="C155" s="4" t="s">
        <v>57</v>
      </c>
      <c r="D155" s="4" t="s">
        <v>57</v>
      </c>
      <c r="E155" s="4" t="s">
        <v>59</v>
      </c>
      <c r="F155" s="4" t="s">
        <v>924</v>
      </c>
      <c r="G155" s="4" t="s">
        <v>1342</v>
      </c>
      <c r="H155" s="4" t="s">
        <v>57</v>
      </c>
      <c r="I155" s="4" t="s">
        <v>58</v>
      </c>
      <c r="J155" s="4" t="s">
        <v>72</v>
      </c>
      <c r="K155" s="4" t="s">
        <v>57</v>
      </c>
      <c r="L155" s="4" t="s">
        <v>58</v>
      </c>
      <c r="M155" s="4" t="s">
        <v>69</v>
      </c>
      <c r="N155" s="4" t="s">
        <v>58</v>
      </c>
      <c r="O155" s="4" t="s">
        <v>118</v>
      </c>
      <c r="P155" s="4" t="s">
        <v>1343</v>
      </c>
      <c r="Q155" s="4" t="s">
        <v>98</v>
      </c>
      <c r="R155" s="4" t="s">
        <v>478</v>
      </c>
      <c r="S155" s="4" t="s">
        <v>184</v>
      </c>
      <c r="T155" s="4" t="s">
        <v>65</v>
      </c>
      <c r="U155" s="4" t="s">
        <v>57</v>
      </c>
      <c r="V155" s="4" t="s">
        <v>479</v>
      </c>
      <c r="W155" s="4" t="s">
        <v>71</v>
      </c>
      <c r="X155" s="4" t="s">
        <v>71</v>
      </c>
      <c r="Y155" s="4" t="s">
        <v>72</v>
      </c>
      <c r="Z155" s="4" t="s">
        <v>72</v>
      </c>
      <c r="AA155" s="4" t="s">
        <v>72</v>
      </c>
      <c r="AB155" s="4" t="s">
        <v>72</v>
      </c>
      <c r="AC155" s="4" t="s">
        <v>72</v>
      </c>
      <c r="AD155" s="4" t="s">
        <v>72</v>
      </c>
      <c r="AE155" s="4" t="s">
        <v>72</v>
      </c>
      <c r="AF155" s="4" t="s">
        <v>72</v>
      </c>
      <c r="AG155" s="4" t="s">
        <v>72</v>
      </c>
      <c r="AH155" s="4" t="s">
        <v>71</v>
      </c>
      <c r="AI155" s="4" t="s">
        <v>72</v>
      </c>
      <c r="AJ155" s="4" t="s">
        <v>73</v>
      </c>
      <c r="AK155" s="4" t="s">
        <v>74</v>
      </c>
      <c r="AL155" s="4" t="s">
        <v>1344</v>
      </c>
      <c r="AM155" s="4" t="s">
        <v>1345</v>
      </c>
      <c r="AN155" s="4" t="s">
        <v>1346</v>
      </c>
      <c r="AO155" s="4" t="s">
        <v>1347</v>
      </c>
      <c r="AP155" s="4" t="s">
        <v>1348</v>
      </c>
      <c r="AQ155" s="4" t="s">
        <v>65</v>
      </c>
      <c r="AR155" s="4" t="s">
        <v>1300</v>
      </c>
      <c r="AS155" s="4" t="s">
        <v>1349</v>
      </c>
      <c r="AT155" s="4" t="s">
        <v>1350</v>
      </c>
      <c r="AU155" s="4" t="s">
        <v>632</v>
      </c>
      <c r="AV155" s="4" t="s">
        <v>1351</v>
      </c>
      <c r="AW155" s="4" t="s">
        <v>1162</v>
      </c>
      <c r="AX155" s="4" t="s">
        <v>65</v>
      </c>
      <c r="AY155" s="4" t="s">
        <v>65</v>
      </c>
      <c r="AZ155" s="4" t="s">
        <v>65</v>
      </c>
      <c r="BA155" s="4" t="s">
        <v>65</v>
      </c>
      <c r="BB155" s="4" t="s">
        <v>89</v>
      </c>
      <c r="BC155" s="4" t="s">
        <v>1352</v>
      </c>
      <c r="BD155" s="4" t="s">
        <v>89</v>
      </c>
      <c r="BE155" s="5">
        <v>2.2100000000000002E-2</v>
      </c>
      <c r="BF155">
        <v>2.3900000000000001E-2</v>
      </c>
      <c r="BG155">
        <f>MAX(0,(10-2*ABS(LOG10(ABS(AV155/BE155)))))</f>
        <v>8.9889136341042892</v>
      </c>
      <c r="BH155">
        <f>MAX(0,(10-2*ABS(LOG10(ABS(AW155/BF155)))))</f>
        <v>8.957869190966262</v>
      </c>
    </row>
    <row r="156" spans="1:60" ht="14.25">
      <c r="A156" s="4" t="s">
        <v>1418</v>
      </c>
      <c r="B156" s="4" t="s">
        <v>57</v>
      </c>
      <c r="C156" s="4" t="s">
        <v>58</v>
      </c>
      <c r="D156" s="4" t="s">
        <v>57</v>
      </c>
      <c r="E156" s="4" t="s">
        <v>92</v>
      </c>
      <c r="F156" s="4" t="s">
        <v>635</v>
      </c>
      <c r="G156" s="4" t="s">
        <v>636</v>
      </c>
      <c r="H156" s="4" t="s">
        <v>63</v>
      </c>
      <c r="I156" s="4" t="s">
        <v>58</v>
      </c>
      <c r="J156" s="4" t="s">
        <v>160</v>
      </c>
      <c r="K156" s="4" t="s">
        <v>56</v>
      </c>
      <c r="L156" s="4" t="s">
        <v>161</v>
      </c>
      <c r="M156" s="4" t="s">
        <v>58</v>
      </c>
      <c r="N156" s="4" t="s">
        <v>72</v>
      </c>
      <c r="O156" s="4" t="s">
        <v>58</v>
      </c>
      <c r="P156" s="4" t="s">
        <v>1419</v>
      </c>
      <c r="Q156" s="4" t="s">
        <v>387</v>
      </c>
      <c r="R156" s="4" t="s">
        <v>1420</v>
      </c>
      <c r="S156" s="4" t="s">
        <v>57</v>
      </c>
      <c r="T156" s="4" t="s">
        <v>65</v>
      </c>
      <c r="U156" s="4" t="s">
        <v>65</v>
      </c>
      <c r="V156" s="4" t="s">
        <v>72</v>
      </c>
      <c r="W156" s="4" t="s">
        <v>72</v>
      </c>
      <c r="X156" s="4" t="s">
        <v>72</v>
      </c>
      <c r="Y156" s="4" t="s">
        <v>72</v>
      </c>
      <c r="Z156" s="4" t="s">
        <v>72</v>
      </c>
      <c r="AA156" s="4" t="s">
        <v>71</v>
      </c>
      <c r="AB156" s="4" t="s">
        <v>72</v>
      </c>
      <c r="AC156" s="4" t="s">
        <v>72</v>
      </c>
      <c r="AD156" s="4" t="s">
        <v>72</v>
      </c>
      <c r="AE156" s="4" t="s">
        <v>72</v>
      </c>
      <c r="AF156" s="4" t="s">
        <v>72</v>
      </c>
      <c r="AG156" s="4" t="s">
        <v>72</v>
      </c>
      <c r="AH156" s="4" t="s">
        <v>72</v>
      </c>
      <c r="AI156" s="4" t="s">
        <v>72</v>
      </c>
      <c r="AJ156" s="4" t="s">
        <v>73</v>
      </c>
      <c r="AK156" s="4" t="s">
        <v>74</v>
      </c>
      <c r="AL156" s="4" t="s">
        <v>488</v>
      </c>
      <c r="AM156" s="4" t="s">
        <v>489</v>
      </c>
      <c r="AN156" s="4" t="s">
        <v>1421</v>
      </c>
      <c r="AO156" s="4" t="s">
        <v>1422</v>
      </c>
      <c r="AP156" s="4" t="s">
        <v>189</v>
      </c>
      <c r="AQ156" s="4" t="s">
        <v>65</v>
      </c>
      <c r="AR156" s="4" t="s">
        <v>1423</v>
      </c>
      <c r="AS156" s="4" t="s">
        <v>65</v>
      </c>
      <c r="AT156" s="4" t="s">
        <v>65</v>
      </c>
      <c r="AU156" s="4" t="s">
        <v>65</v>
      </c>
      <c r="AV156" s="4" t="s">
        <v>65</v>
      </c>
      <c r="AW156" s="4" t="s">
        <v>65</v>
      </c>
      <c r="AX156" s="4" t="s">
        <v>65</v>
      </c>
      <c r="AY156" s="4" t="s">
        <v>65</v>
      </c>
      <c r="AZ156" s="4" t="s">
        <v>65</v>
      </c>
      <c r="BA156" s="4" t="s">
        <v>65</v>
      </c>
      <c r="BB156" s="4" t="s">
        <v>89</v>
      </c>
      <c r="BC156" s="4" t="s">
        <v>1424</v>
      </c>
      <c r="BD156" s="4" t="s">
        <v>89</v>
      </c>
      <c r="BE156" s="5">
        <v>2.2100000000000002E-2</v>
      </c>
      <c r="BF156">
        <v>2.2499999999999999E-2</v>
      </c>
    </row>
    <row r="157" spans="1:60" ht="14.25">
      <c r="A157" s="4" t="s">
        <v>1425</v>
      </c>
      <c r="B157" s="4" t="s">
        <v>57</v>
      </c>
      <c r="C157" s="4" t="s">
        <v>58</v>
      </c>
      <c r="D157" s="4" t="s">
        <v>57</v>
      </c>
      <c r="E157" s="4" t="s">
        <v>1288</v>
      </c>
      <c r="F157" s="4" t="s">
        <v>158</v>
      </c>
      <c r="G157" s="4" t="s">
        <v>159</v>
      </c>
      <c r="H157" s="4" t="s">
        <v>63</v>
      </c>
      <c r="I157" s="4" t="s">
        <v>57</v>
      </c>
      <c r="J157" s="4" t="s">
        <v>160</v>
      </c>
      <c r="K157" s="4" t="s">
        <v>56</v>
      </c>
      <c r="L157" s="4" t="s">
        <v>161</v>
      </c>
      <c r="M157" s="4" t="s">
        <v>58</v>
      </c>
      <c r="N157" s="4" t="s">
        <v>72</v>
      </c>
      <c r="O157" s="4" t="s">
        <v>293</v>
      </c>
      <c r="P157" s="4" t="s">
        <v>1426</v>
      </c>
      <c r="Q157" s="4" t="s">
        <v>679</v>
      </c>
      <c r="R157" s="4" t="s">
        <v>1420</v>
      </c>
      <c r="S157" s="4" t="s">
        <v>57</v>
      </c>
      <c r="T157" s="4" t="s">
        <v>65</v>
      </c>
      <c r="U157" s="4" t="s">
        <v>65</v>
      </c>
      <c r="V157" s="4" t="s">
        <v>72</v>
      </c>
      <c r="W157" s="4" t="s">
        <v>72</v>
      </c>
      <c r="X157" s="4" t="s">
        <v>71</v>
      </c>
      <c r="Y157" s="4" t="s">
        <v>72</v>
      </c>
      <c r="Z157" s="4" t="s">
        <v>72</v>
      </c>
      <c r="AA157" s="4" t="s">
        <v>72</v>
      </c>
      <c r="AB157" s="4" t="s">
        <v>72</v>
      </c>
      <c r="AC157" s="4" t="s">
        <v>72</v>
      </c>
      <c r="AD157" s="4" t="s">
        <v>72</v>
      </c>
      <c r="AE157" s="4" t="s">
        <v>72</v>
      </c>
      <c r="AF157" s="4" t="s">
        <v>72</v>
      </c>
      <c r="AG157" s="4" t="s">
        <v>71</v>
      </c>
      <c r="AH157" s="4" t="s">
        <v>72</v>
      </c>
      <c r="AI157" s="4" t="s">
        <v>72</v>
      </c>
      <c r="AJ157" s="4" t="s">
        <v>73</v>
      </c>
      <c r="AK157" s="4" t="s">
        <v>74</v>
      </c>
      <c r="AL157" s="4" t="s">
        <v>488</v>
      </c>
      <c r="AM157" s="4" t="s">
        <v>489</v>
      </c>
      <c r="AN157" s="4" t="s">
        <v>1427</v>
      </c>
      <c r="AO157" s="4" t="s">
        <v>1428</v>
      </c>
      <c r="AP157" s="4" t="s">
        <v>1429</v>
      </c>
      <c r="AQ157" s="4" t="s">
        <v>65</v>
      </c>
      <c r="AR157" s="4" t="s">
        <v>549</v>
      </c>
      <c r="AS157" s="4" t="s">
        <v>65</v>
      </c>
      <c r="AT157" s="4" t="s">
        <v>65</v>
      </c>
      <c r="AU157" s="4" t="s">
        <v>65</v>
      </c>
      <c r="AV157" s="4" t="s">
        <v>65</v>
      </c>
      <c r="AW157" s="4" t="s">
        <v>65</v>
      </c>
      <c r="AX157" s="4" t="s">
        <v>65</v>
      </c>
      <c r="AY157" s="4" t="s">
        <v>65</v>
      </c>
      <c r="AZ157" s="4" t="s">
        <v>65</v>
      </c>
      <c r="BA157" s="4" t="s">
        <v>65</v>
      </c>
      <c r="BB157" s="4" t="s">
        <v>65</v>
      </c>
      <c r="BC157" s="4" t="s">
        <v>1430</v>
      </c>
      <c r="BD157" s="4" t="s">
        <v>89</v>
      </c>
      <c r="BE157" s="5">
        <v>2.2100000000000002E-2</v>
      </c>
      <c r="BF157">
        <v>1.95E-2</v>
      </c>
    </row>
    <row r="158" spans="1:60" ht="14.25">
      <c r="A158" s="4" t="s">
        <v>1467</v>
      </c>
      <c r="B158" s="4" t="s">
        <v>57</v>
      </c>
      <c r="C158" s="4" t="s">
        <v>58</v>
      </c>
      <c r="D158" s="4" t="s">
        <v>57</v>
      </c>
      <c r="E158" s="4" t="s">
        <v>59</v>
      </c>
      <c r="F158" s="4" t="s">
        <v>217</v>
      </c>
      <c r="G158" s="4" t="s">
        <v>199</v>
      </c>
      <c r="H158" s="4" t="s">
        <v>63</v>
      </c>
      <c r="I158" s="4" t="s">
        <v>56</v>
      </c>
      <c r="J158" s="4" t="s">
        <v>160</v>
      </c>
      <c r="K158" s="4" t="s">
        <v>56</v>
      </c>
      <c r="L158" s="4" t="s">
        <v>161</v>
      </c>
      <c r="M158" s="4" t="s">
        <v>58</v>
      </c>
      <c r="N158" s="4" t="s">
        <v>72</v>
      </c>
      <c r="O158" s="4" t="s">
        <v>201</v>
      </c>
      <c r="P158" s="4" t="s">
        <v>218</v>
      </c>
      <c r="Q158" s="4" t="s">
        <v>219</v>
      </c>
      <c r="R158" s="4" t="s">
        <v>220</v>
      </c>
      <c r="S158" s="4" t="s">
        <v>57</v>
      </c>
      <c r="T158" s="4" t="s">
        <v>65</v>
      </c>
      <c r="U158" s="4" t="s">
        <v>65</v>
      </c>
      <c r="V158" s="4" t="s">
        <v>72</v>
      </c>
      <c r="W158" s="4" t="s">
        <v>72</v>
      </c>
      <c r="X158" s="4" t="s">
        <v>72</v>
      </c>
      <c r="Y158" s="4" t="s">
        <v>72</v>
      </c>
      <c r="Z158" s="4" t="s">
        <v>72</v>
      </c>
      <c r="AA158" s="4" t="s">
        <v>72</v>
      </c>
      <c r="AB158" s="4" t="s">
        <v>72</v>
      </c>
      <c r="AC158" s="4" t="s">
        <v>72</v>
      </c>
      <c r="AD158" s="4" t="s">
        <v>72</v>
      </c>
      <c r="AE158" s="4" t="s">
        <v>72</v>
      </c>
      <c r="AF158" s="4" t="s">
        <v>72</v>
      </c>
      <c r="AG158" s="4" t="s">
        <v>72</v>
      </c>
      <c r="AH158" s="4" t="s">
        <v>72</v>
      </c>
      <c r="AI158" s="4" t="s">
        <v>71</v>
      </c>
      <c r="AJ158" s="4" t="s">
        <v>73</v>
      </c>
      <c r="AK158" s="4" t="s">
        <v>74</v>
      </c>
      <c r="AL158" s="4" t="s">
        <v>123</v>
      </c>
      <c r="AM158" s="4" t="s">
        <v>124</v>
      </c>
      <c r="AN158" s="4" t="s">
        <v>1468</v>
      </c>
      <c r="AO158" s="4" t="s">
        <v>1469</v>
      </c>
      <c r="AP158" s="4" t="s">
        <v>257</v>
      </c>
      <c r="AQ158" s="4" t="s">
        <v>65</v>
      </c>
      <c r="AR158" s="4" t="s">
        <v>1370</v>
      </c>
      <c r="AS158" s="4" t="s">
        <v>1470</v>
      </c>
      <c r="AT158" s="4" t="s">
        <v>395</v>
      </c>
      <c r="AU158" s="4" t="s">
        <v>63</v>
      </c>
      <c r="AV158" s="4" t="s">
        <v>858</v>
      </c>
      <c r="AW158" s="4" t="s">
        <v>175</v>
      </c>
      <c r="AX158" s="4" t="s">
        <v>58</v>
      </c>
      <c r="AY158" s="4" t="s">
        <v>58</v>
      </c>
      <c r="AZ158" s="4" t="s">
        <v>96</v>
      </c>
      <c r="BA158" s="4" t="s">
        <v>89</v>
      </c>
      <c r="BB158" s="4" t="s">
        <v>89</v>
      </c>
      <c r="BC158" s="4" t="s">
        <v>1471</v>
      </c>
      <c r="BD158" s="4" t="s">
        <v>89</v>
      </c>
      <c r="BE158" s="5">
        <v>2.2100000000000002E-2</v>
      </c>
      <c r="BF158">
        <v>2.2499999999999999E-2</v>
      </c>
      <c r="BG158">
        <f>MAX(0,(10-2*ABS(LOG10(ABS(AV158/BE158)))))</f>
        <v>9.9262075284562048</v>
      </c>
      <c r="BH158">
        <f>MAX(0,(10-2*ABS(LOG10(ABS(AW158/BF158)))))</f>
        <v>10</v>
      </c>
    </row>
    <row r="159" spans="1:60" ht="14.25">
      <c r="A159" s="4" t="s">
        <v>1472</v>
      </c>
      <c r="B159" s="4" t="s">
        <v>57</v>
      </c>
      <c r="C159" s="4" t="s">
        <v>72</v>
      </c>
      <c r="D159" s="4" t="s">
        <v>58</v>
      </c>
      <c r="E159" s="4" t="s">
        <v>1473</v>
      </c>
      <c r="F159" s="4" t="s">
        <v>60</v>
      </c>
      <c r="G159" s="4" t="s">
        <v>61</v>
      </c>
      <c r="H159" s="4" t="s">
        <v>57</v>
      </c>
      <c r="I159" s="4" t="s">
        <v>58</v>
      </c>
      <c r="J159" s="4" t="s">
        <v>62</v>
      </c>
      <c r="K159" s="4" t="s">
        <v>57</v>
      </c>
      <c r="L159" s="4" t="s">
        <v>63</v>
      </c>
      <c r="M159" s="4" t="s">
        <v>64</v>
      </c>
      <c r="N159" s="4" t="s">
        <v>57</v>
      </c>
      <c r="O159" s="4" t="s">
        <v>118</v>
      </c>
      <c r="P159" s="4" t="s">
        <v>1474</v>
      </c>
      <c r="Q159" s="4" t="s">
        <v>1475</v>
      </c>
      <c r="R159" s="4" t="s">
        <v>1476</v>
      </c>
      <c r="S159" s="4" t="s">
        <v>184</v>
      </c>
      <c r="T159" s="4" t="s">
        <v>65</v>
      </c>
      <c r="U159" s="4" t="s">
        <v>57</v>
      </c>
      <c r="V159" s="4" t="s">
        <v>72</v>
      </c>
      <c r="W159" s="4" t="s">
        <v>72</v>
      </c>
      <c r="X159" s="4" t="s">
        <v>72</v>
      </c>
      <c r="Y159" s="4" t="s">
        <v>72</v>
      </c>
      <c r="Z159" s="4" t="s">
        <v>72</v>
      </c>
      <c r="AA159" s="4" t="s">
        <v>71</v>
      </c>
      <c r="AB159" s="4" t="s">
        <v>72</v>
      </c>
      <c r="AC159" s="4" t="s">
        <v>72</v>
      </c>
      <c r="AD159" s="4" t="s">
        <v>72</v>
      </c>
      <c r="AE159" s="4" t="s">
        <v>72</v>
      </c>
      <c r="AF159" s="4" t="s">
        <v>72</v>
      </c>
      <c r="AG159" s="4" t="s">
        <v>72</v>
      </c>
      <c r="AH159" s="4" t="s">
        <v>71</v>
      </c>
      <c r="AI159" s="4" t="s">
        <v>71</v>
      </c>
      <c r="AJ159" s="4" t="s">
        <v>73</v>
      </c>
      <c r="AK159" s="4" t="s">
        <v>74</v>
      </c>
      <c r="AL159" s="4" t="s">
        <v>143</v>
      </c>
      <c r="AM159" s="4" t="s">
        <v>144</v>
      </c>
      <c r="AN159" s="4" t="s">
        <v>1477</v>
      </c>
      <c r="AO159" s="4" t="s">
        <v>1478</v>
      </c>
      <c r="AP159" s="4" t="s">
        <v>228</v>
      </c>
      <c r="AQ159" s="4" t="s">
        <v>65</v>
      </c>
      <c r="AR159" s="4" t="s">
        <v>269</v>
      </c>
      <c r="AS159" s="4" t="s">
        <v>1479</v>
      </c>
      <c r="AT159" s="4" t="s">
        <v>1480</v>
      </c>
      <c r="AU159" s="4" t="s">
        <v>324</v>
      </c>
      <c r="AV159" s="4" t="s">
        <v>511</v>
      </c>
      <c r="AW159" s="4" t="s">
        <v>1481</v>
      </c>
      <c r="AX159" s="4" t="s">
        <v>313</v>
      </c>
      <c r="AY159" s="4" t="s">
        <v>96</v>
      </c>
      <c r="AZ159" s="4" t="s">
        <v>1482</v>
      </c>
      <c r="BA159" s="4" t="s">
        <v>65</v>
      </c>
      <c r="BB159" s="4" t="s">
        <v>89</v>
      </c>
      <c r="BC159" s="4" t="s">
        <v>1483</v>
      </c>
      <c r="BD159" s="4" t="s">
        <v>89</v>
      </c>
      <c r="BE159" s="5">
        <v>2.2100000000000002E-2</v>
      </c>
      <c r="BF159">
        <v>1.95E-2</v>
      </c>
      <c r="BG159">
        <f>MAX(0,(10-2*ABS(LOG10(ABS(AV159/BE159)))))</f>
        <v>9.965328875335036</v>
      </c>
      <c r="BH159">
        <f>MAX(0,(10-2*ABS(LOG10(ABS(AW159/BF159)))))</f>
        <v>9.9565615006135282</v>
      </c>
    </row>
    <row r="160" spans="1:60" ht="14.25">
      <c r="A160" s="4" t="s">
        <v>1535</v>
      </c>
      <c r="B160" s="4" t="s">
        <v>57</v>
      </c>
      <c r="C160" s="4" t="s">
        <v>72</v>
      </c>
      <c r="D160" s="4" t="s">
        <v>58</v>
      </c>
      <c r="E160" s="4" t="s">
        <v>1536</v>
      </c>
      <c r="F160" s="4" t="s">
        <v>60</v>
      </c>
      <c r="G160" s="4" t="s">
        <v>61</v>
      </c>
      <c r="H160" s="4" t="s">
        <v>58</v>
      </c>
      <c r="I160" s="4" t="s">
        <v>57</v>
      </c>
      <c r="J160" s="4" t="s">
        <v>62</v>
      </c>
      <c r="K160" s="4" t="s">
        <v>57</v>
      </c>
      <c r="L160" s="4" t="s">
        <v>56</v>
      </c>
      <c r="M160" s="4" t="s">
        <v>117</v>
      </c>
      <c r="N160" s="4" t="s">
        <v>58</v>
      </c>
      <c r="O160" s="4" t="s">
        <v>118</v>
      </c>
      <c r="P160" s="4" t="s">
        <v>1537</v>
      </c>
      <c r="Q160" s="4" t="s">
        <v>1538</v>
      </c>
      <c r="R160" s="4" t="s">
        <v>721</v>
      </c>
      <c r="S160" s="4" t="s">
        <v>323</v>
      </c>
      <c r="T160" s="4" t="s">
        <v>65</v>
      </c>
      <c r="U160" s="4" t="s">
        <v>57</v>
      </c>
      <c r="V160" s="4" t="s">
        <v>865</v>
      </c>
      <c r="W160" s="4" t="s">
        <v>72</v>
      </c>
      <c r="X160" s="4" t="s">
        <v>72</v>
      </c>
      <c r="Y160" s="4" t="s">
        <v>72</v>
      </c>
      <c r="Z160" s="4" t="s">
        <v>71</v>
      </c>
      <c r="AA160" s="4" t="s">
        <v>71</v>
      </c>
      <c r="AB160" s="4" t="s">
        <v>72</v>
      </c>
      <c r="AC160" s="4" t="s">
        <v>71</v>
      </c>
      <c r="AD160" s="4" t="s">
        <v>72</v>
      </c>
      <c r="AE160" s="4" t="s">
        <v>72</v>
      </c>
      <c r="AF160" s="4" t="s">
        <v>72</v>
      </c>
      <c r="AG160" s="4" t="s">
        <v>72</v>
      </c>
      <c r="AH160" s="4" t="s">
        <v>71</v>
      </c>
      <c r="AI160" s="4" t="s">
        <v>72</v>
      </c>
      <c r="AJ160" s="4" t="s">
        <v>73</v>
      </c>
      <c r="AK160" s="4" t="s">
        <v>74</v>
      </c>
      <c r="AL160" s="4" t="s">
        <v>1539</v>
      </c>
      <c r="AM160" s="4" t="s">
        <v>1540</v>
      </c>
      <c r="AN160" s="4" t="s">
        <v>1541</v>
      </c>
      <c r="AO160" s="4" t="s">
        <v>1542</v>
      </c>
      <c r="AP160" s="4" t="s">
        <v>1543</v>
      </c>
      <c r="AQ160" s="4" t="s">
        <v>65</v>
      </c>
      <c r="AR160" s="4" t="s">
        <v>1544</v>
      </c>
      <c r="AS160" s="4" t="s">
        <v>1545</v>
      </c>
      <c r="AT160" s="4" t="s">
        <v>1546</v>
      </c>
      <c r="AU160" s="4" t="s">
        <v>313</v>
      </c>
      <c r="AV160" s="4" t="s">
        <v>1547</v>
      </c>
      <c r="AW160" s="4" t="s">
        <v>1548</v>
      </c>
      <c r="AX160" s="4" t="s">
        <v>56</v>
      </c>
      <c r="AY160" s="4" t="s">
        <v>65</v>
      </c>
      <c r="AZ160" s="4" t="s">
        <v>65</v>
      </c>
      <c r="BA160" s="4" t="s">
        <v>89</v>
      </c>
      <c r="BB160" s="4" t="s">
        <v>89</v>
      </c>
      <c r="BC160" s="4" t="s">
        <v>1549</v>
      </c>
      <c r="BD160" s="4" t="s">
        <v>89</v>
      </c>
      <c r="BE160" s="5">
        <v>2.2100000000000002E-2</v>
      </c>
      <c r="BF160">
        <v>2.3900000000000001E-2</v>
      </c>
      <c r="BG160">
        <f>MAX(0,(10-2*ABS(LOG10(ABS(AV160/BE160)))))</f>
        <v>9.0378611728706897</v>
      </c>
      <c r="BH160">
        <f>MAX(0,(10-2*ABS(LOG10(ABS(AW160/BF160)))))</f>
        <v>9.1122011005908607</v>
      </c>
    </row>
    <row r="161" spans="1:60" ht="14.25">
      <c r="A161" s="4" t="s">
        <v>1583</v>
      </c>
      <c r="B161" s="4" t="s">
        <v>57</v>
      </c>
      <c r="C161" s="4" t="s">
        <v>58</v>
      </c>
      <c r="D161" s="4" t="s">
        <v>57</v>
      </c>
      <c r="E161" s="4" t="s">
        <v>678</v>
      </c>
      <c r="F161" s="4" t="s">
        <v>635</v>
      </c>
      <c r="G161" s="4" t="s">
        <v>1578</v>
      </c>
      <c r="H161" s="4" t="s">
        <v>63</v>
      </c>
      <c r="I161" s="4" t="s">
        <v>58</v>
      </c>
      <c r="J161" s="4" t="s">
        <v>160</v>
      </c>
      <c r="K161" s="4" t="s">
        <v>56</v>
      </c>
      <c r="L161" s="4" t="s">
        <v>161</v>
      </c>
      <c r="M161" s="4" t="s">
        <v>58</v>
      </c>
      <c r="N161" s="4" t="s">
        <v>72</v>
      </c>
      <c r="O161" s="4" t="s">
        <v>58</v>
      </c>
      <c r="P161" s="4" t="s">
        <v>1426</v>
      </c>
      <c r="Q161" s="4" t="s">
        <v>123</v>
      </c>
      <c r="R161" s="4" t="s">
        <v>1420</v>
      </c>
      <c r="S161" s="4" t="s">
        <v>58</v>
      </c>
      <c r="T161" s="4" t="s">
        <v>65</v>
      </c>
      <c r="U161" s="4" t="s">
        <v>65</v>
      </c>
      <c r="V161" s="4" t="s">
        <v>72</v>
      </c>
      <c r="W161" s="4" t="s">
        <v>72</v>
      </c>
      <c r="X161" s="4" t="s">
        <v>72</v>
      </c>
      <c r="Y161" s="4" t="s">
        <v>72</v>
      </c>
      <c r="Z161" s="4" t="s">
        <v>72</v>
      </c>
      <c r="AA161" s="4" t="s">
        <v>72</v>
      </c>
      <c r="AB161" s="4" t="s">
        <v>72</v>
      </c>
      <c r="AC161" s="4" t="s">
        <v>72</v>
      </c>
      <c r="AD161" s="4" t="s">
        <v>72</v>
      </c>
      <c r="AE161" s="4" t="s">
        <v>72</v>
      </c>
      <c r="AF161" s="4" t="s">
        <v>71</v>
      </c>
      <c r="AG161" s="4" t="s">
        <v>72</v>
      </c>
      <c r="AH161" s="4" t="s">
        <v>72</v>
      </c>
      <c r="AI161" s="4" t="s">
        <v>72</v>
      </c>
      <c r="AJ161" s="4" t="s">
        <v>73</v>
      </c>
      <c r="AK161" s="4" t="s">
        <v>74</v>
      </c>
      <c r="AL161" s="4" t="s">
        <v>205</v>
      </c>
      <c r="AM161" s="4" t="s">
        <v>206</v>
      </c>
      <c r="AN161" s="4" t="s">
        <v>1584</v>
      </c>
      <c r="AO161" s="4" t="s">
        <v>1585</v>
      </c>
      <c r="AP161" s="4" t="s">
        <v>1586</v>
      </c>
      <c r="AQ161" s="4" t="s">
        <v>65</v>
      </c>
      <c r="AR161" s="4" t="s">
        <v>1275</v>
      </c>
      <c r="AS161" s="4" t="s">
        <v>65</v>
      </c>
      <c r="AT161" s="4" t="s">
        <v>65</v>
      </c>
      <c r="AU161" s="4" t="s">
        <v>65</v>
      </c>
      <c r="AV161" s="4" t="s">
        <v>65</v>
      </c>
      <c r="AW161" s="4" t="s">
        <v>65</v>
      </c>
      <c r="AX161" s="4" t="s">
        <v>65</v>
      </c>
      <c r="AY161" s="4" t="s">
        <v>65</v>
      </c>
      <c r="AZ161" s="4" t="s">
        <v>65</v>
      </c>
      <c r="BA161" s="4" t="s">
        <v>89</v>
      </c>
      <c r="BB161" s="4" t="s">
        <v>89</v>
      </c>
      <c r="BC161" s="4" t="s">
        <v>1587</v>
      </c>
      <c r="BD161" s="4" t="s">
        <v>89</v>
      </c>
      <c r="BE161" s="5">
        <v>2.2100000000000002E-2</v>
      </c>
      <c r="BF161">
        <v>1E-3</v>
      </c>
    </row>
    <row r="162" spans="1:60" ht="14.25">
      <c r="A162" s="4" t="s">
        <v>1588</v>
      </c>
      <c r="B162" s="4" t="s">
        <v>57</v>
      </c>
      <c r="C162" s="4" t="s">
        <v>57</v>
      </c>
      <c r="D162" s="4" t="s">
        <v>58</v>
      </c>
      <c r="E162" s="4" t="s">
        <v>431</v>
      </c>
      <c r="F162" s="4" t="s">
        <v>60</v>
      </c>
      <c r="G162" s="4" t="s">
        <v>61</v>
      </c>
      <c r="H162" s="4" t="s">
        <v>57</v>
      </c>
      <c r="I162" s="4" t="s">
        <v>58</v>
      </c>
      <c r="J162" s="4" t="s">
        <v>62</v>
      </c>
      <c r="K162" s="4" t="s">
        <v>57</v>
      </c>
      <c r="L162" s="4" t="s">
        <v>63</v>
      </c>
      <c r="M162" s="4" t="s">
        <v>64</v>
      </c>
      <c r="N162" s="4" t="s">
        <v>72</v>
      </c>
      <c r="O162" s="4" t="s">
        <v>118</v>
      </c>
      <c r="P162" s="4" t="s">
        <v>357</v>
      </c>
      <c r="Q162" s="4" t="s">
        <v>433</v>
      </c>
      <c r="R162" s="4" t="s">
        <v>1526</v>
      </c>
      <c r="S162" s="4" t="s">
        <v>184</v>
      </c>
      <c r="T162" s="4" t="s">
        <v>65</v>
      </c>
      <c r="U162" s="4" t="s">
        <v>57</v>
      </c>
      <c r="V162" s="4" t="s">
        <v>72</v>
      </c>
      <c r="W162" s="4" t="s">
        <v>72</v>
      </c>
      <c r="X162" s="4" t="s">
        <v>72</v>
      </c>
      <c r="Y162" s="4" t="s">
        <v>72</v>
      </c>
      <c r="Z162" s="4" t="s">
        <v>72</v>
      </c>
      <c r="AA162" s="4" t="s">
        <v>72</v>
      </c>
      <c r="AB162" s="4" t="s">
        <v>72</v>
      </c>
      <c r="AC162" s="4" t="s">
        <v>72</v>
      </c>
      <c r="AD162" s="4" t="s">
        <v>72</v>
      </c>
      <c r="AE162" s="4" t="s">
        <v>72</v>
      </c>
      <c r="AF162" s="4" t="s">
        <v>72</v>
      </c>
      <c r="AG162" s="4" t="s">
        <v>71</v>
      </c>
      <c r="AH162" s="4" t="s">
        <v>71</v>
      </c>
      <c r="AI162" s="4" t="s">
        <v>72</v>
      </c>
      <c r="AJ162" s="4" t="s">
        <v>73</v>
      </c>
      <c r="AK162" s="4" t="s">
        <v>74</v>
      </c>
      <c r="AL162" s="4" t="s">
        <v>1589</v>
      </c>
      <c r="AM162" s="4" t="s">
        <v>1590</v>
      </c>
      <c r="AN162" s="4" t="s">
        <v>1527</v>
      </c>
      <c r="AO162" s="4" t="s">
        <v>1591</v>
      </c>
      <c r="AP162" s="4" t="s">
        <v>1529</v>
      </c>
      <c r="AQ162" s="4" t="s">
        <v>65</v>
      </c>
      <c r="AR162" s="4" t="s">
        <v>184</v>
      </c>
      <c r="AS162" s="4" t="s">
        <v>65</v>
      </c>
      <c r="AT162" s="4" t="s">
        <v>65</v>
      </c>
      <c r="AU162" s="4" t="s">
        <v>65</v>
      </c>
      <c r="AV162" s="4" t="s">
        <v>65</v>
      </c>
      <c r="AW162" s="4" t="s">
        <v>65</v>
      </c>
      <c r="AX162" s="4" t="s">
        <v>65</v>
      </c>
      <c r="AY162" s="4" t="s">
        <v>65</v>
      </c>
      <c r="AZ162" s="4" t="s">
        <v>65</v>
      </c>
      <c r="BA162" s="4" t="s">
        <v>89</v>
      </c>
      <c r="BB162" s="4" t="s">
        <v>89</v>
      </c>
      <c r="BC162" s="4" t="s">
        <v>1534</v>
      </c>
      <c r="BD162" s="4" t="s">
        <v>89</v>
      </c>
      <c r="BE162" s="5">
        <v>2.2100000000000002E-2</v>
      </c>
      <c r="BF162">
        <v>1E-3</v>
      </c>
    </row>
    <row r="163" spans="1:60" ht="14.25">
      <c r="A163" s="4" t="s">
        <v>1598</v>
      </c>
      <c r="B163" s="4" t="s">
        <v>57</v>
      </c>
      <c r="C163" s="4" t="s">
        <v>72</v>
      </c>
      <c r="D163" s="4" t="s">
        <v>57</v>
      </c>
      <c r="E163" s="4" t="s">
        <v>719</v>
      </c>
      <c r="F163" s="4" t="s">
        <v>93</v>
      </c>
      <c r="G163" s="4" t="s">
        <v>94</v>
      </c>
      <c r="H163" s="4" t="s">
        <v>57</v>
      </c>
      <c r="I163" s="4" t="s">
        <v>58</v>
      </c>
      <c r="J163" s="4" t="s">
        <v>95</v>
      </c>
      <c r="K163" s="4" t="s">
        <v>57</v>
      </c>
      <c r="L163" s="4" t="s">
        <v>520</v>
      </c>
      <c r="M163" s="4" t="s">
        <v>117</v>
      </c>
      <c r="N163" s="4" t="s">
        <v>57</v>
      </c>
      <c r="O163" s="4" t="s">
        <v>582</v>
      </c>
      <c r="P163" s="4" t="s">
        <v>814</v>
      </c>
      <c r="Q163" s="4" t="s">
        <v>822</v>
      </c>
      <c r="R163" s="4" t="s">
        <v>324</v>
      </c>
      <c r="S163" s="4" t="s">
        <v>184</v>
      </c>
      <c r="T163" s="4" t="s">
        <v>65</v>
      </c>
      <c r="U163" s="4" t="s">
        <v>57</v>
      </c>
      <c r="V163" s="4" t="s">
        <v>332</v>
      </c>
      <c r="W163" s="4" t="s">
        <v>72</v>
      </c>
      <c r="X163" s="4" t="s">
        <v>72</v>
      </c>
      <c r="Y163" s="4" t="s">
        <v>72</v>
      </c>
      <c r="Z163" s="4" t="s">
        <v>72</v>
      </c>
      <c r="AA163" s="4" t="s">
        <v>72</v>
      </c>
      <c r="AB163" s="4" t="s">
        <v>72</v>
      </c>
      <c r="AC163" s="4" t="s">
        <v>72</v>
      </c>
      <c r="AD163" s="4" t="s">
        <v>72</v>
      </c>
      <c r="AE163" s="4" t="s">
        <v>72</v>
      </c>
      <c r="AF163" s="4" t="s">
        <v>72</v>
      </c>
      <c r="AG163" s="4" t="s">
        <v>72</v>
      </c>
      <c r="AH163" s="4" t="s">
        <v>71</v>
      </c>
      <c r="AI163" s="4" t="s">
        <v>71</v>
      </c>
      <c r="AJ163" s="4" t="s">
        <v>73</v>
      </c>
      <c r="AK163" s="4" t="s">
        <v>74</v>
      </c>
      <c r="AL163" s="4" t="s">
        <v>143</v>
      </c>
      <c r="AM163" s="4" t="s">
        <v>144</v>
      </c>
      <c r="AN163" s="4" t="s">
        <v>1599</v>
      </c>
      <c r="AO163" s="4" t="s">
        <v>1600</v>
      </c>
      <c r="AP163" s="4" t="s">
        <v>1324</v>
      </c>
      <c r="AQ163" s="4" t="s">
        <v>65</v>
      </c>
      <c r="AR163" s="4" t="s">
        <v>440</v>
      </c>
      <c r="AS163" s="4" t="s">
        <v>65</v>
      </c>
      <c r="AT163" s="4" t="s">
        <v>65</v>
      </c>
      <c r="AU163" s="4" t="s">
        <v>65</v>
      </c>
      <c r="AV163" s="4" t="s">
        <v>65</v>
      </c>
      <c r="AW163" s="4" t="s">
        <v>65</v>
      </c>
      <c r="AX163" s="4" t="s">
        <v>65</v>
      </c>
      <c r="AY163" s="4" t="s">
        <v>65</v>
      </c>
      <c r="AZ163" s="4" t="s">
        <v>65</v>
      </c>
      <c r="BA163" s="4" t="s">
        <v>89</v>
      </c>
      <c r="BB163" s="4" t="s">
        <v>89</v>
      </c>
      <c r="BC163" s="4" t="s">
        <v>1601</v>
      </c>
      <c r="BD163" s="4" t="s">
        <v>89</v>
      </c>
      <c r="BE163" s="5">
        <v>2.2100000000000002E-2</v>
      </c>
      <c r="BF163">
        <v>2.3900000000000001E-2</v>
      </c>
    </row>
    <row r="164" spans="1:60" ht="14.25">
      <c r="A164" s="4" t="s">
        <v>1610</v>
      </c>
      <c r="B164" s="4" t="s">
        <v>57</v>
      </c>
      <c r="C164" s="4" t="s">
        <v>72</v>
      </c>
      <c r="D164" s="4" t="s">
        <v>58</v>
      </c>
      <c r="E164" s="4" t="s">
        <v>1611</v>
      </c>
      <c r="F164" s="4" t="s">
        <v>137</v>
      </c>
      <c r="G164" s="4" t="s">
        <v>1612</v>
      </c>
      <c r="H164" s="4" t="s">
        <v>58</v>
      </c>
      <c r="I164" s="4" t="s">
        <v>57</v>
      </c>
      <c r="J164" s="4" t="s">
        <v>62</v>
      </c>
      <c r="K164" s="4" t="s">
        <v>57</v>
      </c>
      <c r="L164" s="4" t="s">
        <v>255</v>
      </c>
      <c r="M164" s="4" t="s">
        <v>69</v>
      </c>
      <c r="N164" s="4" t="s">
        <v>56</v>
      </c>
      <c r="O164" s="4" t="s">
        <v>417</v>
      </c>
      <c r="P164" s="4" t="s">
        <v>1613</v>
      </c>
      <c r="Q164" s="4" t="s">
        <v>1614</v>
      </c>
      <c r="R164" s="4" t="s">
        <v>1225</v>
      </c>
      <c r="S164" s="4" t="s">
        <v>91</v>
      </c>
      <c r="T164" s="4" t="s">
        <v>65</v>
      </c>
      <c r="U164" s="4" t="s">
        <v>65</v>
      </c>
      <c r="V164" s="4" t="s">
        <v>865</v>
      </c>
      <c r="W164" s="4" t="s">
        <v>71</v>
      </c>
      <c r="X164" s="4" t="s">
        <v>72</v>
      </c>
      <c r="Y164" s="4" t="s">
        <v>72</v>
      </c>
      <c r="Z164" s="4" t="s">
        <v>72</v>
      </c>
      <c r="AA164" s="4" t="s">
        <v>72</v>
      </c>
      <c r="AB164" s="4" t="s">
        <v>72</v>
      </c>
      <c r="AC164" s="4" t="s">
        <v>72</v>
      </c>
      <c r="AD164" s="4" t="s">
        <v>72</v>
      </c>
      <c r="AE164" s="4" t="s">
        <v>72</v>
      </c>
      <c r="AF164" s="4" t="s">
        <v>72</v>
      </c>
      <c r="AG164" s="4" t="s">
        <v>72</v>
      </c>
      <c r="AH164" s="4" t="s">
        <v>72</v>
      </c>
      <c r="AI164" s="4" t="s">
        <v>72</v>
      </c>
      <c r="AJ164" s="4" t="s">
        <v>73</v>
      </c>
      <c r="AK164" s="4" t="s">
        <v>74</v>
      </c>
      <c r="AL164" s="4" t="s">
        <v>1615</v>
      </c>
      <c r="AM164" s="4" t="s">
        <v>1616</v>
      </c>
      <c r="AN164" s="4" t="s">
        <v>1617</v>
      </c>
      <c r="AO164" s="4" t="s">
        <v>1618</v>
      </c>
      <c r="AP164" s="4" t="s">
        <v>1619</v>
      </c>
      <c r="AQ164" s="4" t="s">
        <v>65</v>
      </c>
      <c r="AR164" s="4" t="s">
        <v>1620</v>
      </c>
      <c r="AS164" s="4" t="s">
        <v>1621</v>
      </c>
      <c r="AT164" s="4" t="s">
        <v>1622</v>
      </c>
      <c r="AU164" s="4" t="s">
        <v>715</v>
      </c>
      <c r="AV164" s="4" t="s">
        <v>1623</v>
      </c>
      <c r="AW164" s="4" t="s">
        <v>457</v>
      </c>
      <c r="AX164" s="4" t="s">
        <v>195</v>
      </c>
      <c r="AY164" s="4" t="s">
        <v>323</v>
      </c>
      <c r="AZ164" s="4" t="s">
        <v>178</v>
      </c>
      <c r="BA164" s="4" t="s">
        <v>65</v>
      </c>
      <c r="BB164" s="4" t="s">
        <v>65</v>
      </c>
      <c r="BC164" s="4" t="s">
        <v>1624</v>
      </c>
      <c r="BD164" s="4" t="s">
        <v>89</v>
      </c>
      <c r="BE164" s="5">
        <v>2.2100000000000002E-2</v>
      </c>
      <c r="BF164">
        <v>1E-3</v>
      </c>
      <c r="BG164">
        <f>MAX(0,(10-2*ABS(LOG10(ABS(AV164/BE164)))))</f>
        <v>9.8595311511571389</v>
      </c>
      <c r="BH164">
        <f>MAX(0,(10-2*ABS(LOG10(ABS(AW164/BF164)))))</f>
        <v>7.3310924976981386</v>
      </c>
    </row>
    <row r="165" spans="1:60" ht="14.25">
      <c r="A165" s="4" t="s">
        <v>1632</v>
      </c>
      <c r="B165" s="4" t="s">
        <v>57</v>
      </c>
      <c r="C165" s="4" t="s">
        <v>57</v>
      </c>
      <c r="D165" s="4" t="s">
        <v>58</v>
      </c>
      <c r="E165" s="4" t="s">
        <v>136</v>
      </c>
      <c r="F165" s="4" t="s">
        <v>60</v>
      </c>
      <c r="G165" s="4" t="s">
        <v>61</v>
      </c>
      <c r="H165" s="4" t="s">
        <v>57</v>
      </c>
      <c r="I165" s="4" t="s">
        <v>58</v>
      </c>
      <c r="J165" s="4" t="s">
        <v>62</v>
      </c>
      <c r="K165" s="4" t="s">
        <v>57</v>
      </c>
      <c r="L165" s="4" t="s">
        <v>56</v>
      </c>
      <c r="M165" s="4" t="s">
        <v>117</v>
      </c>
      <c r="N165" s="4" t="s">
        <v>72</v>
      </c>
      <c r="O165" s="4" t="s">
        <v>118</v>
      </c>
      <c r="P165" s="4" t="s">
        <v>357</v>
      </c>
      <c r="Q165" s="4" t="s">
        <v>659</v>
      </c>
      <c r="R165" s="4" t="s">
        <v>99</v>
      </c>
      <c r="S165" s="4" t="s">
        <v>184</v>
      </c>
      <c r="T165" s="4" t="s">
        <v>65</v>
      </c>
      <c r="U165" s="4" t="s">
        <v>57</v>
      </c>
      <c r="V165" s="4" t="s">
        <v>332</v>
      </c>
      <c r="W165" s="4" t="s">
        <v>72</v>
      </c>
      <c r="X165" s="4" t="s">
        <v>72</v>
      </c>
      <c r="Y165" s="4" t="s">
        <v>72</v>
      </c>
      <c r="Z165" s="4" t="s">
        <v>71</v>
      </c>
      <c r="AA165" s="4" t="s">
        <v>72</v>
      </c>
      <c r="AB165" s="4" t="s">
        <v>72</v>
      </c>
      <c r="AC165" s="4" t="s">
        <v>72</v>
      </c>
      <c r="AD165" s="4" t="s">
        <v>72</v>
      </c>
      <c r="AE165" s="4" t="s">
        <v>72</v>
      </c>
      <c r="AF165" s="4" t="s">
        <v>72</v>
      </c>
      <c r="AG165" s="4" t="s">
        <v>72</v>
      </c>
      <c r="AH165" s="4" t="s">
        <v>71</v>
      </c>
      <c r="AI165" s="4" t="s">
        <v>71</v>
      </c>
      <c r="AJ165" s="4" t="s">
        <v>73</v>
      </c>
      <c r="AK165" s="4" t="s">
        <v>74</v>
      </c>
      <c r="AL165" s="4" t="s">
        <v>143</v>
      </c>
      <c r="AM165" s="4" t="s">
        <v>144</v>
      </c>
      <c r="AN165" s="4" t="s">
        <v>1633</v>
      </c>
      <c r="AO165" s="4" t="s">
        <v>1634</v>
      </c>
      <c r="AP165" s="4" t="s">
        <v>1324</v>
      </c>
      <c r="AQ165" s="4" t="s">
        <v>65</v>
      </c>
      <c r="AR165" s="4" t="s">
        <v>440</v>
      </c>
      <c r="AS165" s="4" t="s">
        <v>65</v>
      </c>
      <c r="AT165" s="4" t="s">
        <v>65</v>
      </c>
      <c r="AU165" s="4" t="s">
        <v>65</v>
      </c>
      <c r="AV165" s="4" t="s">
        <v>65</v>
      </c>
      <c r="AW165" s="4" t="s">
        <v>65</v>
      </c>
      <c r="AX165" s="4" t="s">
        <v>65</v>
      </c>
      <c r="AY165" s="4" t="s">
        <v>65</v>
      </c>
      <c r="AZ165" s="4" t="s">
        <v>65</v>
      </c>
      <c r="BA165" s="4" t="s">
        <v>89</v>
      </c>
      <c r="BB165" s="4" t="s">
        <v>65</v>
      </c>
      <c r="BC165" s="4" t="s">
        <v>1635</v>
      </c>
      <c r="BD165" s="4" t="s">
        <v>89</v>
      </c>
      <c r="BE165" s="5">
        <v>2.2100000000000002E-2</v>
      </c>
      <c r="BF165">
        <v>2.3900000000000001E-2</v>
      </c>
    </row>
    <row r="166" spans="1:60" ht="14.25">
      <c r="A166" s="4" t="s">
        <v>333</v>
      </c>
      <c r="B166" s="4" t="s">
        <v>57</v>
      </c>
      <c r="C166" s="4" t="s">
        <v>57</v>
      </c>
      <c r="D166" s="4" t="s">
        <v>58</v>
      </c>
      <c r="E166" s="4" t="s">
        <v>584</v>
      </c>
      <c r="F166" s="4" t="s">
        <v>60</v>
      </c>
      <c r="G166" s="4" t="s">
        <v>61</v>
      </c>
      <c r="H166" s="4" t="s">
        <v>57</v>
      </c>
      <c r="I166" s="4" t="s">
        <v>58</v>
      </c>
      <c r="J166" s="4" t="s">
        <v>95</v>
      </c>
      <c r="K166" s="4" t="s">
        <v>57</v>
      </c>
      <c r="L166" s="4" t="s">
        <v>63</v>
      </c>
      <c r="M166" s="4" t="s">
        <v>64</v>
      </c>
      <c r="N166" s="4" t="s">
        <v>72</v>
      </c>
      <c r="O166" s="4" t="s">
        <v>118</v>
      </c>
      <c r="P166" s="4" t="s">
        <v>311</v>
      </c>
      <c r="Q166" s="4" t="s">
        <v>1251</v>
      </c>
      <c r="R166" s="4" t="s">
        <v>1669</v>
      </c>
      <c r="S166" s="4" t="s">
        <v>184</v>
      </c>
      <c r="T166" s="4" t="s">
        <v>65</v>
      </c>
      <c r="U166" s="4" t="s">
        <v>65</v>
      </c>
      <c r="V166" s="4" t="s">
        <v>72</v>
      </c>
      <c r="W166" s="4" t="s">
        <v>72</v>
      </c>
      <c r="X166" s="4" t="s">
        <v>72</v>
      </c>
      <c r="Y166" s="4" t="s">
        <v>72</v>
      </c>
      <c r="Z166" s="4" t="s">
        <v>72</v>
      </c>
      <c r="AA166" s="4" t="s">
        <v>72</v>
      </c>
      <c r="AB166" s="4" t="s">
        <v>72</v>
      </c>
      <c r="AC166" s="4" t="s">
        <v>72</v>
      </c>
      <c r="AD166" s="4" t="s">
        <v>72</v>
      </c>
      <c r="AE166" s="4" t="s">
        <v>72</v>
      </c>
      <c r="AF166" s="4" t="s">
        <v>72</v>
      </c>
      <c r="AG166" s="4" t="s">
        <v>72</v>
      </c>
      <c r="AH166" s="4" t="s">
        <v>72</v>
      </c>
      <c r="AI166" s="4" t="s">
        <v>71</v>
      </c>
      <c r="AJ166" s="4" t="s">
        <v>73</v>
      </c>
      <c r="AK166" s="4" t="s">
        <v>74</v>
      </c>
      <c r="AL166" s="4" t="s">
        <v>1670</v>
      </c>
      <c r="AM166" s="4" t="s">
        <v>1671</v>
      </c>
      <c r="AN166" s="4" t="s">
        <v>1672</v>
      </c>
      <c r="AO166" s="4" t="s">
        <v>1673</v>
      </c>
      <c r="AP166" s="4" t="s">
        <v>1064</v>
      </c>
      <c r="AQ166" s="4" t="s">
        <v>65</v>
      </c>
      <c r="AR166" s="4" t="s">
        <v>1370</v>
      </c>
      <c r="AS166" s="4" t="s">
        <v>1674</v>
      </c>
      <c r="AT166" s="4" t="s">
        <v>1675</v>
      </c>
      <c r="AU166" s="4" t="s">
        <v>58</v>
      </c>
      <c r="AV166" s="4" t="s">
        <v>1676</v>
      </c>
      <c r="AW166" s="4" t="s">
        <v>1677</v>
      </c>
      <c r="AX166" s="4" t="s">
        <v>65</v>
      </c>
      <c r="AY166" s="4" t="s">
        <v>65</v>
      </c>
      <c r="AZ166" s="4" t="s">
        <v>65</v>
      </c>
      <c r="BA166" s="4" t="s">
        <v>65</v>
      </c>
      <c r="BB166" s="4" t="s">
        <v>89</v>
      </c>
      <c r="BC166" s="4" t="s">
        <v>1672</v>
      </c>
      <c r="BD166" s="4" t="s">
        <v>89</v>
      </c>
      <c r="BE166" s="5">
        <v>2.2100000000000002E-2</v>
      </c>
      <c r="BF166">
        <v>1E-3</v>
      </c>
      <c r="BG166">
        <f>MAX(0,(10-2*ABS(LOG10(ABS(AV166/BE166)))))</f>
        <v>9.1281854903870787</v>
      </c>
      <c r="BH166">
        <f>MAX(0,(10-2*ABS(LOG10(ABS(AW166/BF166)))))</f>
        <v>8.0175478486150098</v>
      </c>
    </row>
    <row r="167" spans="1:60" ht="14.25">
      <c r="A167" s="4" t="s">
        <v>1678</v>
      </c>
      <c r="B167" s="4" t="s">
        <v>57</v>
      </c>
      <c r="C167" s="4" t="s">
        <v>58</v>
      </c>
      <c r="D167" s="4" t="s">
        <v>57</v>
      </c>
      <c r="E167" s="4" t="s">
        <v>1679</v>
      </c>
      <c r="F167" s="4" t="s">
        <v>254</v>
      </c>
      <c r="G167" s="4" t="s">
        <v>1007</v>
      </c>
      <c r="H167" s="4" t="s">
        <v>63</v>
      </c>
      <c r="I167" s="4" t="s">
        <v>57</v>
      </c>
      <c r="J167" s="4" t="s">
        <v>160</v>
      </c>
      <c r="K167" s="4" t="s">
        <v>56</v>
      </c>
      <c r="L167" s="4" t="s">
        <v>161</v>
      </c>
      <c r="M167" s="4" t="s">
        <v>58</v>
      </c>
      <c r="N167" s="4" t="s">
        <v>72</v>
      </c>
      <c r="O167" s="4" t="s">
        <v>293</v>
      </c>
      <c r="P167" s="4" t="s">
        <v>742</v>
      </c>
      <c r="Q167" s="4" t="s">
        <v>112</v>
      </c>
      <c r="R167" s="4" t="s">
        <v>116</v>
      </c>
      <c r="S167" s="4" t="s">
        <v>89</v>
      </c>
      <c r="T167" s="4" t="s">
        <v>65</v>
      </c>
      <c r="U167" s="4" t="s">
        <v>65</v>
      </c>
      <c r="V167" s="4" t="s">
        <v>1153</v>
      </c>
      <c r="W167" s="4" t="s">
        <v>71</v>
      </c>
      <c r="X167" s="4" t="s">
        <v>71</v>
      </c>
      <c r="Y167" s="4" t="s">
        <v>72</v>
      </c>
      <c r="Z167" s="4" t="s">
        <v>72</v>
      </c>
      <c r="AA167" s="4" t="s">
        <v>72</v>
      </c>
      <c r="AB167" s="4" t="s">
        <v>72</v>
      </c>
      <c r="AC167" s="4" t="s">
        <v>71</v>
      </c>
      <c r="AD167" s="4" t="s">
        <v>72</v>
      </c>
      <c r="AE167" s="4" t="s">
        <v>72</v>
      </c>
      <c r="AF167" s="4" t="s">
        <v>72</v>
      </c>
      <c r="AG167" s="4" t="s">
        <v>72</v>
      </c>
      <c r="AH167" s="4" t="s">
        <v>72</v>
      </c>
      <c r="AI167" s="4" t="s">
        <v>72</v>
      </c>
      <c r="AJ167" s="4" t="s">
        <v>73</v>
      </c>
      <c r="AK167" s="4" t="s">
        <v>74</v>
      </c>
      <c r="AL167" s="4" t="s">
        <v>646</v>
      </c>
      <c r="AM167" s="4" t="s">
        <v>1680</v>
      </c>
      <c r="AN167" s="4" t="s">
        <v>1681</v>
      </c>
      <c r="AO167" s="4" t="s">
        <v>1682</v>
      </c>
      <c r="AP167" s="4" t="s">
        <v>1683</v>
      </c>
      <c r="AQ167" s="4" t="s">
        <v>65</v>
      </c>
      <c r="AR167" s="4" t="s">
        <v>1684</v>
      </c>
      <c r="AS167" s="4" t="s">
        <v>1685</v>
      </c>
      <c r="AT167" s="4" t="s">
        <v>1686</v>
      </c>
      <c r="AU167" s="4" t="s">
        <v>811</v>
      </c>
      <c r="AV167" s="4" t="s">
        <v>1687</v>
      </c>
      <c r="AW167" s="4" t="s">
        <v>110</v>
      </c>
      <c r="AX167" s="4" t="s">
        <v>387</v>
      </c>
      <c r="AY167" s="4" t="s">
        <v>528</v>
      </c>
      <c r="AZ167" s="4" t="s">
        <v>139</v>
      </c>
      <c r="BA167" s="4" t="s">
        <v>65</v>
      </c>
      <c r="BB167" s="4" t="s">
        <v>89</v>
      </c>
      <c r="BC167" s="4" t="s">
        <v>1688</v>
      </c>
      <c r="BD167" s="4" t="s">
        <v>89</v>
      </c>
      <c r="BE167" s="5">
        <v>2.2100000000000002E-2</v>
      </c>
      <c r="BF167">
        <v>2.3900000000000001E-2</v>
      </c>
      <c r="BG167">
        <f>MAX(0,(10-2*ABS(LOG10(ABS(AV167/BE167)))))</f>
        <v>9.9045458331528415</v>
      </c>
      <c r="BH167">
        <f>MAX(0,(10-2*ABS(LOG10(ABS(AW167/BF167)))))</f>
        <v>9.8624645329555225</v>
      </c>
    </row>
    <row r="168" spans="1:60" ht="14.25">
      <c r="A168" s="4" t="s">
        <v>1729</v>
      </c>
      <c r="B168" s="4" t="s">
        <v>57</v>
      </c>
      <c r="C168" s="4" t="s">
        <v>72</v>
      </c>
      <c r="D168" s="4" t="s">
        <v>58</v>
      </c>
      <c r="E168" s="4" t="s">
        <v>622</v>
      </c>
      <c r="F168" s="4" t="s">
        <v>60</v>
      </c>
      <c r="G168" s="4" t="s">
        <v>61</v>
      </c>
      <c r="H168" s="4" t="s">
        <v>57</v>
      </c>
      <c r="I168" s="4" t="s">
        <v>58</v>
      </c>
      <c r="J168" s="4" t="s">
        <v>62</v>
      </c>
      <c r="K168" s="4" t="s">
        <v>57</v>
      </c>
      <c r="L168" s="4" t="s">
        <v>58</v>
      </c>
      <c r="M168" s="4" t="s">
        <v>69</v>
      </c>
      <c r="N168" s="4" t="s">
        <v>57</v>
      </c>
      <c r="O168" s="4" t="s">
        <v>118</v>
      </c>
      <c r="P168" s="4" t="s">
        <v>1730</v>
      </c>
      <c r="Q168" s="4" t="s">
        <v>1309</v>
      </c>
      <c r="R168" s="4" t="s">
        <v>91</v>
      </c>
      <c r="S168" s="4" t="s">
        <v>277</v>
      </c>
      <c r="T168" s="4" t="s">
        <v>65</v>
      </c>
      <c r="U168" s="4" t="s">
        <v>57</v>
      </c>
      <c r="V168" s="4" t="s">
        <v>72</v>
      </c>
      <c r="W168" s="4" t="s">
        <v>71</v>
      </c>
      <c r="X168" s="4" t="s">
        <v>71</v>
      </c>
      <c r="Y168" s="4" t="s">
        <v>72</v>
      </c>
      <c r="Z168" s="4" t="s">
        <v>72</v>
      </c>
      <c r="AA168" s="4" t="s">
        <v>72</v>
      </c>
      <c r="AB168" s="4" t="s">
        <v>72</v>
      </c>
      <c r="AC168" s="4" t="s">
        <v>72</v>
      </c>
      <c r="AD168" s="4" t="s">
        <v>72</v>
      </c>
      <c r="AE168" s="4" t="s">
        <v>72</v>
      </c>
      <c r="AF168" s="4" t="s">
        <v>72</v>
      </c>
      <c r="AG168" s="4" t="s">
        <v>72</v>
      </c>
      <c r="AH168" s="4" t="s">
        <v>71</v>
      </c>
      <c r="AI168" s="4" t="s">
        <v>71</v>
      </c>
      <c r="AJ168" s="4" t="s">
        <v>73</v>
      </c>
      <c r="AK168" s="4" t="s">
        <v>74</v>
      </c>
      <c r="AL168" s="4" t="s">
        <v>1731</v>
      </c>
      <c r="AM168" s="4" t="s">
        <v>1732</v>
      </c>
      <c r="AN168" s="4" t="s">
        <v>1733</v>
      </c>
      <c r="AO168" s="4" t="s">
        <v>1734</v>
      </c>
      <c r="AP168" s="4" t="s">
        <v>1735</v>
      </c>
      <c r="AQ168" s="4" t="s">
        <v>65</v>
      </c>
      <c r="AR168" s="4" t="s">
        <v>528</v>
      </c>
      <c r="AS168" s="4" t="s">
        <v>1736</v>
      </c>
      <c r="AT168" s="4" t="s">
        <v>1737</v>
      </c>
      <c r="AU168" s="4" t="s">
        <v>432</v>
      </c>
      <c r="AV168" s="4" t="s">
        <v>1548</v>
      </c>
      <c r="AW168" s="4" t="s">
        <v>1727</v>
      </c>
      <c r="AX168" s="4" t="s">
        <v>65</v>
      </c>
      <c r="AY168" s="4" t="s">
        <v>65</v>
      </c>
      <c r="AZ168" s="4" t="s">
        <v>65</v>
      </c>
      <c r="BA168" s="4" t="s">
        <v>89</v>
      </c>
      <c r="BB168" s="4" t="s">
        <v>89</v>
      </c>
      <c r="BC168" s="4" t="s">
        <v>1738</v>
      </c>
      <c r="BD168" s="4" t="s">
        <v>89</v>
      </c>
      <c r="BE168" s="5">
        <v>2.2100000000000002E-2</v>
      </c>
      <c r="BF168">
        <v>2.2499999999999999E-2</v>
      </c>
      <c r="BG168">
        <f>MAX(0,(10-2*ABS(LOG10(ABS(AV168/BE168)))))</f>
        <v>9.1802123551169146</v>
      </c>
      <c r="BH168">
        <f>MAX(0,(10-2*ABS(LOG10(ABS(AW168/BF168)))))</f>
        <v>9.3128353073011105</v>
      </c>
    </row>
    <row r="169" spans="1:60" ht="14.25">
      <c r="A169" s="4" t="s">
        <v>1834</v>
      </c>
      <c r="B169" s="4" t="s">
        <v>57</v>
      </c>
      <c r="C169" s="4" t="s">
        <v>58</v>
      </c>
      <c r="D169" s="4" t="s">
        <v>57</v>
      </c>
      <c r="E169" s="4" t="s">
        <v>1288</v>
      </c>
      <c r="F169" s="4" t="s">
        <v>217</v>
      </c>
      <c r="G169" s="4" t="s">
        <v>199</v>
      </c>
      <c r="H169" s="4" t="s">
        <v>63</v>
      </c>
      <c r="I169" s="4" t="s">
        <v>58</v>
      </c>
      <c r="J169" s="4" t="s">
        <v>160</v>
      </c>
      <c r="K169" s="4" t="s">
        <v>56</v>
      </c>
      <c r="L169" s="4" t="s">
        <v>1166</v>
      </c>
      <c r="M169" s="4" t="s">
        <v>1166</v>
      </c>
      <c r="N169" s="4" t="s">
        <v>72</v>
      </c>
      <c r="O169" s="4" t="s">
        <v>58</v>
      </c>
      <c r="P169" s="4" t="s">
        <v>1399</v>
      </c>
      <c r="Q169" s="4" t="s">
        <v>1400</v>
      </c>
      <c r="R169" s="4" t="s">
        <v>116</v>
      </c>
      <c r="S169" s="4" t="s">
        <v>57</v>
      </c>
      <c r="T169" s="4" t="s">
        <v>65</v>
      </c>
      <c r="U169" s="4" t="s">
        <v>65</v>
      </c>
      <c r="V169" s="4" t="s">
        <v>72</v>
      </c>
      <c r="W169" s="4" t="s">
        <v>72</v>
      </c>
      <c r="X169" s="4" t="s">
        <v>72</v>
      </c>
      <c r="Y169" s="4" t="s">
        <v>72</v>
      </c>
      <c r="Z169" s="4" t="s">
        <v>72</v>
      </c>
      <c r="AA169" s="4" t="s">
        <v>72</v>
      </c>
      <c r="AB169" s="4" t="s">
        <v>72</v>
      </c>
      <c r="AC169" s="4" t="s">
        <v>72</v>
      </c>
      <c r="AD169" s="4" t="s">
        <v>72</v>
      </c>
      <c r="AE169" s="4" t="s">
        <v>72</v>
      </c>
      <c r="AF169" s="4" t="s">
        <v>71</v>
      </c>
      <c r="AG169" s="4" t="s">
        <v>72</v>
      </c>
      <c r="AH169" s="4" t="s">
        <v>72</v>
      </c>
      <c r="AI169" s="4" t="s">
        <v>71</v>
      </c>
      <c r="AJ169" s="4" t="s">
        <v>73</v>
      </c>
      <c r="AK169" s="4" t="s">
        <v>74</v>
      </c>
      <c r="AL169" s="4" t="s">
        <v>1167</v>
      </c>
      <c r="AM169" s="4" t="s">
        <v>1168</v>
      </c>
      <c r="AN169" s="4" t="s">
        <v>1835</v>
      </c>
      <c r="AO169" s="4" t="s">
        <v>1836</v>
      </c>
      <c r="AP169" s="4" t="s">
        <v>1837</v>
      </c>
      <c r="AQ169" s="4" t="s">
        <v>65</v>
      </c>
      <c r="AR169" s="4" t="s">
        <v>1838</v>
      </c>
      <c r="AS169" s="4" t="s">
        <v>1839</v>
      </c>
      <c r="AT169" s="4" t="s">
        <v>269</v>
      </c>
      <c r="AU169" s="4" t="s">
        <v>57</v>
      </c>
      <c r="AV169" s="4" t="s">
        <v>1493</v>
      </c>
      <c r="AW169" s="4" t="s">
        <v>1175</v>
      </c>
      <c r="AX169" s="4" t="s">
        <v>65</v>
      </c>
      <c r="AY169" s="4" t="s">
        <v>65</v>
      </c>
      <c r="AZ169" s="4" t="s">
        <v>65</v>
      </c>
      <c r="BA169" s="4" t="s">
        <v>65</v>
      </c>
      <c r="BB169" s="4" t="s">
        <v>89</v>
      </c>
      <c r="BC169" s="4" t="s">
        <v>1840</v>
      </c>
      <c r="BD169" s="4" t="s">
        <v>89</v>
      </c>
      <c r="BE169" s="5">
        <v>2.2100000000000002E-2</v>
      </c>
      <c r="BF169">
        <v>2.2499999999999999E-2</v>
      </c>
      <c r="BG169">
        <f>MAX(0,(10-2*ABS(LOG10(ABS(AV169/BE169)))))</f>
        <v>9.159774024753542</v>
      </c>
      <c r="BH169">
        <f>MAX(0,(10-2*ABS(LOG10(ABS(AW169/BF169)))))</f>
        <v>9.3784203340937253</v>
      </c>
    </row>
    <row r="170" spans="1:60" ht="14.25">
      <c r="A170" s="4" t="s">
        <v>1861</v>
      </c>
      <c r="B170" s="4" t="s">
        <v>57</v>
      </c>
      <c r="C170" s="4" t="s">
        <v>58</v>
      </c>
      <c r="D170" s="4" t="s">
        <v>57</v>
      </c>
      <c r="E170" s="4" t="s">
        <v>92</v>
      </c>
      <c r="F170" s="4" t="s">
        <v>635</v>
      </c>
      <c r="G170" s="4" t="s">
        <v>636</v>
      </c>
      <c r="H170" s="4" t="s">
        <v>63</v>
      </c>
      <c r="I170" s="4" t="s">
        <v>58</v>
      </c>
      <c r="J170" s="4" t="s">
        <v>72</v>
      </c>
      <c r="K170" s="4" t="s">
        <v>56</v>
      </c>
      <c r="L170" s="4" t="s">
        <v>161</v>
      </c>
      <c r="M170" s="4" t="s">
        <v>58</v>
      </c>
      <c r="N170" s="4" t="s">
        <v>58</v>
      </c>
      <c r="O170" s="4" t="s">
        <v>58</v>
      </c>
      <c r="P170" s="4" t="s">
        <v>418</v>
      </c>
      <c r="Q170" s="4" t="s">
        <v>387</v>
      </c>
      <c r="R170" s="4" t="s">
        <v>1420</v>
      </c>
      <c r="S170" s="4" t="s">
        <v>57</v>
      </c>
      <c r="T170" s="4" t="s">
        <v>65</v>
      </c>
      <c r="U170" s="4" t="s">
        <v>65</v>
      </c>
      <c r="V170" s="4" t="s">
        <v>72</v>
      </c>
      <c r="W170" s="4" t="s">
        <v>72</v>
      </c>
      <c r="X170" s="4" t="s">
        <v>72</v>
      </c>
      <c r="Y170" s="4" t="s">
        <v>72</v>
      </c>
      <c r="Z170" s="4" t="s">
        <v>72</v>
      </c>
      <c r="AA170" s="4" t="s">
        <v>72</v>
      </c>
      <c r="AB170" s="4" t="s">
        <v>72</v>
      </c>
      <c r="AC170" s="4" t="s">
        <v>72</v>
      </c>
      <c r="AD170" s="4" t="s">
        <v>72</v>
      </c>
      <c r="AE170" s="4" t="s">
        <v>72</v>
      </c>
      <c r="AF170" s="4" t="s">
        <v>72</v>
      </c>
      <c r="AG170" s="4" t="s">
        <v>72</v>
      </c>
      <c r="AH170" s="4" t="s">
        <v>72</v>
      </c>
      <c r="AI170" s="4" t="s">
        <v>72</v>
      </c>
      <c r="AJ170" s="4" t="s">
        <v>73</v>
      </c>
      <c r="AK170" s="4" t="s">
        <v>74</v>
      </c>
      <c r="AL170" s="4" t="s">
        <v>259</v>
      </c>
      <c r="AM170" s="4" t="s">
        <v>260</v>
      </c>
      <c r="AN170" s="4" t="s">
        <v>1560</v>
      </c>
      <c r="AO170" s="4" t="s">
        <v>1862</v>
      </c>
      <c r="AP170" s="4" t="s">
        <v>189</v>
      </c>
      <c r="AQ170" s="4" t="s">
        <v>65</v>
      </c>
      <c r="AR170" s="4" t="s">
        <v>56</v>
      </c>
      <c r="AS170" s="4" t="s">
        <v>1863</v>
      </c>
      <c r="AT170" s="4" t="s">
        <v>1864</v>
      </c>
      <c r="AU170" s="4" t="s">
        <v>58</v>
      </c>
      <c r="AV170" s="4" t="s">
        <v>1176</v>
      </c>
      <c r="AW170" s="4" t="s">
        <v>1865</v>
      </c>
      <c r="AX170" s="4" t="s">
        <v>58</v>
      </c>
      <c r="AY170" s="4" t="s">
        <v>65</v>
      </c>
      <c r="AZ170" s="4" t="s">
        <v>65</v>
      </c>
      <c r="BA170" s="4" t="s">
        <v>89</v>
      </c>
      <c r="BB170" s="4" t="s">
        <v>65</v>
      </c>
      <c r="BC170" s="4" t="s">
        <v>1866</v>
      </c>
      <c r="BD170" s="4" t="s">
        <v>89</v>
      </c>
      <c r="BE170" s="5">
        <v>2.2100000000000002E-2</v>
      </c>
      <c r="BF170">
        <v>1.49E-2</v>
      </c>
      <c r="BG170">
        <f>MAX(0,(10-2*ABS(LOG10(ABS(AV170/BE170)))))</f>
        <v>9.4018614102030931</v>
      </c>
      <c r="BH170">
        <f>MAX(0,(10-2*ABS(LOG10(ABS(AW170/BF170)))))</f>
        <v>9.7520635085158158</v>
      </c>
    </row>
    <row r="171" spans="1:60" ht="14.25">
      <c r="A171" s="4" t="s">
        <v>1893</v>
      </c>
      <c r="B171" s="4" t="s">
        <v>57</v>
      </c>
      <c r="C171" s="4" t="s">
        <v>57</v>
      </c>
      <c r="D171" s="4" t="s">
        <v>72</v>
      </c>
      <c r="E171" s="4" t="s">
        <v>1050</v>
      </c>
      <c r="F171" s="4" t="s">
        <v>93</v>
      </c>
      <c r="G171" s="4" t="s">
        <v>94</v>
      </c>
      <c r="H171" s="4" t="s">
        <v>57</v>
      </c>
      <c r="I171" s="4" t="s">
        <v>58</v>
      </c>
      <c r="J171" s="4" t="s">
        <v>95</v>
      </c>
      <c r="K171" s="4" t="s">
        <v>57</v>
      </c>
      <c r="L171" s="4" t="s">
        <v>63</v>
      </c>
      <c r="M171" s="4" t="s">
        <v>64</v>
      </c>
      <c r="N171" s="4" t="s">
        <v>57</v>
      </c>
      <c r="O171" s="4" t="s">
        <v>731</v>
      </c>
      <c r="P171" s="4" t="s">
        <v>1894</v>
      </c>
      <c r="Q171" s="4" t="s">
        <v>1895</v>
      </c>
      <c r="R171" s="4" t="s">
        <v>1896</v>
      </c>
      <c r="S171" s="4" t="s">
        <v>184</v>
      </c>
      <c r="T171" s="4" t="s">
        <v>65</v>
      </c>
      <c r="U171" s="4" t="s">
        <v>57</v>
      </c>
      <c r="V171" s="4" t="s">
        <v>72</v>
      </c>
      <c r="W171" s="4" t="s">
        <v>72</v>
      </c>
      <c r="X171" s="4" t="s">
        <v>71</v>
      </c>
      <c r="Y171" s="4" t="s">
        <v>72</v>
      </c>
      <c r="Z171" s="4" t="s">
        <v>72</v>
      </c>
      <c r="AA171" s="4" t="s">
        <v>72</v>
      </c>
      <c r="AB171" s="4" t="s">
        <v>72</v>
      </c>
      <c r="AC171" s="4" t="s">
        <v>72</v>
      </c>
      <c r="AD171" s="4" t="s">
        <v>72</v>
      </c>
      <c r="AE171" s="4" t="s">
        <v>72</v>
      </c>
      <c r="AF171" s="4" t="s">
        <v>72</v>
      </c>
      <c r="AG171" s="4" t="s">
        <v>72</v>
      </c>
      <c r="AH171" s="4" t="s">
        <v>71</v>
      </c>
      <c r="AI171" s="4" t="s">
        <v>71</v>
      </c>
      <c r="AJ171" s="4" t="s">
        <v>73</v>
      </c>
      <c r="AK171" s="4" t="s">
        <v>74</v>
      </c>
      <c r="AL171" s="4" t="s">
        <v>1897</v>
      </c>
      <c r="AM171" s="4" t="s">
        <v>1898</v>
      </c>
      <c r="AN171" s="4" t="s">
        <v>1899</v>
      </c>
      <c r="AO171" s="4" t="s">
        <v>1900</v>
      </c>
      <c r="AP171" s="4" t="s">
        <v>1901</v>
      </c>
      <c r="AQ171" s="4" t="s">
        <v>65</v>
      </c>
      <c r="AR171" s="4" t="s">
        <v>811</v>
      </c>
      <c r="AS171" s="4" t="s">
        <v>65</v>
      </c>
      <c r="AT171" s="4" t="s">
        <v>65</v>
      </c>
      <c r="AU171" s="4" t="s">
        <v>65</v>
      </c>
      <c r="AV171" s="4" t="s">
        <v>65</v>
      </c>
      <c r="AW171" s="4" t="s">
        <v>65</v>
      </c>
      <c r="AX171" s="4" t="s">
        <v>65</v>
      </c>
      <c r="AY171" s="4" t="s">
        <v>65</v>
      </c>
      <c r="AZ171" s="4" t="s">
        <v>65</v>
      </c>
      <c r="BA171" s="4" t="s">
        <v>89</v>
      </c>
      <c r="BB171" s="4" t="s">
        <v>89</v>
      </c>
      <c r="BC171" s="4" t="s">
        <v>1902</v>
      </c>
      <c r="BD171" s="4" t="s">
        <v>89</v>
      </c>
      <c r="BE171" s="5">
        <v>2.2100000000000002E-2</v>
      </c>
      <c r="BF171">
        <v>2.3900000000000001E-2</v>
      </c>
    </row>
    <row r="172" spans="1:60" ht="14.25">
      <c r="A172" s="4" t="s">
        <v>1903</v>
      </c>
      <c r="B172" s="4" t="s">
        <v>57</v>
      </c>
      <c r="C172" s="4" t="s">
        <v>58</v>
      </c>
      <c r="D172" s="4" t="s">
        <v>57</v>
      </c>
      <c r="E172" s="4" t="s">
        <v>59</v>
      </c>
      <c r="F172" s="4" t="s">
        <v>254</v>
      </c>
      <c r="G172" s="4" t="s">
        <v>199</v>
      </c>
      <c r="H172" s="4" t="s">
        <v>63</v>
      </c>
      <c r="I172" s="4" t="s">
        <v>56</v>
      </c>
      <c r="J172" s="4" t="s">
        <v>160</v>
      </c>
      <c r="K172" s="4" t="s">
        <v>56</v>
      </c>
      <c r="L172" s="4" t="s">
        <v>161</v>
      </c>
      <c r="M172" s="4" t="s">
        <v>58</v>
      </c>
      <c r="N172" s="4" t="s">
        <v>72</v>
      </c>
      <c r="O172" s="4" t="s">
        <v>201</v>
      </c>
      <c r="P172" s="4" t="s">
        <v>148</v>
      </c>
      <c r="Q172" s="4" t="s">
        <v>545</v>
      </c>
      <c r="R172" s="4" t="s">
        <v>135</v>
      </c>
      <c r="S172" s="4" t="s">
        <v>58</v>
      </c>
      <c r="T172" s="4" t="s">
        <v>65</v>
      </c>
      <c r="U172" s="4" t="s">
        <v>65</v>
      </c>
      <c r="V172" s="4" t="s">
        <v>72</v>
      </c>
      <c r="W172" s="4" t="s">
        <v>72</v>
      </c>
      <c r="X172" s="4" t="s">
        <v>71</v>
      </c>
      <c r="Y172" s="4" t="s">
        <v>72</v>
      </c>
      <c r="Z172" s="4" t="s">
        <v>72</v>
      </c>
      <c r="AA172" s="4" t="s">
        <v>72</v>
      </c>
      <c r="AB172" s="4" t="s">
        <v>72</v>
      </c>
      <c r="AC172" s="4" t="s">
        <v>72</v>
      </c>
      <c r="AD172" s="4" t="s">
        <v>72</v>
      </c>
      <c r="AE172" s="4" t="s">
        <v>71</v>
      </c>
      <c r="AF172" s="4" t="s">
        <v>72</v>
      </c>
      <c r="AG172" s="4" t="s">
        <v>72</v>
      </c>
      <c r="AH172" s="4" t="s">
        <v>72</v>
      </c>
      <c r="AI172" s="4" t="s">
        <v>72</v>
      </c>
      <c r="AJ172" s="4" t="s">
        <v>73</v>
      </c>
      <c r="AK172" s="4" t="s">
        <v>74</v>
      </c>
      <c r="AL172" s="4" t="s">
        <v>1646</v>
      </c>
      <c r="AM172" s="4" t="s">
        <v>1647</v>
      </c>
      <c r="AN172" s="4" t="s">
        <v>1904</v>
      </c>
      <c r="AO172" s="4" t="s">
        <v>1905</v>
      </c>
      <c r="AP172" s="4" t="s">
        <v>691</v>
      </c>
      <c r="AQ172" s="4" t="s">
        <v>65</v>
      </c>
      <c r="AR172" s="4" t="s">
        <v>401</v>
      </c>
      <c r="AS172" s="4" t="s">
        <v>65</v>
      </c>
      <c r="AT172" s="4" t="s">
        <v>65</v>
      </c>
      <c r="AU172" s="4" t="s">
        <v>65</v>
      </c>
      <c r="AV172" s="4" t="s">
        <v>65</v>
      </c>
      <c r="AW172" s="4" t="s">
        <v>65</v>
      </c>
      <c r="AX172" s="4" t="s">
        <v>65</v>
      </c>
      <c r="AY172" s="4" t="s">
        <v>65</v>
      </c>
      <c r="AZ172" s="4" t="s">
        <v>65</v>
      </c>
      <c r="BA172" s="4" t="s">
        <v>65</v>
      </c>
      <c r="BB172" s="4" t="s">
        <v>65</v>
      </c>
      <c r="BC172" s="4" t="s">
        <v>1906</v>
      </c>
      <c r="BD172" s="4" t="s">
        <v>89</v>
      </c>
      <c r="BE172" s="5">
        <v>2.2100000000000002E-2</v>
      </c>
      <c r="BF172">
        <v>1.7100000000000001E-2</v>
      </c>
    </row>
    <row r="173" spans="1:60" ht="14.25">
      <c r="A173" s="4" t="s">
        <v>1921</v>
      </c>
      <c r="B173" s="4" t="s">
        <v>57</v>
      </c>
      <c r="C173" s="4" t="s">
        <v>58</v>
      </c>
      <c r="D173" s="4" t="s">
        <v>57</v>
      </c>
      <c r="E173" s="4" t="s">
        <v>678</v>
      </c>
      <c r="F173" s="4" t="s">
        <v>635</v>
      </c>
      <c r="G173" s="4" t="s">
        <v>636</v>
      </c>
      <c r="H173" s="4" t="s">
        <v>63</v>
      </c>
      <c r="I173" s="4" t="s">
        <v>58</v>
      </c>
      <c r="J173" s="4" t="s">
        <v>160</v>
      </c>
      <c r="K173" s="4" t="s">
        <v>58</v>
      </c>
      <c r="L173" s="4" t="s">
        <v>1166</v>
      </c>
      <c r="M173" s="4" t="s">
        <v>58</v>
      </c>
      <c r="N173" s="4" t="s">
        <v>72</v>
      </c>
      <c r="O173" s="4" t="s">
        <v>58</v>
      </c>
      <c r="P173" s="4" t="s">
        <v>1426</v>
      </c>
      <c r="Q173" s="4" t="s">
        <v>123</v>
      </c>
      <c r="R173" s="4" t="s">
        <v>1420</v>
      </c>
      <c r="S173" s="4" t="s">
        <v>58</v>
      </c>
      <c r="T173" s="4" t="s">
        <v>65</v>
      </c>
      <c r="U173" s="4" t="s">
        <v>65</v>
      </c>
      <c r="V173" s="4" t="s">
        <v>72</v>
      </c>
      <c r="W173" s="4" t="s">
        <v>72</v>
      </c>
      <c r="X173" s="4" t="s">
        <v>72</v>
      </c>
      <c r="Y173" s="4" t="s">
        <v>72</v>
      </c>
      <c r="Z173" s="4" t="s">
        <v>72</v>
      </c>
      <c r="AA173" s="4" t="s">
        <v>72</v>
      </c>
      <c r="AB173" s="4" t="s">
        <v>72</v>
      </c>
      <c r="AC173" s="4" t="s">
        <v>72</v>
      </c>
      <c r="AD173" s="4" t="s">
        <v>72</v>
      </c>
      <c r="AE173" s="4" t="s">
        <v>72</v>
      </c>
      <c r="AF173" s="4" t="s">
        <v>71</v>
      </c>
      <c r="AG173" s="4" t="s">
        <v>72</v>
      </c>
      <c r="AH173" s="4" t="s">
        <v>72</v>
      </c>
      <c r="AI173" s="4" t="s">
        <v>72</v>
      </c>
      <c r="AJ173" s="4" t="s">
        <v>73</v>
      </c>
      <c r="AK173" s="4" t="s">
        <v>74</v>
      </c>
      <c r="AL173" s="4" t="s">
        <v>239</v>
      </c>
      <c r="AM173" s="4" t="s">
        <v>240</v>
      </c>
      <c r="AN173" s="4" t="s">
        <v>1922</v>
      </c>
      <c r="AO173" s="4" t="s">
        <v>1923</v>
      </c>
      <c r="AP173" s="4" t="s">
        <v>1924</v>
      </c>
      <c r="AQ173" s="4" t="s">
        <v>65</v>
      </c>
      <c r="AR173" s="4" t="s">
        <v>1925</v>
      </c>
      <c r="AS173" s="4" t="s">
        <v>678</v>
      </c>
      <c r="AT173" s="4" t="s">
        <v>546</v>
      </c>
      <c r="AU173" s="4" t="s">
        <v>57</v>
      </c>
      <c r="AV173" s="4" t="s">
        <v>1926</v>
      </c>
      <c r="AW173" s="4" t="s">
        <v>175</v>
      </c>
      <c r="AX173" s="4" t="s">
        <v>57</v>
      </c>
      <c r="AY173" s="4" t="s">
        <v>65</v>
      </c>
      <c r="AZ173" s="4" t="s">
        <v>96</v>
      </c>
      <c r="BA173" s="4" t="s">
        <v>89</v>
      </c>
      <c r="BB173" s="4" t="s">
        <v>65</v>
      </c>
      <c r="BC173" s="4" t="s">
        <v>1927</v>
      </c>
      <c r="BD173" s="4" t="s">
        <v>89</v>
      </c>
      <c r="BE173" s="5">
        <v>2.2100000000000002E-2</v>
      </c>
      <c r="BF173">
        <v>2.3900000000000001E-2</v>
      </c>
      <c r="BG173">
        <f>MAX(0,(10-2*ABS(LOG10(ABS(AV173/BE173)))))</f>
        <v>9.9132754439577404</v>
      </c>
      <c r="BH173">
        <f>MAX(0,(10-2*ABS(LOG10(ABS(AW173/BF173)))))</f>
        <v>9.9475692343264495</v>
      </c>
    </row>
    <row r="174" spans="1:60" ht="14.25">
      <c r="A174" s="4" t="s">
        <v>1928</v>
      </c>
      <c r="B174" s="4" t="s">
        <v>57</v>
      </c>
      <c r="C174" s="4" t="s">
        <v>58</v>
      </c>
      <c r="D174" s="4" t="s">
        <v>57</v>
      </c>
      <c r="E174" s="4" t="s">
        <v>59</v>
      </c>
      <c r="F174" s="4" t="s">
        <v>217</v>
      </c>
      <c r="G174" s="4" t="s">
        <v>199</v>
      </c>
      <c r="H174" s="4" t="s">
        <v>63</v>
      </c>
      <c r="I174" s="4" t="s">
        <v>63</v>
      </c>
      <c r="J174" s="4" t="s">
        <v>160</v>
      </c>
      <c r="K174" s="4" t="s">
        <v>56</v>
      </c>
      <c r="L174" s="4" t="s">
        <v>161</v>
      </c>
      <c r="M174" s="4" t="s">
        <v>58</v>
      </c>
      <c r="N174" s="4" t="s">
        <v>72</v>
      </c>
      <c r="O174" s="4" t="s">
        <v>1008</v>
      </c>
      <c r="P174" s="4" t="s">
        <v>1929</v>
      </c>
      <c r="Q174" s="4" t="s">
        <v>341</v>
      </c>
      <c r="R174" s="4" t="s">
        <v>1930</v>
      </c>
      <c r="S174" s="4" t="s">
        <v>57</v>
      </c>
      <c r="T174" s="4" t="s">
        <v>65</v>
      </c>
      <c r="U174" s="4" t="s">
        <v>65</v>
      </c>
      <c r="V174" s="4" t="s">
        <v>72</v>
      </c>
      <c r="W174" s="4" t="s">
        <v>72</v>
      </c>
      <c r="X174" s="4" t="s">
        <v>72</v>
      </c>
      <c r="Y174" s="4" t="s">
        <v>72</v>
      </c>
      <c r="Z174" s="4" t="s">
        <v>72</v>
      </c>
      <c r="AA174" s="4" t="s">
        <v>72</v>
      </c>
      <c r="AB174" s="4" t="s">
        <v>72</v>
      </c>
      <c r="AC174" s="4" t="s">
        <v>72</v>
      </c>
      <c r="AD174" s="4" t="s">
        <v>72</v>
      </c>
      <c r="AE174" s="4" t="s">
        <v>72</v>
      </c>
      <c r="AF174" s="4" t="s">
        <v>72</v>
      </c>
      <c r="AG174" s="4" t="s">
        <v>72</v>
      </c>
      <c r="AH174" s="4" t="s">
        <v>72</v>
      </c>
      <c r="AI174" s="4" t="s">
        <v>71</v>
      </c>
      <c r="AJ174" s="4" t="s">
        <v>73</v>
      </c>
      <c r="AK174" s="4" t="s">
        <v>74</v>
      </c>
      <c r="AL174" s="4" t="s">
        <v>123</v>
      </c>
      <c r="AM174" s="4" t="s">
        <v>124</v>
      </c>
      <c r="AN174" s="4" t="s">
        <v>1931</v>
      </c>
      <c r="AO174" s="4" t="s">
        <v>1932</v>
      </c>
      <c r="AP174" s="4" t="s">
        <v>257</v>
      </c>
      <c r="AQ174" s="4" t="s">
        <v>65</v>
      </c>
      <c r="AR174" s="4" t="s">
        <v>1370</v>
      </c>
      <c r="AS174" s="4" t="s">
        <v>1933</v>
      </c>
      <c r="AT174" s="4" t="s">
        <v>531</v>
      </c>
      <c r="AU174" s="4" t="s">
        <v>323</v>
      </c>
      <c r="AV174" s="4" t="s">
        <v>1934</v>
      </c>
      <c r="AW174" s="4" t="s">
        <v>1623</v>
      </c>
      <c r="AX174" s="4" t="s">
        <v>323</v>
      </c>
      <c r="AY174" s="4" t="s">
        <v>58</v>
      </c>
      <c r="AZ174" s="4" t="s">
        <v>1935</v>
      </c>
      <c r="BA174" s="4" t="s">
        <v>65</v>
      </c>
      <c r="BB174" s="4" t="s">
        <v>89</v>
      </c>
      <c r="BC174" s="4" t="s">
        <v>1936</v>
      </c>
      <c r="BD174" s="4" t="s">
        <v>89</v>
      </c>
      <c r="BE174" s="5">
        <v>2.2100000000000002E-2</v>
      </c>
      <c r="BF174">
        <v>2.2499999999999999E-2</v>
      </c>
      <c r="BG174">
        <f>MAX(0,(10-2*ABS(LOG10(ABS(AV174/BE174)))))</f>
        <v>9.7085296265386241</v>
      </c>
      <c r="BH174">
        <f>MAX(0,(10-2*ABS(LOG10(ABS(AW174/BF174)))))</f>
        <v>9.8439506623046356</v>
      </c>
    </row>
    <row r="175" spans="1:60" ht="14.25">
      <c r="A175" s="4" t="s">
        <v>1975</v>
      </c>
      <c r="B175" s="4" t="s">
        <v>57</v>
      </c>
      <c r="C175" s="4" t="s">
        <v>57</v>
      </c>
      <c r="D175" s="4" t="s">
        <v>72</v>
      </c>
      <c r="E175" s="4" t="s">
        <v>754</v>
      </c>
      <c r="F175" s="4" t="s">
        <v>93</v>
      </c>
      <c r="G175" s="4" t="s">
        <v>94</v>
      </c>
      <c r="H175" s="4" t="s">
        <v>57</v>
      </c>
      <c r="I175" s="4" t="s">
        <v>58</v>
      </c>
      <c r="J175" s="4" t="s">
        <v>95</v>
      </c>
      <c r="K175" s="4" t="s">
        <v>57</v>
      </c>
      <c r="L175" s="4" t="s">
        <v>56</v>
      </c>
      <c r="M175" s="4" t="s">
        <v>117</v>
      </c>
      <c r="N175" s="4" t="s">
        <v>58</v>
      </c>
      <c r="O175" s="4" t="s">
        <v>96</v>
      </c>
      <c r="P175" s="4" t="s">
        <v>275</v>
      </c>
      <c r="Q175" s="4" t="s">
        <v>1085</v>
      </c>
      <c r="R175" s="4" t="s">
        <v>1189</v>
      </c>
      <c r="S175" s="4" t="s">
        <v>91</v>
      </c>
      <c r="T175" s="4" t="s">
        <v>65</v>
      </c>
      <c r="U175" s="4" t="s">
        <v>57</v>
      </c>
      <c r="V175" s="4" t="s">
        <v>72</v>
      </c>
      <c r="W175" s="4" t="s">
        <v>72</v>
      </c>
      <c r="X175" s="4" t="s">
        <v>72</v>
      </c>
      <c r="Y175" s="4" t="s">
        <v>72</v>
      </c>
      <c r="Z175" s="4" t="s">
        <v>71</v>
      </c>
      <c r="AA175" s="4" t="s">
        <v>72</v>
      </c>
      <c r="AB175" s="4" t="s">
        <v>72</v>
      </c>
      <c r="AC175" s="4" t="s">
        <v>72</v>
      </c>
      <c r="AD175" s="4" t="s">
        <v>72</v>
      </c>
      <c r="AE175" s="4" t="s">
        <v>72</v>
      </c>
      <c r="AF175" s="4" t="s">
        <v>72</v>
      </c>
      <c r="AG175" s="4" t="s">
        <v>72</v>
      </c>
      <c r="AH175" s="4" t="s">
        <v>72</v>
      </c>
      <c r="AI175" s="4" t="s">
        <v>71</v>
      </c>
      <c r="AJ175" s="4" t="s">
        <v>73</v>
      </c>
      <c r="AK175" s="4" t="s">
        <v>74</v>
      </c>
      <c r="AL175" s="4" t="s">
        <v>1190</v>
      </c>
      <c r="AM175" s="4" t="s">
        <v>1191</v>
      </c>
      <c r="AN175" s="4" t="s">
        <v>1192</v>
      </c>
      <c r="AO175" s="4" t="s">
        <v>1193</v>
      </c>
      <c r="AP175" s="4" t="s">
        <v>1976</v>
      </c>
      <c r="AQ175" s="4" t="s">
        <v>65</v>
      </c>
      <c r="AR175" s="4" t="s">
        <v>387</v>
      </c>
      <c r="AS175" s="4" t="s">
        <v>1977</v>
      </c>
      <c r="AT175" s="4" t="s">
        <v>546</v>
      </c>
      <c r="AU175" s="4" t="s">
        <v>57</v>
      </c>
      <c r="AV175" s="4" t="s">
        <v>1978</v>
      </c>
      <c r="AW175" s="4" t="s">
        <v>175</v>
      </c>
      <c r="AX175" s="4" t="s">
        <v>57</v>
      </c>
      <c r="AY175" s="4" t="s">
        <v>57</v>
      </c>
      <c r="AZ175" s="4" t="s">
        <v>96</v>
      </c>
      <c r="BA175" s="4" t="s">
        <v>89</v>
      </c>
      <c r="BB175" s="4" t="s">
        <v>89</v>
      </c>
      <c r="BC175" s="4" t="s">
        <v>1199</v>
      </c>
      <c r="BD175" s="4" t="s">
        <v>89</v>
      </c>
      <c r="BE175" s="5">
        <v>2.2100000000000002E-2</v>
      </c>
      <c r="BF175">
        <v>2.2499999999999999E-2</v>
      </c>
      <c r="BG175">
        <f>MAX(0,(10-2*ABS(LOG10(ABS(AV175/BE175)))))</f>
        <v>9.9392878553500132</v>
      </c>
      <c r="BH175">
        <f>MAX(0,(10-2*ABS(LOG10(ABS(AW175/BF175)))))</f>
        <v>10</v>
      </c>
    </row>
    <row r="176" spans="1:60" ht="14.25">
      <c r="A176" s="4" t="s">
        <v>2025</v>
      </c>
      <c r="B176" s="4" t="s">
        <v>57</v>
      </c>
      <c r="C176" s="4" t="s">
        <v>58</v>
      </c>
      <c r="D176" s="4" t="s">
        <v>57</v>
      </c>
      <c r="E176" s="4" t="s">
        <v>228</v>
      </c>
      <c r="F176" s="4" t="s">
        <v>254</v>
      </c>
      <c r="G176" s="4" t="s">
        <v>199</v>
      </c>
      <c r="H176" s="4" t="s">
        <v>63</v>
      </c>
      <c r="I176" s="4" t="s">
        <v>57</v>
      </c>
      <c r="J176" s="4" t="s">
        <v>416</v>
      </c>
      <c r="K176" s="4" t="s">
        <v>56</v>
      </c>
      <c r="L176" s="4" t="s">
        <v>161</v>
      </c>
      <c r="M176" s="4" t="s">
        <v>58</v>
      </c>
      <c r="N176" s="4" t="s">
        <v>72</v>
      </c>
      <c r="O176" s="4" t="s">
        <v>552</v>
      </c>
      <c r="P176" s="4" t="s">
        <v>250</v>
      </c>
      <c r="Q176" s="4" t="s">
        <v>388</v>
      </c>
      <c r="R176" s="4" t="s">
        <v>324</v>
      </c>
      <c r="S176" s="4" t="s">
        <v>89</v>
      </c>
      <c r="T176" s="4" t="s">
        <v>65</v>
      </c>
      <c r="U176" s="4" t="s">
        <v>65</v>
      </c>
      <c r="V176" s="4" t="s">
        <v>72</v>
      </c>
      <c r="W176" s="4" t="s">
        <v>71</v>
      </c>
      <c r="X176" s="4" t="s">
        <v>72</v>
      </c>
      <c r="Y176" s="4" t="s">
        <v>72</v>
      </c>
      <c r="Z176" s="4" t="s">
        <v>71</v>
      </c>
      <c r="AA176" s="4" t="s">
        <v>72</v>
      </c>
      <c r="AB176" s="4" t="s">
        <v>72</v>
      </c>
      <c r="AC176" s="4" t="s">
        <v>72</v>
      </c>
      <c r="AD176" s="4" t="s">
        <v>72</v>
      </c>
      <c r="AE176" s="4" t="s">
        <v>72</v>
      </c>
      <c r="AF176" s="4" t="s">
        <v>72</v>
      </c>
      <c r="AG176" s="4" t="s">
        <v>72</v>
      </c>
      <c r="AH176" s="4" t="s">
        <v>72</v>
      </c>
      <c r="AI176" s="4" t="s">
        <v>72</v>
      </c>
      <c r="AJ176" s="4" t="s">
        <v>73</v>
      </c>
      <c r="AK176" s="4" t="s">
        <v>74</v>
      </c>
      <c r="AL176" s="4" t="s">
        <v>295</v>
      </c>
      <c r="AM176" s="4" t="s">
        <v>296</v>
      </c>
      <c r="AN176" s="4" t="s">
        <v>2026</v>
      </c>
      <c r="AO176" s="4" t="s">
        <v>2027</v>
      </c>
      <c r="AP176" s="4" t="s">
        <v>2028</v>
      </c>
      <c r="AQ176" s="4" t="s">
        <v>65</v>
      </c>
      <c r="AR176" s="4" t="s">
        <v>2029</v>
      </c>
      <c r="AS176" s="4" t="s">
        <v>2030</v>
      </c>
      <c r="AT176" s="4" t="s">
        <v>2031</v>
      </c>
      <c r="AU176" s="4" t="s">
        <v>605</v>
      </c>
      <c r="AV176" s="4" t="s">
        <v>249</v>
      </c>
      <c r="AW176" s="4" t="s">
        <v>580</v>
      </c>
      <c r="AX176" s="4" t="s">
        <v>409</v>
      </c>
      <c r="AY176" s="4" t="s">
        <v>1775</v>
      </c>
      <c r="AZ176" s="4" t="s">
        <v>787</v>
      </c>
      <c r="BA176" s="4" t="s">
        <v>65</v>
      </c>
      <c r="BB176" s="4" t="s">
        <v>89</v>
      </c>
      <c r="BC176" s="4" t="s">
        <v>2032</v>
      </c>
      <c r="BD176" s="4" t="s">
        <v>89</v>
      </c>
      <c r="BE176" s="5">
        <v>2.2100000000000002E-2</v>
      </c>
      <c r="BF176">
        <v>2.3900000000000001E-2</v>
      </c>
      <c r="BG176">
        <f>MAX(0,(10-2*ABS(LOG10(ABS(AV176/BE176)))))</f>
        <v>9.9960785984689444</v>
      </c>
      <c r="BH176">
        <f>MAX(0,(10-2*ABS(LOG10(ABS(AW176/BF176)))))</f>
        <v>9.8999634049812002</v>
      </c>
    </row>
    <row r="177" spans="1:60" ht="14.25">
      <c r="A177" s="4" t="s">
        <v>2086</v>
      </c>
      <c r="B177" s="4" t="s">
        <v>57</v>
      </c>
      <c r="C177" s="4" t="s">
        <v>58</v>
      </c>
      <c r="D177" s="4" t="s">
        <v>57</v>
      </c>
      <c r="E177" s="4" t="s">
        <v>1288</v>
      </c>
      <c r="F177" s="4" t="s">
        <v>233</v>
      </c>
      <c r="G177" s="4" t="s">
        <v>234</v>
      </c>
      <c r="H177" s="4" t="s">
        <v>63</v>
      </c>
      <c r="I177" s="4" t="s">
        <v>58</v>
      </c>
      <c r="J177" s="4" t="s">
        <v>160</v>
      </c>
      <c r="K177" s="4" t="s">
        <v>56</v>
      </c>
      <c r="L177" s="4" t="s">
        <v>1564</v>
      </c>
      <c r="M177" s="4" t="s">
        <v>1564</v>
      </c>
      <c r="N177" s="4" t="s">
        <v>72</v>
      </c>
      <c r="O177" s="4" t="s">
        <v>293</v>
      </c>
      <c r="P177" s="4" t="s">
        <v>1426</v>
      </c>
      <c r="Q177" s="4" t="s">
        <v>679</v>
      </c>
      <c r="R177" s="4" t="s">
        <v>1420</v>
      </c>
      <c r="S177" s="4" t="s">
        <v>294</v>
      </c>
      <c r="T177" s="4" t="s">
        <v>65</v>
      </c>
      <c r="U177" s="4" t="s">
        <v>57</v>
      </c>
      <c r="V177" s="4" t="s">
        <v>72</v>
      </c>
      <c r="W177" s="4" t="s">
        <v>72</v>
      </c>
      <c r="X177" s="4" t="s">
        <v>72</v>
      </c>
      <c r="Y177" s="4" t="s">
        <v>72</v>
      </c>
      <c r="Z177" s="4" t="s">
        <v>72</v>
      </c>
      <c r="AA177" s="4" t="s">
        <v>72</v>
      </c>
      <c r="AB177" s="4" t="s">
        <v>72</v>
      </c>
      <c r="AC177" s="4" t="s">
        <v>72</v>
      </c>
      <c r="AD177" s="4" t="s">
        <v>72</v>
      </c>
      <c r="AE177" s="4" t="s">
        <v>72</v>
      </c>
      <c r="AF177" s="4" t="s">
        <v>72</v>
      </c>
      <c r="AG177" s="4" t="s">
        <v>72</v>
      </c>
      <c r="AH177" s="4" t="s">
        <v>72</v>
      </c>
      <c r="AI177" s="4" t="s">
        <v>72</v>
      </c>
      <c r="AJ177" s="4" t="s">
        <v>73</v>
      </c>
      <c r="AK177" s="4" t="s">
        <v>74</v>
      </c>
      <c r="AL177" s="4" t="s">
        <v>135</v>
      </c>
      <c r="AM177" s="4" t="s">
        <v>1568</v>
      </c>
      <c r="AN177" s="4" t="s">
        <v>2087</v>
      </c>
      <c r="AO177" s="4" t="s">
        <v>2088</v>
      </c>
      <c r="AP177" s="4" t="s">
        <v>1949</v>
      </c>
      <c r="AQ177" s="4" t="s">
        <v>65</v>
      </c>
      <c r="AR177" s="4" t="s">
        <v>658</v>
      </c>
      <c r="AS177" s="4" t="s">
        <v>65</v>
      </c>
      <c r="AT177" s="4" t="s">
        <v>65</v>
      </c>
      <c r="AU177" s="4" t="s">
        <v>65</v>
      </c>
      <c r="AV177" s="4" t="s">
        <v>65</v>
      </c>
      <c r="AW177" s="4" t="s">
        <v>65</v>
      </c>
      <c r="AX177" s="4" t="s">
        <v>65</v>
      </c>
      <c r="AY177" s="4" t="s">
        <v>65</v>
      </c>
      <c r="AZ177" s="4" t="s">
        <v>65</v>
      </c>
      <c r="BA177" s="4" t="s">
        <v>89</v>
      </c>
      <c r="BB177" s="4" t="s">
        <v>89</v>
      </c>
      <c r="BC177" s="4" t="s">
        <v>2089</v>
      </c>
      <c r="BD177" s="4" t="s">
        <v>89</v>
      </c>
      <c r="BE177" s="5">
        <v>2.2100000000000002E-2</v>
      </c>
      <c r="BF177">
        <v>1E-3</v>
      </c>
    </row>
    <row r="178" spans="1:60" ht="14.25">
      <c r="A178" s="4" t="s">
        <v>2098</v>
      </c>
      <c r="B178" s="4" t="s">
        <v>57</v>
      </c>
      <c r="C178" s="4" t="s">
        <v>57</v>
      </c>
      <c r="D178" s="4" t="s">
        <v>57</v>
      </c>
      <c r="E178" s="4" t="s">
        <v>719</v>
      </c>
      <c r="F178" s="4" t="s">
        <v>137</v>
      </c>
      <c r="G178" s="4" t="s">
        <v>138</v>
      </c>
      <c r="H178" s="4" t="s">
        <v>57</v>
      </c>
      <c r="I178" s="4" t="s">
        <v>58</v>
      </c>
      <c r="J178" s="4" t="s">
        <v>72</v>
      </c>
      <c r="K178" s="4" t="s">
        <v>57</v>
      </c>
      <c r="L178" s="4" t="s">
        <v>57</v>
      </c>
      <c r="M178" s="4" t="s">
        <v>91</v>
      </c>
      <c r="N178" s="4" t="s">
        <v>58</v>
      </c>
      <c r="O178" s="4" t="s">
        <v>96</v>
      </c>
      <c r="P178" s="4" t="s">
        <v>182</v>
      </c>
      <c r="Q178" s="4" t="s">
        <v>1159</v>
      </c>
      <c r="R178" s="4" t="s">
        <v>69</v>
      </c>
      <c r="S178" s="4" t="s">
        <v>58</v>
      </c>
      <c r="T178" s="4" t="s">
        <v>65</v>
      </c>
      <c r="U178" s="4" t="s">
        <v>57</v>
      </c>
      <c r="V178" s="4" t="s">
        <v>72</v>
      </c>
      <c r="W178" s="4" t="s">
        <v>72</v>
      </c>
      <c r="X178" s="4" t="s">
        <v>72</v>
      </c>
      <c r="Y178" s="4" t="s">
        <v>72</v>
      </c>
      <c r="Z178" s="4" t="s">
        <v>72</v>
      </c>
      <c r="AA178" s="4" t="s">
        <v>72</v>
      </c>
      <c r="AB178" s="4" t="s">
        <v>72</v>
      </c>
      <c r="AC178" s="4" t="s">
        <v>72</v>
      </c>
      <c r="AD178" s="4" t="s">
        <v>72</v>
      </c>
      <c r="AE178" s="4" t="s">
        <v>72</v>
      </c>
      <c r="AF178" s="4" t="s">
        <v>72</v>
      </c>
      <c r="AG178" s="4" t="s">
        <v>72</v>
      </c>
      <c r="AH178" s="4" t="s">
        <v>71</v>
      </c>
      <c r="AI178" s="4" t="s">
        <v>71</v>
      </c>
      <c r="AJ178" s="4" t="s">
        <v>73</v>
      </c>
      <c r="AK178" s="4" t="s">
        <v>74</v>
      </c>
      <c r="AL178" s="4" t="s">
        <v>768</v>
      </c>
      <c r="AM178" s="4" t="s">
        <v>769</v>
      </c>
      <c r="AN178" s="4" t="s">
        <v>2099</v>
      </c>
      <c r="AO178" s="4" t="s">
        <v>2100</v>
      </c>
      <c r="AP178" s="4" t="s">
        <v>2101</v>
      </c>
      <c r="AQ178" s="4" t="s">
        <v>65</v>
      </c>
      <c r="AR178" s="4" t="s">
        <v>432</v>
      </c>
      <c r="AS178" s="4" t="s">
        <v>2102</v>
      </c>
      <c r="AT178" s="4" t="s">
        <v>2103</v>
      </c>
      <c r="AU178" s="4" t="s">
        <v>195</v>
      </c>
      <c r="AV178" s="4" t="s">
        <v>2104</v>
      </c>
      <c r="AW178" s="4" t="s">
        <v>1926</v>
      </c>
      <c r="AX178" s="4" t="s">
        <v>529</v>
      </c>
      <c r="AY178" s="4" t="s">
        <v>56</v>
      </c>
      <c r="AZ178" s="4" t="s">
        <v>2105</v>
      </c>
      <c r="BA178" s="4" t="s">
        <v>65</v>
      </c>
      <c r="BB178" s="4" t="s">
        <v>89</v>
      </c>
      <c r="BC178" s="4" t="s">
        <v>2106</v>
      </c>
      <c r="BD178" s="4" t="s">
        <v>89</v>
      </c>
      <c r="BE178" s="5">
        <v>2.2100000000000002E-2</v>
      </c>
      <c r="BF178">
        <v>2.3900000000000001E-2</v>
      </c>
      <c r="BG178">
        <f>MAX(0,(10-2*ABS(LOG10(ABS(AV178/BE178)))))</f>
        <v>9.8455589094358054</v>
      </c>
      <c r="BH178">
        <f>MAX(0,(10-2*ABS(LOG10(ABS(AW178/BF178)))))</f>
        <v>9.8452641894316866</v>
      </c>
    </row>
    <row r="179" spans="1:60" ht="14.25">
      <c r="A179" s="4" t="s">
        <v>2107</v>
      </c>
      <c r="B179" s="4" t="s">
        <v>57</v>
      </c>
      <c r="C179" s="4" t="s">
        <v>58</v>
      </c>
      <c r="D179" s="4" t="s">
        <v>57</v>
      </c>
      <c r="E179" s="4" t="s">
        <v>181</v>
      </c>
      <c r="F179" s="4" t="s">
        <v>254</v>
      </c>
      <c r="G179" s="4" t="s">
        <v>199</v>
      </c>
      <c r="H179" s="4" t="s">
        <v>63</v>
      </c>
      <c r="I179" s="4" t="s">
        <v>58</v>
      </c>
      <c r="J179" s="4" t="s">
        <v>160</v>
      </c>
      <c r="K179" s="4" t="s">
        <v>56</v>
      </c>
      <c r="L179" s="4" t="s">
        <v>161</v>
      </c>
      <c r="M179" s="4" t="s">
        <v>58</v>
      </c>
      <c r="N179" s="4" t="s">
        <v>72</v>
      </c>
      <c r="O179" s="4" t="s">
        <v>201</v>
      </c>
      <c r="P179" s="4" t="s">
        <v>1645</v>
      </c>
      <c r="Q179" s="4" t="s">
        <v>786</v>
      </c>
      <c r="R179" s="4" t="s">
        <v>963</v>
      </c>
      <c r="S179" s="4" t="s">
        <v>57</v>
      </c>
      <c r="T179" s="4" t="s">
        <v>65</v>
      </c>
      <c r="U179" s="4" t="s">
        <v>65</v>
      </c>
      <c r="V179" s="4" t="s">
        <v>72</v>
      </c>
      <c r="W179" s="4" t="s">
        <v>72</v>
      </c>
      <c r="X179" s="4" t="s">
        <v>72</v>
      </c>
      <c r="Y179" s="4" t="s">
        <v>72</v>
      </c>
      <c r="Z179" s="4" t="s">
        <v>72</v>
      </c>
      <c r="AA179" s="4" t="s">
        <v>71</v>
      </c>
      <c r="AB179" s="4" t="s">
        <v>72</v>
      </c>
      <c r="AC179" s="4" t="s">
        <v>72</v>
      </c>
      <c r="AD179" s="4" t="s">
        <v>72</v>
      </c>
      <c r="AE179" s="4" t="s">
        <v>72</v>
      </c>
      <c r="AF179" s="4" t="s">
        <v>72</v>
      </c>
      <c r="AG179" s="4" t="s">
        <v>72</v>
      </c>
      <c r="AH179" s="4" t="s">
        <v>72</v>
      </c>
      <c r="AI179" s="4" t="s">
        <v>72</v>
      </c>
      <c r="AJ179" s="4" t="s">
        <v>73</v>
      </c>
      <c r="AK179" s="4" t="s">
        <v>74</v>
      </c>
      <c r="AL179" s="4" t="s">
        <v>2092</v>
      </c>
      <c r="AM179" s="4" t="s">
        <v>2093</v>
      </c>
      <c r="AN179" s="4" t="s">
        <v>2108</v>
      </c>
      <c r="AO179" s="4" t="s">
        <v>2109</v>
      </c>
      <c r="AP179" s="4" t="s">
        <v>2110</v>
      </c>
      <c r="AQ179" s="4" t="s">
        <v>65</v>
      </c>
      <c r="AR179" s="4" t="s">
        <v>862</v>
      </c>
      <c r="AS179" s="4" t="s">
        <v>2111</v>
      </c>
      <c r="AT179" s="4" t="s">
        <v>2112</v>
      </c>
      <c r="AU179" s="4" t="s">
        <v>581</v>
      </c>
      <c r="AV179" s="4" t="s">
        <v>472</v>
      </c>
      <c r="AW179" s="4" t="s">
        <v>85</v>
      </c>
      <c r="AX179" s="4" t="s">
        <v>398</v>
      </c>
      <c r="AY179" s="4" t="s">
        <v>632</v>
      </c>
      <c r="AZ179" s="4" t="s">
        <v>412</v>
      </c>
      <c r="BA179" s="4" t="s">
        <v>65</v>
      </c>
      <c r="BB179" s="4" t="s">
        <v>89</v>
      </c>
      <c r="BC179" s="4" t="s">
        <v>2113</v>
      </c>
      <c r="BD179" s="4" t="s">
        <v>89</v>
      </c>
      <c r="BE179" s="5">
        <v>2.2100000000000002E-2</v>
      </c>
      <c r="BF179">
        <v>2.3900000000000001E-2</v>
      </c>
      <c r="BG179">
        <f>MAX(0,(10-2*ABS(LOG10(ABS(AV179/BE179)))))</f>
        <v>9.9069143331634635</v>
      </c>
      <c r="BH179">
        <f>MAX(0,(10-2*ABS(LOG10(ABS(AW179/BF179)))))</f>
        <v>9.9398139242000454</v>
      </c>
    </row>
    <row r="180" spans="1:60" ht="14.25">
      <c r="A180" s="4" t="s">
        <v>2150</v>
      </c>
      <c r="B180" s="4" t="s">
        <v>57</v>
      </c>
      <c r="C180" s="4" t="s">
        <v>72</v>
      </c>
      <c r="D180" s="4" t="s">
        <v>57</v>
      </c>
      <c r="E180" s="4" t="s">
        <v>59</v>
      </c>
      <c r="F180" s="4" t="s">
        <v>93</v>
      </c>
      <c r="G180" s="4" t="s">
        <v>94</v>
      </c>
      <c r="H180" s="4" t="s">
        <v>57</v>
      </c>
      <c r="I180" s="4" t="s">
        <v>58</v>
      </c>
      <c r="J180" s="4" t="s">
        <v>95</v>
      </c>
      <c r="K180" s="4" t="s">
        <v>57</v>
      </c>
      <c r="L180" s="4" t="s">
        <v>58</v>
      </c>
      <c r="M180" s="4" t="s">
        <v>69</v>
      </c>
      <c r="N180" s="4" t="s">
        <v>58</v>
      </c>
      <c r="O180" s="4" t="s">
        <v>96</v>
      </c>
      <c r="P180" s="4" t="s">
        <v>275</v>
      </c>
      <c r="Q180" s="4" t="s">
        <v>2151</v>
      </c>
      <c r="R180" s="4" t="s">
        <v>478</v>
      </c>
      <c r="S180" s="4" t="s">
        <v>91</v>
      </c>
      <c r="T180" s="4" t="s">
        <v>65</v>
      </c>
      <c r="U180" s="4" t="s">
        <v>57</v>
      </c>
      <c r="V180" s="4" t="s">
        <v>479</v>
      </c>
      <c r="W180" s="4" t="s">
        <v>72</v>
      </c>
      <c r="X180" s="4" t="s">
        <v>72</v>
      </c>
      <c r="Y180" s="4" t="s">
        <v>72</v>
      </c>
      <c r="Z180" s="4" t="s">
        <v>72</v>
      </c>
      <c r="AA180" s="4" t="s">
        <v>72</v>
      </c>
      <c r="AB180" s="4" t="s">
        <v>72</v>
      </c>
      <c r="AC180" s="4" t="s">
        <v>72</v>
      </c>
      <c r="AD180" s="4" t="s">
        <v>72</v>
      </c>
      <c r="AE180" s="4" t="s">
        <v>72</v>
      </c>
      <c r="AF180" s="4" t="s">
        <v>72</v>
      </c>
      <c r="AG180" s="4" t="s">
        <v>72</v>
      </c>
      <c r="AH180" s="4" t="s">
        <v>71</v>
      </c>
      <c r="AI180" s="4" t="s">
        <v>71</v>
      </c>
      <c r="AJ180" s="4" t="s">
        <v>73</v>
      </c>
      <c r="AK180" s="4" t="s">
        <v>74</v>
      </c>
      <c r="AL180" s="4" t="s">
        <v>2152</v>
      </c>
      <c r="AM180" s="4" t="s">
        <v>2153</v>
      </c>
      <c r="AN180" s="4" t="s">
        <v>2154</v>
      </c>
      <c r="AO180" s="4" t="s">
        <v>2155</v>
      </c>
      <c r="AP180" s="4" t="s">
        <v>2156</v>
      </c>
      <c r="AQ180" s="4" t="s">
        <v>65</v>
      </c>
      <c r="AR180" s="4" t="s">
        <v>2157</v>
      </c>
      <c r="AS180" s="4" t="s">
        <v>65</v>
      </c>
      <c r="AT180" s="4" t="s">
        <v>65</v>
      </c>
      <c r="AU180" s="4" t="s">
        <v>65</v>
      </c>
      <c r="AV180" s="4" t="s">
        <v>65</v>
      </c>
      <c r="AW180" s="4" t="s">
        <v>65</v>
      </c>
      <c r="AX180" s="4" t="s">
        <v>65</v>
      </c>
      <c r="AY180" s="4" t="s">
        <v>65</v>
      </c>
      <c r="AZ180" s="4" t="s">
        <v>65</v>
      </c>
      <c r="BA180" s="4" t="s">
        <v>89</v>
      </c>
      <c r="BB180" s="4" t="s">
        <v>89</v>
      </c>
      <c r="BC180" s="4" t="s">
        <v>2158</v>
      </c>
      <c r="BD180" s="4" t="s">
        <v>89</v>
      </c>
      <c r="BE180" s="5">
        <v>2.2100000000000002E-2</v>
      </c>
      <c r="BF180">
        <v>2.3900000000000001E-2</v>
      </c>
    </row>
    <row r="181" spans="1:60" ht="14.25">
      <c r="A181" s="4" t="s">
        <v>2159</v>
      </c>
      <c r="B181" s="4" t="s">
        <v>57</v>
      </c>
      <c r="C181" s="4" t="s">
        <v>72</v>
      </c>
      <c r="D181" s="4" t="s">
        <v>58</v>
      </c>
      <c r="E181" s="4" t="s">
        <v>1050</v>
      </c>
      <c r="F181" s="4" t="s">
        <v>60</v>
      </c>
      <c r="G181" s="4" t="s">
        <v>61</v>
      </c>
      <c r="H181" s="4" t="s">
        <v>57</v>
      </c>
      <c r="I181" s="4" t="s">
        <v>58</v>
      </c>
      <c r="J181" s="4" t="s">
        <v>62</v>
      </c>
      <c r="K181" s="4" t="s">
        <v>57</v>
      </c>
      <c r="L181" s="4" t="s">
        <v>56</v>
      </c>
      <c r="M181" s="4" t="s">
        <v>69</v>
      </c>
      <c r="N181" s="4" t="s">
        <v>57</v>
      </c>
      <c r="O181" s="4" t="s">
        <v>118</v>
      </c>
      <c r="P181" s="4" t="s">
        <v>2160</v>
      </c>
      <c r="Q181" s="4" t="s">
        <v>2161</v>
      </c>
      <c r="R181" s="4" t="s">
        <v>721</v>
      </c>
      <c r="S181" s="4" t="s">
        <v>184</v>
      </c>
      <c r="T181" s="4" t="s">
        <v>65</v>
      </c>
      <c r="U181" s="4" t="s">
        <v>57</v>
      </c>
      <c r="V181" s="4" t="s">
        <v>115</v>
      </c>
      <c r="W181" s="4" t="s">
        <v>71</v>
      </c>
      <c r="X181" s="4" t="s">
        <v>72</v>
      </c>
      <c r="Y181" s="4" t="s">
        <v>72</v>
      </c>
      <c r="Z181" s="4" t="s">
        <v>71</v>
      </c>
      <c r="AA181" s="4" t="s">
        <v>72</v>
      </c>
      <c r="AB181" s="4" t="s">
        <v>72</v>
      </c>
      <c r="AC181" s="4" t="s">
        <v>72</v>
      </c>
      <c r="AD181" s="4" t="s">
        <v>72</v>
      </c>
      <c r="AE181" s="4" t="s">
        <v>72</v>
      </c>
      <c r="AF181" s="4" t="s">
        <v>72</v>
      </c>
      <c r="AG181" s="4" t="s">
        <v>72</v>
      </c>
      <c r="AH181" s="4" t="s">
        <v>71</v>
      </c>
      <c r="AI181" s="4" t="s">
        <v>71</v>
      </c>
      <c r="AJ181" s="4" t="s">
        <v>73</v>
      </c>
      <c r="AK181" s="4" t="s">
        <v>74</v>
      </c>
      <c r="AL181" s="4" t="s">
        <v>1539</v>
      </c>
      <c r="AM181" s="4" t="s">
        <v>1540</v>
      </c>
      <c r="AN181" s="4" t="s">
        <v>2162</v>
      </c>
      <c r="AO181" s="4" t="s">
        <v>2163</v>
      </c>
      <c r="AP181" s="4" t="s">
        <v>2164</v>
      </c>
      <c r="AQ181" s="4" t="s">
        <v>65</v>
      </c>
      <c r="AR181" s="4" t="s">
        <v>1300</v>
      </c>
      <c r="AS181" s="4" t="s">
        <v>2165</v>
      </c>
      <c r="AT181" s="4" t="s">
        <v>1343</v>
      </c>
      <c r="AU181" s="4" t="s">
        <v>58</v>
      </c>
      <c r="AV181" s="4" t="s">
        <v>1865</v>
      </c>
      <c r="AW181" s="4" t="s">
        <v>2166</v>
      </c>
      <c r="AX181" s="4" t="s">
        <v>65</v>
      </c>
      <c r="AY181" s="4" t="s">
        <v>65</v>
      </c>
      <c r="AZ181" s="4" t="s">
        <v>65</v>
      </c>
      <c r="BA181" s="4" t="s">
        <v>89</v>
      </c>
      <c r="BB181" s="4" t="s">
        <v>89</v>
      </c>
      <c r="BC181" s="4" t="s">
        <v>2167</v>
      </c>
      <c r="BD181" s="4" t="s">
        <v>89</v>
      </c>
      <c r="BE181" s="5">
        <v>2.2100000000000002E-2</v>
      </c>
      <c r="BF181">
        <v>2.2499999999999999E-2</v>
      </c>
      <c r="BG181">
        <f>MAX(0,(10-2*ABS(LOG10(ABS(AV181/BE181)))))</f>
        <v>9.4096514979701418</v>
      </c>
      <c r="BH181">
        <f>MAX(0,(10-2*ABS(LOG10(ABS(AW181/BF181)))))</f>
        <v>9.5367828261889755</v>
      </c>
    </row>
    <row r="182" spans="1:60" ht="14.25">
      <c r="A182" s="4" t="s">
        <v>2182</v>
      </c>
      <c r="B182" s="4" t="s">
        <v>57</v>
      </c>
      <c r="C182" s="4" t="s">
        <v>72</v>
      </c>
      <c r="D182" s="4" t="s">
        <v>57</v>
      </c>
      <c r="E182" s="4" t="s">
        <v>2183</v>
      </c>
      <c r="F182" s="4" t="s">
        <v>1456</v>
      </c>
      <c r="G182" s="4" t="s">
        <v>566</v>
      </c>
      <c r="H182" s="4" t="s">
        <v>57</v>
      </c>
      <c r="I182" s="4" t="s">
        <v>58</v>
      </c>
      <c r="J182" s="4" t="s">
        <v>416</v>
      </c>
      <c r="K182" s="4" t="s">
        <v>57</v>
      </c>
      <c r="L182" s="4" t="s">
        <v>57</v>
      </c>
      <c r="M182" s="4" t="s">
        <v>91</v>
      </c>
      <c r="N182" s="4" t="s">
        <v>58</v>
      </c>
      <c r="O182" s="4" t="s">
        <v>96</v>
      </c>
      <c r="P182" s="4" t="s">
        <v>2184</v>
      </c>
      <c r="Q182" s="4" t="s">
        <v>1793</v>
      </c>
      <c r="R182" s="4" t="s">
        <v>792</v>
      </c>
      <c r="S182" s="4" t="s">
        <v>96</v>
      </c>
      <c r="T182" s="4" t="s">
        <v>65</v>
      </c>
      <c r="U182" s="4" t="s">
        <v>57</v>
      </c>
      <c r="V182" s="4" t="s">
        <v>72</v>
      </c>
      <c r="W182" s="4" t="s">
        <v>72</v>
      </c>
      <c r="X182" s="4" t="s">
        <v>72</v>
      </c>
      <c r="Y182" s="4" t="s">
        <v>72</v>
      </c>
      <c r="Z182" s="4" t="s">
        <v>72</v>
      </c>
      <c r="AA182" s="4" t="s">
        <v>72</v>
      </c>
      <c r="AB182" s="4" t="s">
        <v>72</v>
      </c>
      <c r="AC182" s="4" t="s">
        <v>72</v>
      </c>
      <c r="AD182" s="4" t="s">
        <v>72</v>
      </c>
      <c r="AE182" s="4" t="s">
        <v>72</v>
      </c>
      <c r="AF182" s="4" t="s">
        <v>72</v>
      </c>
      <c r="AG182" s="4" t="s">
        <v>72</v>
      </c>
      <c r="AH182" s="4" t="s">
        <v>71</v>
      </c>
      <c r="AI182" s="4" t="s">
        <v>71</v>
      </c>
      <c r="AJ182" s="4" t="s">
        <v>73</v>
      </c>
      <c r="AK182" s="4" t="s">
        <v>74</v>
      </c>
      <c r="AL182" s="4" t="s">
        <v>2152</v>
      </c>
      <c r="AM182" s="4" t="s">
        <v>2153</v>
      </c>
      <c r="AN182" s="4" t="s">
        <v>2185</v>
      </c>
      <c r="AO182" s="4" t="s">
        <v>2186</v>
      </c>
      <c r="AP182" s="4" t="s">
        <v>2187</v>
      </c>
      <c r="AQ182" s="4" t="s">
        <v>65</v>
      </c>
      <c r="AR182" s="4" t="s">
        <v>2188</v>
      </c>
      <c r="AS182" s="4" t="s">
        <v>65</v>
      </c>
      <c r="AT182" s="4" t="s">
        <v>65</v>
      </c>
      <c r="AU182" s="4" t="s">
        <v>65</v>
      </c>
      <c r="AV182" s="4" t="s">
        <v>65</v>
      </c>
      <c r="AW182" s="4" t="s">
        <v>65</v>
      </c>
      <c r="AX182" s="4" t="s">
        <v>65</v>
      </c>
      <c r="AY182" s="4" t="s">
        <v>65</v>
      </c>
      <c r="AZ182" s="4" t="s">
        <v>65</v>
      </c>
      <c r="BA182" s="4" t="s">
        <v>89</v>
      </c>
      <c r="BB182" s="4" t="s">
        <v>65</v>
      </c>
      <c r="BC182" s="4" t="s">
        <v>2189</v>
      </c>
      <c r="BD182" s="4" t="s">
        <v>89</v>
      </c>
      <c r="BE182" s="5">
        <v>2.2100000000000002E-2</v>
      </c>
      <c r="BF182">
        <v>2.3900000000000001E-2</v>
      </c>
    </row>
    <row r="183" spans="1:60" ht="14.25">
      <c r="A183" s="4" t="s">
        <v>2190</v>
      </c>
      <c r="B183" s="4" t="s">
        <v>57</v>
      </c>
      <c r="C183" s="4" t="s">
        <v>57</v>
      </c>
      <c r="D183" s="4" t="s">
        <v>57</v>
      </c>
      <c r="E183" s="4" t="s">
        <v>59</v>
      </c>
      <c r="F183" s="4" t="s">
        <v>93</v>
      </c>
      <c r="G183" s="4" t="s">
        <v>94</v>
      </c>
      <c r="H183" s="4" t="s">
        <v>57</v>
      </c>
      <c r="I183" s="4" t="s">
        <v>58</v>
      </c>
      <c r="J183" s="4" t="s">
        <v>62</v>
      </c>
      <c r="K183" s="4" t="s">
        <v>57</v>
      </c>
      <c r="L183" s="4" t="s">
        <v>58</v>
      </c>
      <c r="M183" s="4" t="s">
        <v>69</v>
      </c>
      <c r="N183" s="4" t="s">
        <v>58</v>
      </c>
      <c r="O183" s="4" t="s">
        <v>96</v>
      </c>
      <c r="P183" s="4" t="s">
        <v>1486</v>
      </c>
      <c r="Q183" s="4" t="s">
        <v>313</v>
      </c>
      <c r="R183" s="4" t="s">
        <v>1085</v>
      </c>
      <c r="S183" s="4" t="s">
        <v>72</v>
      </c>
      <c r="T183" s="4" t="s">
        <v>65</v>
      </c>
      <c r="U183" s="4" t="s">
        <v>57</v>
      </c>
      <c r="V183" s="4" t="s">
        <v>479</v>
      </c>
      <c r="W183" s="4" t="s">
        <v>72</v>
      </c>
      <c r="X183" s="4" t="s">
        <v>72</v>
      </c>
      <c r="Y183" s="4" t="s">
        <v>72</v>
      </c>
      <c r="Z183" s="4" t="s">
        <v>72</v>
      </c>
      <c r="AA183" s="4" t="s">
        <v>72</v>
      </c>
      <c r="AB183" s="4" t="s">
        <v>72</v>
      </c>
      <c r="AC183" s="4" t="s">
        <v>72</v>
      </c>
      <c r="AD183" s="4" t="s">
        <v>72</v>
      </c>
      <c r="AE183" s="4" t="s">
        <v>72</v>
      </c>
      <c r="AF183" s="4" t="s">
        <v>72</v>
      </c>
      <c r="AG183" s="4" t="s">
        <v>72</v>
      </c>
      <c r="AH183" s="4" t="s">
        <v>71</v>
      </c>
      <c r="AI183" s="4" t="s">
        <v>71</v>
      </c>
      <c r="AJ183" s="4" t="s">
        <v>73</v>
      </c>
      <c r="AK183" s="4" t="s">
        <v>74</v>
      </c>
      <c r="AL183" s="4" t="s">
        <v>1915</v>
      </c>
      <c r="AM183" s="4" t="s">
        <v>1916</v>
      </c>
      <c r="AN183" s="4" t="s">
        <v>2191</v>
      </c>
      <c r="AO183" s="4" t="s">
        <v>2192</v>
      </c>
      <c r="AP183" s="4" t="s">
        <v>2193</v>
      </c>
      <c r="AQ183" s="4" t="s">
        <v>65</v>
      </c>
      <c r="AR183" s="4" t="s">
        <v>2194</v>
      </c>
      <c r="AS183" s="4" t="s">
        <v>2195</v>
      </c>
      <c r="AT183" s="4" t="s">
        <v>546</v>
      </c>
      <c r="AU183" s="4" t="s">
        <v>57</v>
      </c>
      <c r="AV183" s="4" t="s">
        <v>472</v>
      </c>
      <c r="AW183" s="4" t="s">
        <v>175</v>
      </c>
      <c r="AX183" s="4" t="s">
        <v>57</v>
      </c>
      <c r="AY183" s="4" t="s">
        <v>57</v>
      </c>
      <c r="AZ183" s="4" t="s">
        <v>96</v>
      </c>
      <c r="BA183" s="4" t="s">
        <v>65</v>
      </c>
      <c r="BB183" s="4" t="s">
        <v>89</v>
      </c>
      <c r="BC183" s="4" t="s">
        <v>2196</v>
      </c>
      <c r="BD183" s="4" t="s">
        <v>89</v>
      </c>
      <c r="BE183" s="5">
        <v>2.2100000000000002E-2</v>
      </c>
      <c r="BF183">
        <v>1E-3</v>
      </c>
      <c r="BG183">
        <f>MAX(0,(10-2*ABS(LOG10(ABS(AV183/BE183)))))</f>
        <v>9.9069143331634635</v>
      </c>
      <c r="BH183">
        <f>MAX(0,(10-2*ABS(LOG10(ABS(AW183/BF183)))))</f>
        <v>7.2956349637772746</v>
      </c>
    </row>
    <row r="184" spans="1:60" ht="14.25">
      <c r="A184" s="4" t="s">
        <v>2210</v>
      </c>
      <c r="B184" s="4" t="s">
        <v>57</v>
      </c>
      <c r="C184" s="4" t="s">
        <v>57</v>
      </c>
      <c r="D184" s="4" t="s">
        <v>58</v>
      </c>
      <c r="E184" s="4" t="s">
        <v>754</v>
      </c>
      <c r="F184" s="4" t="s">
        <v>93</v>
      </c>
      <c r="G184" s="4" t="s">
        <v>94</v>
      </c>
      <c r="H184" s="4" t="s">
        <v>57</v>
      </c>
      <c r="I184" s="4" t="s">
        <v>58</v>
      </c>
      <c r="J184" s="4" t="s">
        <v>72</v>
      </c>
      <c r="K184" s="4" t="s">
        <v>57</v>
      </c>
      <c r="L184" s="4" t="s">
        <v>58</v>
      </c>
      <c r="M184" s="4" t="s">
        <v>69</v>
      </c>
      <c r="N184" s="4" t="s">
        <v>58</v>
      </c>
      <c r="O184" s="4" t="s">
        <v>96</v>
      </c>
      <c r="P184" s="4" t="s">
        <v>2211</v>
      </c>
      <c r="Q184" s="4" t="s">
        <v>1366</v>
      </c>
      <c r="R184" s="4" t="s">
        <v>2212</v>
      </c>
      <c r="S184" s="4" t="s">
        <v>184</v>
      </c>
      <c r="T184" s="4" t="s">
        <v>65</v>
      </c>
      <c r="U184" s="4" t="s">
        <v>65</v>
      </c>
      <c r="V184" s="4" t="s">
        <v>72</v>
      </c>
      <c r="W184" s="4" t="s">
        <v>72</v>
      </c>
      <c r="X184" s="4" t="s">
        <v>72</v>
      </c>
      <c r="Y184" s="4" t="s">
        <v>72</v>
      </c>
      <c r="Z184" s="4" t="s">
        <v>72</v>
      </c>
      <c r="AA184" s="4" t="s">
        <v>72</v>
      </c>
      <c r="AB184" s="4" t="s">
        <v>72</v>
      </c>
      <c r="AC184" s="4" t="s">
        <v>72</v>
      </c>
      <c r="AD184" s="4" t="s">
        <v>72</v>
      </c>
      <c r="AE184" s="4" t="s">
        <v>71</v>
      </c>
      <c r="AF184" s="4" t="s">
        <v>72</v>
      </c>
      <c r="AG184" s="4" t="s">
        <v>72</v>
      </c>
      <c r="AH184" s="4" t="s">
        <v>72</v>
      </c>
      <c r="AI184" s="4" t="s">
        <v>72</v>
      </c>
      <c r="AJ184" s="4" t="s">
        <v>73</v>
      </c>
      <c r="AK184" s="4" t="s">
        <v>74</v>
      </c>
      <c r="AL184" s="4" t="s">
        <v>1852</v>
      </c>
      <c r="AM184" s="4" t="s">
        <v>1853</v>
      </c>
      <c r="AN184" s="4" t="s">
        <v>2213</v>
      </c>
      <c r="AO184" s="4" t="s">
        <v>2214</v>
      </c>
      <c r="AP184" s="4" t="s">
        <v>2215</v>
      </c>
      <c r="AQ184" s="4" t="s">
        <v>65</v>
      </c>
      <c r="AR184" s="4" t="s">
        <v>2216</v>
      </c>
      <c r="AS184" s="4" t="s">
        <v>1781</v>
      </c>
      <c r="AT184" s="4" t="s">
        <v>395</v>
      </c>
      <c r="AU184" s="4" t="s">
        <v>63</v>
      </c>
      <c r="AV184" s="4" t="s">
        <v>1782</v>
      </c>
      <c r="AW184" s="4" t="s">
        <v>175</v>
      </c>
      <c r="AX184" s="4" t="s">
        <v>56</v>
      </c>
      <c r="AY184" s="4" t="s">
        <v>56</v>
      </c>
      <c r="AZ184" s="4" t="s">
        <v>96</v>
      </c>
      <c r="BA184" s="4" t="s">
        <v>89</v>
      </c>
      <c r="BB184" s="4" t="s">
        <v>89</v>
      </c>
      <c r="BC184" s="4" t="s">
        <v>2217</v>
      </c>
      <c r="BD184" s="4" t="s">
        <v>89</v>
      </c>
      <c r="BE184" s="5">
        <v>2.2100000000000002E-2</v>
      </c>
      <c r="BF184">
        <v>2.3900000000000001E-2</v>
      </c>
      <c r="BG184">
        <f>MAX(0,(10-2*ABS(LOG10(ABS(AV184/BE184)))))</f>
        <v>9.8825435050185853</v>
      </c>
      <c r="BH184">
        <f>MAX(0,(10-2*ABS(LOG10(ABS(AW184/BF184)))))</f>
        <v>9.9475692343264495</v>
      </c>
    </row>
    <row r="185" spans="1:60" ht="14.25">
      <c r="A185" s="4" t="s">
        <v>2237</v>
      </c>
      <c r="B185" s="4" t="s">
        <v>57</v>
      </c>
      <c r="C185" s="4" t="s">
        <v>72</v>
      </c>
      <c r="D185" s="4" t="s">
        <v>58</v>
      </c>
      <c r="E185" s="4" t="s">
        <v>706</v>
      </c>
      <c r="F185" s="4" t="s">
        <v>93</v>
      </c>
      <c r="G185" s="4" t="s">
        <v>94</v>
      </c>
      <c r="H185" s="4" t="s">
        <v>57</v>
      </c>
      <c r="I185" s="4" t="s">
        <v>58</v>
      </c>
      <c r="J185" s="4" t="s">
        <v>62</v>
      </c>
      <c r="K185" s="4" t="s">
        <v>57</v>
      </c>
      <c r="L185" s="4" t="s">
        <v>58</v>
      </c>
      <c r="M185" s="4" t="s">
        <v>69</v>
      </c>
      <c r="N185" s="4" t="s">
        <v>57</v>
      </c>
      <c r="O185" s="4" t="s">
        <v>118</v>
      </c>
      <c r="P185" s="4" t="s">
        <v>1432</v>
      </c>
      <c r="Q185" s="4" t="s">
        <v>2238</v>
      </c>
      <c r="R185" s="4" t="s">
        <v>2239</v>
      </c>
      <c r="S185" s="4" t="s">
        <v>184</v>
      </c>
      <c r="T185" s="4" t="s">
        <v>65</v>
      </c>
      <c r="U185" s="4" t="s">
        <v>57</v>
      </c>
      <c r="V185" s="4" t="s">
        <v>72</v>
      </c>
      <c r="W185" s="4" t="s">
        <v>71</v>
      </c>
      <c r="X185" s="4" t="s">
        <v>72</v>
      </c>
      <c r="Y185" s="4" t="s">
        <v>72</v>
      </c>
      <c r="Z185" s="4" t="s">
        <v>72</v>
      </c>
      <c r="AA185" s="4" t="s">
        <v>72</v>
      </c>
      <c r="AB185" s="4" t="s">
        <v>72</v>
      </c>
      <c r="AC185" s="4" t="s">
        <v>72</v>
      </c>
      <c r="AD185" s="4" t="s">
        <v>72</v>
      </c>
      <c r="AE185" s="4" t="s">
        <v>72</v>
      </c>
      <c r="AF185" s="4" t="s">
        <v>72</v>
      </c>
      <c r="AG185" s="4" t="s">
        <v>72</v>
      </c>
      <c r="AH185" s="4" t="s">
        <v>72</v>
      </c>
      <c r="AI185" s="4" t="s">
        <v>72</v>
      </c>
      <c r="AJ185" s="4" t="s">
        <v>73</v>
      </c>
      <c r="AK185" s="4" t="s">
        <v>74</v>
      </c>
      <c r="AL185" s="4" t="s">
        <v>2240</v>
      </c>
      <c r="AM185" s="4" t="s">
        <v>2241</v>
      </c>
      <c r="AN185" s="4" t="s">
        <v>2242</v>
      </c>
      <c r="AO185" s="4" t="s">
        <v>2243</v>
      </c>
      <c r="AP185" s="4" t="s">
        <v>2244</v>
      </c>
      <c r="AQ185" s="4" t="s">
        <v>65</v>
      </c>
      <c r="AR185" s="4" t="s">
        <v>545</v>
      </c>
      <c r="AS185" s="4" t="s">
        <v>2245</v>
      </c>
      <c r="AT185" s="4" t="s">
        <v>1091</v>
      </c>
      <c r="AU185" s="4" t="s">
        <v>96</v>
      </c>
      <c r="AV185" s="4" t="s">
        <v>268</v>
      </c>
      <c r="AW185" s="4" t="s">
        <v>175</v>
      </c>
      <c r="AX185" s="4" t="s">
        <v>56</v>
      </c>
      <c r="AY185" s="4" t="s">
        <v>56</v>
      </c>
      <c r="AZ185" s="4" t="s">
        <v>96</v>
      </c>
      <c r="BA185" s="4" t="s">
        <v>89</v>
      </c>
      <c r="BB185" s="4" t="s">
        <v>65</v>
      </c>
      <c r="BC185" s="4" t="s">
        <v>2246</v>
      </c>
      <c r="BD185" s="4" t="s">
        <v>89</v>
      </c>
      <c r="BE185" s="5">
        <v>2.2100000000000002E-2</v>
      </c>
      <c r="BF185">
        <v>1.95E-2</v>
      </c>
      <c r="BG185">
        <f>MAX(0,(10-2*ABS(LOG10(ABS(AV185/BE185)))))</f>
        <v>9.9211538154093581</v>
      </c>
      <c r="BH185">
        <f>MAX(0,(10-2*ABS(LOG10(ABS(AW185/BF185)))))</f>
        <v>9.8757041865023112</v>
      </c>
    </row>
    <row r="186" spans="1:60" ht="14.25">
      <c r="A186" s="4" t="s">
        <v>2279</v>
      </c>
      <c r="B186" s="4" t="s">
        <v>57</v>
      </c>
      <c r="C186" s="4" t="s">
        <v>58</v>
      </c>
      <c r="D186" s="4" t="s">
        <v>57</v>
      </c>
      <c r="E186" s="4" t="s">
        <v>198</v>
      </c>
      <c r="F186" s="4" t="s">
        <v>217</v>
      </c>
      <c r="G186" s="4" t="s">
        <v>199</v>
      </c>
      <c r="H186" s="4" t="s">
        <v>63</v>
      </c>
      <c r="I186" s="4" t="s">
        <v>58</v>
      </c>
      <c r="J186" s="4" t="s">
        <v>160</v>
      </c>
      <c r="K186" s="4" t="s">
        <v>56</v>
      </c>
      <c r="L186" s="4" t="s">
        <v>161</v>
      </c>
      <c r="M186" s="4" t="s">
        <v>58</v>
      </c>
      <c r="N186" s="4" t="s">
        <v>72</v>
      </c>
      <c r="O186" s="4" t="s">
        <v>201</v>
      </c>
      <c r="P186" s="4" t="s">
        <v>202</v>
      </c>
      <c r="Q186" s="4" t="s">
        <v>123</v>
      </c>
      <c r="R186" s="4" t="s">
        <v>204</v>
      </c>
      <c r="S186" s="4" t="s">
        <v>58</v>
      </c>
      <c r="T186" s="4" t="s">
        <v>65</v>
      </c>
      <c r="U186" s="4" t="s">
        <v>65</v>
      </c>
      <c r="V186" s="4" t="s">
        <v>72</v>
      </c>
      <c r="W186" s="4" t="s">
        <v>72</v>
      </c>
      <c r="X186" s="4" t="s">
        <v>71</v>
      </c>
      <c r="Y186" s="4" t="s">
        <v>72</v>
      </c>
      <c r="Z186" s="4" t="s">
        <v>72</v>
      </c>
      <c r="AA186" s="4" t="s">
        <v>72</v>
      </c>
      <c r="AB186" s="4" t="s">
        <v>72</v>
      </c>
      <c r="AC186" s="4" t="s">
        <v>72</v>
      </c>
      <c r="AD186" s="4" t="s">
        <v>72</v>
      </c>
      <c r="AE186" s="4" t="s">
        <v>71</v>
      </c>
      <c r="AF186" s="4" t="s">
        <v>71</v>
      </c>
      <c r="AG186" s="4" t="s">
        <v>72</v>
      </c>
      <c r="AH186" s="4" t="s">
        <v>72</v>
      </c>
      <c r="AI186" s="4" t="s">
        <v>71</v>
      </c>
      <c r="AJ186" s="4" t="s">
        <v>73</v>
      </c>
      <c r="AK186" s="4" t="s">
        <v>74</v>
      </c>
      <c r="AL186" s="4" t="s">
        <v>1202</v>
      </c>
      <c r="AM186" s="4" t="s">
        <v>1203</v>
      </c>
      <c r="AN186" s="4" t="s">
        <v>2280</v>
      </c>
      <c r="AO186" s="4" t="s">
        <v>2281</v>
      </c>
      <c r="AP186" s="4" t="s">
        <v>365</v>
      </c>
      <c r="AQ186" s="4" t="s">
        <v>65</v>
      </c>
      <c r="AR186" s="4" t="s">
        <v>2282</v>
      </c>
      <c r="AS186" s="4" t="s">
        <v>65</v>
      </c>
      <c r="AT186" s="4" t="s">
        <v>65</v>
      </c>
      <c r="AU186" s="4" t="s">
        <v>65</v>
      </c>
      <c r="AV186" s="4" t="s">
        <v>65</v>
      </c>
      <c r="AW186" s="4" t="s">
        <v>65</v>
      </c>
      <c r="AX186" s="4" t="s">
        <v>65</v>
      </c>
      <c r="AY186" s="4" t="s">
        <v>65</v>
      </c>
      <c r="AZ186" s="4" t="s">
        <v>65</v>
      </c>
      <c r="BA186" s="4" t="s">
        <v>65</v>
      </c>
      <c r="BB186" s="4" t="s">
        <v>89</v>
      </c>
      <c r="BC186" s="4" t="s">
        <v>2283</v>
      </c>
      <c r="BD186" s="4" t="s">
        <v>89</v>
      </c>
      <c r="BE186" s="5">
        <v>2.2100000000000002E-2</v>
      </c>
      <c r="BF186">
        <v>1E-3</v>
      </c>
    </row>
    <row r="187" spans="1:60" ht="14.25">
      <c r="A187" s="4" t="s">
        <v>2295</v>
      </c>
      <c r="B187" s="4" t="s">
        <v>57</v>
      </c>
      <c r="C187" s="4" t="s">
        <v>72</v>
      </c>
      <c r="D187" s="4" t="s">
        <v>58</v>
      </c>
      <c r="E187" s="4" t="s">
        <v>1455</v>
      </c>
      <c r="F187" s="4" t="s">
        <v>1456</v>
      </c>
      <c r="G187" s="4" t="s">
        <v>566</v>
      </c>
      <c r="H187" s="4" t="s">
        <v>57</v>
      </c>
      <c r="I187" s="4" t="s">
        <v>57</v>
      </c>
      <c r="J187" s="4" t="s">
        <v>95</v>
      </c>
      <c r="K187" s="4" t="s">
        <v>57</v>
      </c>
      <c r="L187" s="4" t="s">
        <v>57</v>
      </c>
      <c r="M187" s="4" t="s">
        <v>91</v>
      </c>
      <c r="N187" s="4" t="s">
        <v>58</v>
      </c>
      <c r="O187" s="4" t="s">
        <v>582</v>
      </c>
      <c r="P187" s="4" t="s">
        <v>1457</v>
      </c>
      <c r="Q187" s="4" t="s">
        <v>1458</v>
      </c>
      <c r="R187" s="4" t="s">
        <v>1459</v>
      </c>
      <c r="S187" s="4" t="s">
        <v>184</v>
      </c>
      <c r="T187" s="4" t="s">
        <v>65</v>
      </c>
      <c r="U187" s="4" t="s">
        <v>57</v>
      </c>
      <c r="V187" s="4" t="s">
        <v>72</v>
      </c>
      <c r="W187" s="4" t="s">
        <v>72</v>
      </c>
      <c r="X187" s="4" t="s">
        <v>72</v>
      </c>
      <c r="Y187" s="4" t="s">
        <v>72</v>
      </c>
      <c r="Z187" s="4" t="s">
        <v>72</v>
      </c>
      <c r="AA187" s="4" t="s">
        <v>72</v>
      </c>
      <c r="AB187" s="4" t="s">
        <v>72</v>
      </c>
      <c r="AC187" s="4" t="s">
        <v>72</v>
      </c>
      <c r="AD187" s="4" t="s">
        <v>72</v>
      </c>
      <c r="AE187" s="4" t="s">
        <v>72</v>
      </c>
      <c r="AF187" s="4" t="s">
        <v>72</v>
      </c>
      <c r="AG187" s="4" t="s">
        <v>72</v>
      </c>
      <c r="AH187" s="4" t="s">
        <v>72</v>
      </c>
      <c r="AI187" s="4" t="s">
        <v>72</v>
      </c>
      <c r="AJ187" s="4" t="s">
        <v>73</v>
      </c>
      <c r="AK187" s="4" t="s">
        <v>74</v>
      </c>
      <c r="AL187" s="4" t="s">
        <v>2240</v>
      </c>
      <c r="AM187" s="4" t="s">
        <v>2241</v>
      </c>
      <c r="AN187" s="4" t="s">
        <v>2296</v>
      </c>
      <c r="AO187" s="4" t="s">
        <v>2297</v>
      </c>
      <c r="AP187" s="4" t="s">
        <v>2298</v>
      </c>
      <c r="AQ187" s="4" t="s">
        <v>65</v>
      </c>
      <c r="AR187" s="4" t="s">
        <v>411</v>
      </c>
      <c r="AS187" s="4" t="s">
        <v>2299</v>
      </c>
      <c r="AT187" s="4" t="s">
        <v>176</v>
      </c>
      <c r="AU187" s="4" t="s">
        <v>313</v>
      </c>
      <c r="AV187" s="4" t="s">
        <v>1687</v>
      </c>
      <c r="AW187" s="4" t="s">
        <v>444</v>
      </c>
      <c r="AX187" s="4" t="s">
        <v>96</v>
      </c>
      <c r="AY187" s="4" t="s">
        <v>63</v>
      </c>
      <c r="AZ187" s="4" t="s">
        <v>445</v>
      </c>
      <c r="BA187" s="4" t="s">
        <v>65</v>
      </c>
      <c r="BB187" s="4" t="s">
        <v>65</v>
      </c>
      <c r="BC187" s="4" t="s">
        <v>2300</v>
      </c>
      <c r="BD187" s="4" t="s">
        <v>89</v>
      </c>
      <c r="BE187" s="5">
        <v>2.2100000000000002E-2</v>
      </c>
      <c r="BF187">
        <v>1E-3</v>
      </c>
      <c r="BG187">
        <f>MAX(0,(10-2*ABS(LOG10(ABS(AV187/BE187)))))</f>
        <v>9.9045458331528415</v>
      </c>
      <c r="BH187">
        <f>MAX(0,(10-2*ABS(LOG10(ABS(AW187/BF187)))))</f>
        <v>7.3680593090861644</v>
      </c>
    </row>
    <row r="188" spans="1:60" ht="14.25">
      <c r="A188" s="4" t="s">
        <v>2330</v>
      </c>
      <c r="B188" s="4" t="s">
        <v>57</v>
      </c>
      <c r="C188" s="4" t="s">
        <v>58</v>
      </c>
      <c r="D188" s="4" t="s">
        <v>57</v>
      </c>
      <c r="E188" s="4" t="s">
        <v>59</v>
      </c>
      <c r="F188" s="4" t="s">
        <v>217</v>
      </c>
      <c r="G188" s="4" t="s">
        <v>199</v>
      </c>
      <c r="H188" s="4" t="s">
        <v>63</v>
      </c>
      <c r="I188" s="4" t="s">
        <v>56</v>
      </c>
      <c r="J188" s="4" t="s">
        <v>160</v>
      </c>
      <c r="K188" s="4" t="s">
        <v>56</v>
      </c>
      <c r="L188" s="4" t="s">
        <v>161</v>
      </c>
      <c r="M188" s="4" t="s">
        <v>58</v>
      </c>
      <c r="N188" s="4" t="s">
        <v>72</v>
      </c>
      <c r="O188" s="4" t="s">
        <v>201</v>
      </c>
      <c r="P188" s="4" t="s">
        <v>218</v>
      </c>
      <c r="Q188" s="4" t="s">
        <v>219</v>
      </c>
      <c r="R188" s="4" t="s">
        <v>220</v>
      </c>
      <c r="S188" s="4" t="s">
        <v>294</v>
      </c>
      <c r="T188" s="4" t="s">
        <v>65</v>
      </c>
      <c r="U188" s="4" t="s">
        <v>57</v>
      </c>
      <c r="V188" s="4" t="s">
        <v>72</v>
      </c>
      <c r="W188" s="4" t="s">
        <v>72</v>
      </c>
      <c r="X188" s="4" t="s">
        <v>72</v>
      </c>
      <c r="Y188" s="4" t="s">
        <v>72</v>
      </c>
      <c r="Z188" s="4" t="s">
        <v>72</v>
      </c>
      <c r="AA188" s="4" t="s">
        <v>72</v>
      </c>
      <c r="AB188" s="4" t="s">
        <v>72</v>
      </c>
      <c r="AC188" s="4" t="s">
        <v>72</v>
      </c>
      <c r="AD188" s="4" t="s">
        <v>72</v>
      </c>
      <c r="AE188" s="4" t="s">
        <v>72</v>
      </c>
      <c r="AF188" s="4" t="s">
        <v>72</v>
      </c>
      <c r="AG188" s="4" t="s">
        <v>72</v>
      </c>
      <c r="AH188" s="4" t="s">
        <v>72</v>
      </c>
      <c r="AI188" s="4" t="s">
        <v>71</v>
      </c>
      <c r="AJ188" s="4" t="s">
        <v>73</v>
      </c>
      <c r="AK188" s="4" t="s">
        <v>74</v>
      </c>
      <c r="AL188" s="4" t="s">
        <v>2331</v>
      </c>
      <c r="AM188" s="4" t="s">
        <v>2332</v>
      </c>
      <c r="AN188" s="4" t="s">
        <v>2333</v>
      </c>
      <c r="AO188" s="4" t="s">
        <v>2334</v>
      </c>
      <c r="AP188" s="4" t="s">
        <v>948</v>
      </c>
      <c r="AQ188" s="4" t="s">
        <v>65</v>
      </c>
      <c r="AR188" s="4" t="s">
        <v>741</v>
      </c>
      <c r="AS188" s="4" t="s">
        <v>65</v>
      </c>
      <c r="AT188" s="4" t="s">
        <v>65</v>
      </c>
      <c r="AU188" s="4" t="s">
        <v>65</v>
      </c>
      <c r="AV188" s="4" t="s">
        <v>65</v>
      </c>
      <c r="AW188" s="4" t="s">
        <v>65</v>
      </c>
      <c r="AX188" s="4" t="s">
        <v>65</v>
      </c>
      <c r="AY188" s="4" t="s">
        <v>65</v>
      </c>
      <c r="AZ188" s="4" t="s">
        <v>65</v>
      </c>
      <c r="BA188" s="4" t="s">
        <v>89</v>
      </c>
      <c r="BB188" s="4" t="s">
        <v>89</v>
      </c>
      <c r="BC188" s="4" t="s">
        <v>230</v>
      </c>
      <c r="BD188" s="4" t="s">
        <v>89</v>
      </c>
      <c r="BE188" s="5">
        <v>2.2100000000000002E-2</v>
      </c>
      <c r="BF188">
        <v>2.3900000000000001E-2</v>
      </c>
    </row>
    <row r="189" spans="1:60" ht="14.25">
      <c r="A189" s="4" t="s">
        <v>2335</v>
      </c>
      <c r="B189" s="4" t="s">
        <v>57</v>
      </c>
      <c r="C189" s="4" t="s">
        <v>58</v>
      </c>
      <c r="D189" s="4" t="s">
        <v>57</v>
      </c>
      <c r="E189" s="4" t="s">
        <v>696</v>
      </c>
      <c r="F189" s="4" t="s">
        <v>217</v>
      </c>
      <c r="G189" s="4" t="s">
        <v>199</v>
      </c>
      <c r="H189" s="4" t="s">
        <v>63</v>
      </c>
      <c r="I189" s="4" t="s">
        <v>63</v>
      </c>
      <c r="J189" s="4" t="s">
        <v>160</v>
      </c>
      <c r="K189" s="4" t="s">
        <v>56</v>
      </c>
      <c r="L189" s="4" t="s">
        <v>1166</v>
      </c>
      <c r="M189" s="4" t="s">
        <v>1166</v>
      </c>
      <c r="N189" s="4" t="s">
        <v>72</v>
      </c>
      <c r="O189" s="4" t="s">
        <v>1008</v>
      </c>
      <c r="P189" s="4" t="s">
        <v>2336</v>
      </c>
      <c r="Q189" s="4" t="s">
        <v>862</v>
      </c>
      <c r="R189" s="4" t="s">
        <v>2337</v>
      </c>
      <c r="S189" s="4" t="s">
        <v>294</v>
      </c>
      <c r="T189" s="4" t="s">
        <v>65</v>
      </c>
      <c r="U189" s="4" t="s">
        <v>57</v>
      </c>
      <c r="V189" s="4" t="s">
        <v>72</v>
      </c>
      <c r="W189" s="4" t="s">
        <v>72</v>
      </c>
      <c r="X189" s="4" t="s">
        <v>72</v>
      </c>
      <c r="Y189" s="4" t="s">
        <v>72</v>
      </c>
      <c r="Z189" s="4" t="s">
        <v>72</v>
      </c>
      <c r="AA189" s="4" t="s">
        <v>72</v>
      </c>
      <c r="AB189" s="4" t="s">
        <v>72</v>
      </c>
      <c r="AC189" s="4" t="s">
        <v>72</v>
      </c>
      <c r="AD189" s="4" t="s">
        <v>72</v>
      </c>
      <c r="AE189" s="4" t="s">
        <v>72</v>
      </c>
      <c r="AF189" s="4" t="s">
        <v>72</v>
      </c>
      <c r="AG189" s="4" t="s">
        <v>72</v>
      </c>
      <c r="AH189" s="4" t="s">
        <v>72</v>
      </c>
      <c r="AI189" s="4" t="s">
        <v>71</v>
      </c>
      <c r="AJ189" s="4" t="s">
        <v>73</v>
      </c>
      <c r="AK189" s="4" t="s">
        <v>74</v>
      </c>
      <c r="AL189" s="4" t="s">
        <v>2331</v>
      </c>
      <c r="AM189" s="4" t="s">
        <v>2332</v>
      </c>
      <c r="AN189" s="4" t="s">
        <v>2338</v>
      </c>
      <c r="AO189" s="4" t="s">
        <v>2339</v>
      </c>
      <c r="AP189" s="4" t="s">
        <v>1429</v>
      </c>
      <c r="AQ189" s="4" t="s">
        <v>65</v>
      </c>
      <c r="AR189" s="4" t="s">
        <v>608</v>
      </c>
      <c r="AS189" s="4" t="s">
        <v>65</v>
      </c>
      <c r="AT189" s="4" t="s">
        <v>65</v>
      </c>
      <c r="AU189" s="4" t="s">
        <v>65</v>
      </c>
      <c r="AV189" s="4" t="s">
        <v>65</v>
      </c>
      <c r="AW189" s="4" t="s">
        <v>65</v>
      </c>
      <c r="AX189" s="4" t="s">
        <v>65</v>
      </c>
      <c r="AY189" s="4" t="s">
        <v>65</v>
      </c>
      <c r="AZ189" s="4" t="s">
        <v>65</v>
      </c>
      <c r="BA189" s="4" t="s">
        <v>65</v>
      </c>
      <c r="BB189" s="4" t="s">
        <v>89</v>
      </c>
      <c r="BC189" s="4" t="s">
        <v>2340</v>
      </c>
      <c r="BD189" s="4" t="s">
        <v>89</v>
      </c>
      <c r="BE189" s="5">
        <v>2.2100000000000002E-2</v>
      </c>
      <c r="BF189">
        <v>2.2499999999999999E-2</v>
      </c>
    </row>
    <row r="190" spans="1:60" ht="14.25">
      <c r="A190" s="4" t="s">
        <v>2385</v>
      </c>
      <c r="B190" s="4" t="s">
        <v>57</v>
      </c>
      <c r="C190" s="4" t="s">
        <v>57</v>
      </c>
      <c r="D190" s="4" t="s">
        <v>72</v>
      </c>
      <c r="E190" s="4" t="s">
        <v>1637</v>
      </c>
      <c r="F190" s="4" t="s">
        <v>93</v>
      </c>
      <c r="G190" s="4" t="s">
        <v>94</v>
      </c>
      <c r="H190" s="4" t="s">
        <v>57</v>
      </c>
      <c r="I190" s="4" t="s">
        <v>58</v>
      </c>
      <c r="J190" s="4" t="s">
        <v>95</v>
      </c>
      <c r="K190" s="4" t="s">
        <v>57</v>
      </c>
      <c r="L190" s="4" t="s">
        <v>58</v>
      </c>
      <c r="M190" s="4" t="s">
        <v>69</v>
      </c>
      <c r="N190" s="4" t="s">
        <v>58</v>
      </c>
      <c r="O190" s="4" t="s">
        <v>2386</v>
      </c>
      <c r="P190" s="4" t="s">
        <v>1894</v>
      </c>
      <c r="Q190" s="4" t="s">
        <v>1042</v>
      </c>
      <c r="R190" s="4" t="s">
        <v>331</v>
      </c>
      <c r="S190" s="4" t="s">
        <v>91</v>
      </c>
      <c r="T190" s="4" t="s">
        <v>65</v>
      </c>
      <c r="U190" s="4" t="s">
        <v>57</v>
      </c>
      <c r="V190" s="4" t="s">
        <v>72</v>
      </c>
      <c r="W190" s="4" t="s">
        <v>71</v>
      </c>
      <c r="X190" s="4" t="s">
        <v>72</v>
      </c>
      <c r="Y190" s="4" t="s">
        <v>72</v>
      </c>
      <c r="Z190" s="4" t="s">
        <v>72</v>
      </c>
      <c r="AA190" s="4" t="s">
        <v>72</v>
      </c>
      <c r="AB190" s="4" t="s">
        <v>72</v>
      </c>
      <c r="AC190" s="4" t="s">
        <v>72</v>
      </c>
      <c r="AD190" s="4" t="s">
        <v>72</v>
      </c>
      <c r="AE190" s="4" t="s">
        <v>72</v>
      </c>
      <c r="AF190" s="4" t="s">
        <v>72</v>
      </c>
      <c r="AG190" s="4" t="s">
        <v>72</v>
      </c>
      <c r="AH190" s="4" t="s">
        <v>71</v>
      </c>
      <c r="AI190" s="4" t="s">
        <v>71</v>
      </c>
      <c r="AJ190" s="4" t="s">
        <v>73</v>
      </c>
      <c r="AK190" s="4" t="s">
        <v>74</v>
      </c>
      <c r="AL190" s="4" t="s">
        <v>333</v>
      </c>
      <c r="AM190" s="4" t="s">
        <v>334</v>
      </c>
      <c r="AN190" s="4" t="s">
        <v>2387</v>
      </c>
      <c r="AO190" s="4" t="s">
        <v>2388</v>
      </c>
      <c r="AP190" s="4" t="s">
        <v>2389</v>
      </c>
      <c r="AQ190" s="4" t="s">
        <v>65</v>
      </c>
      <c r="AR190" s="4" t="s">
        <v>1300</v>
      </c>
      <c r="AS190" s="4" t="s">
        <v>65</v>
      </c>
      <c r="AT190" s="4" t="s">
        <v>65</v>
      </c>
      <c r="AU190" s="4" t="s">
        <v>65</v>
      </c>
      <c r="AV190" s="4" t="s">
        <v>65</v>
      </c>
      <c r="AW190" s="4" t="s">
        <v>65</v>
      </c>
      <c r="AX190" s="4" t="s">
        <v>65</v>
      </c>
      <c r="AY190" s="4" t="s">
        <v>65</v>
      </c>
      <c r="AZ190" s="4" t="s">
        <v>65</v>
      </c>
      <c r="BA190" s="4" t="s">
        <v>89</v>
      </c>
      <c r="BB190" s="4" t="s">
        <v>89</v>
      </c>
      <c r="BC190" s="4" t="s">
        <v>2390</v>
      </c>
      <c r="BD190" s="4" t="s">
        <v>89</v>
      </c>
      <c r="BE190" s="5">
        <v>2.2100000000000002E-2</v>
      </c>
      <c r="BF190">
        <v>1E-3</v>
      </c>
    </row>
    <row r="191" spans="1:60" ht="14.25">
      <c r="A191" s="4" t="s">
        <v>2403</v>
      </c>
      <c r="B191" s="4" t="s">
        <v>57</v>
      </c>
      <c r="C191" s="4" t="s">
        <v>57</v>
      </c>
      <c r="D191" s="4" t="s">
        <v>57</v>
      </c>
      <c r="E191" s="4" t="s">
        <v>385</v>
      </c>
      <c r="F191" s="4" t="s">
        <v>93</v>
      </c>
      <c r="G191" s="4" t="s">
        <v>94</v>
      </c>
      <c r="H191" s="4" t="s">
        <v>57</v>
      </c>
      <c r="I191" s="4" t="s">
        <v>58</v>
      </c>
      <c r="J191" s="4" t="s">
        <v>95</v>
      </c>
      <c r="K191" s="4" t="s">
        <v>57</v>
      </c>
      <c r="L191" s="4" t="s">
        <v>58</v>
      </c>
      <c r="M191" s="4" t="s">
        <v>69</v>
      </c>
      <c r="N191" s="4" t="s">
        <v>58</v>
      </c>
      <c r="O191" s="4" t="s">
        <v>118</v>
      </c>
      <c r="P191" s="4" t="s">
        <v>2404</v>
      </c>
      <c r="Q191" s="4" t="s">
        <v>2405</v>
      </c>
      <c r="R191" s="4" t="s">
        <v>2406</v>
      </c>
      <c r="S191" s="4" t="s">
        <v>72</v>
      </c>
      <c r="T191" s="4" t="s">
        <v>65</v>
      </c>
      <c r="U191" s="4" t="s">
        <v>57</v>
      </c>
      <c r="V191" s="4" t="s">
        <v>72</v>
      </c>
      <c r="W191" s="4" t="s">
        <v>72</v>
      </c>
      <c r="X191" s="4" t="s">
        <v>72</v>
      </c>
      <c r="Y191" s="4" t="s">
        <v>72</v>
      </c>
      <c r="Z191" s="4" t="s">
        <v>72</v>
      </c>
      <c r="AA191" s="4" t="s">
        <v>72</v>
      </c>
      <c r="AB191" s="4" t="s">
        <v>72</v>
      </c>
      <c r="AC191" s="4" t="s">
        <v>72</v>
      </c>
      <c r="AD191" s="4" t="s">
        <v>72</v>
      </c>
      <c r="AE191" s="4" t="s">
        <v>72</v>
      </c>
      <c r="AF191" s="4" t="s">
        <v>72</v>
      </c>
      <c r="AG191" s="4" t="s">
        <v>72</v>
      </c>
      <c r="AH191" s="4" t="s">
        <v>72</v>
      </c>
      <c r="AI191" s="4" t="s">
        <v>72</v>
      </c>
      <c r="AJ191" s="4" t="s">
        <v>73</v>
      </c>
      <c r="AK191" s="4" t="s">
        <v>74</v>
      </c>
      <c r="AL191" s="4" t="s">
        <v>1589</v>
      </c>
      <c r="AM191" s="4" t="s">
        <v>1590</v>
      </c>
      <c r="AN191" s="4" t="s">
        <v>2407</v>
      </c>
      <c r="AO191" s="4" t="s">
        <v>2408</v>
      </c>
      <c r="AP191" s="4" t="s">
        <v>614</v>
      </c>
      <c r="AQ191" s="4" t="s">
        <v>65</v>
      </c>
      <c r="AR191" s="4" t="s">
        <v>1775</v>
      </c>
      <c r="AS191" s="4" t="s">
        <v>65</v>
      </c>
      <c r="AT191" s="4" t="s">
        <v>65</v>
      </c>
      <c r="AU191" s="4" t="s">
        <v>65</v>
      </c>
      <c r="AV191" s="4" t="s">
        <v>65</v>
      </c>
      <c r="AW191" s="4" t="s">
        <v>65</v>
      </c>
      <c r="AX191" s="4" t="s">
        <v>65</v>
      </c>
      <c r="AY191" s="4" t="s">
        <v>65</v>
      </c>
      <c r="AZ191" s="4" t="s">
        <v>65</v>
      </c>
      <c r="BA191" s="4" t="s">
        <v>65</v>
      </c>
      <c r="BB191" s="4" t="s">
        <v>89</v>
      </c>
      <c r="BC191" s="4" t="s">
        <v>2409</v>
      </c>
      <c r="BD191" s="4" t="s">
        <v>89</v>
      </c>
      <c r="BE191" s="5">
        <v>2.2100000000000002E-2</v>
      </c>
      <c r="BF191">
        <v>2.3900000000000001E-2</v>
      </c>
    </row>
    <row r="192" spans="1:60" ht="14.25">
      <c r="A192" s="4" t="s">
        <v>2433</v>
      </c>
      <c r="B192" s="4" t="s">
        <v>57</v>
      </c>
      <c r="C192" s="4" t="s">
        <v>58</v>
      </c>
      <c r="D192" s="4" t="s">
        <v>57</v>
      </c>
      <c r="E192" s="4" t="s">
        <v>59</v>
      </c>
      <c r="F192" s="4" t="s">
        <v>254</v>
      </c>
      <c r="G192" s="4" t="s">
        <v>199</v>
      </c>
      <c r="H192" s="4" t="s">
        <v>63</v>
      </c>
      <c r="I192" s="4" t="s">
        <v>56</v>
      </c>
      <c r="J192" s="4" t="s">
        <v>160</v>
      </c>
      <c r="K192" s="4" t="s">
        <v>56</v>
      </c>
      <c r="L192" s="4" t="s">
        <v>161</v>
      </c>
      <c r="M192" s="4" t="s">
        <v>58</v>
      </c>
      <c r="N192" s="4" t="s">
        <v>72</v>
      </c>
      <c r="O192" s="4" t="s">
        <v>201</v>
      </c>
      <c r="P192" s="4" t="s">
        <v>148</v>
      </c>
      <c r="Q192" s="4" t="s">
        <v>545</v>
      </c>
      <c r="R192" s="4" t="s">
        <v>135</v>
      </c>
      <c r="S192" s="4" t="s">
        <v>58</v>
      </c>
      <c r="T192" s="4" t="s">
        <v>65</v>
      </c>
      <c r="U192" s="4" t="s">
        <v>65</v>
      </c>
      <c r="V192" s="4" t="s">
        <v>72</v>
      </c>
      <c r="W192" s="4" t="s">
        <v>72</v>
      </c>
      <c r="X192" s="4" t="s">
        <v>71</v>
      </c>
      <c r="Y192" s="4" t="s">
        <v>72</v>
      </c>
      <c r="Z192" s="4" t="s">
        <v>72</v>
      </c>
      <c r="AA192" s="4" t="s">
        <v>72</v>
      </c>
      <c r="AB192" s="4" t="s">
        <v>72</v>
      </c>
      <c r="AC192" s="4" t="s">
        <v>72</v>
      </c>
      <c r="AD192" s="4" t="s">
        <v>72</v>
      </c>
      <c r="AE192" s="4" t="s">
        <v>71</v>
      </c>
      <c r="AF192" s="4" t="s">
        <v>72</v>
      </c>
      <c r="AG192" s="4" t="s">
        <v>72</v>
      </c>
      <c r="AH192" s="4" t="s">
        <v>72</v>
      </c>
      <c r="AI192" s="4" t="s">
        <v>72</v>
      </c>
      <c r="AJ192" s="4" t="s">
        <v>73</v>
      </c>
      <c r="AK192" s="4" t="s">
        <v>74</v>
      </c>
      <c r="AL192" s="4" t="s">
        <v>1990</v>
      </c>
      <c r="AM192" s="4" t="s">
        <v>1991</v>
      </c>
      <c r="AN192" s="4" t="s">
        <v>1904</v>
      </c>
      <c r="AO192" s="4" t="s">
        <v>1905</v>
      </c>
      <c r="AP192" s="4" t="s">
        <v>691</v>
      </c>
      <c r="AQ192" s="4" t="s">
        <v>65</v>
      </c>
      <c r="AR192" s="4" t="s">
        <v>416</v>
      </c>
      <c r="AS192" s="4" t="s">
        <v>65</v>
      </c>
      <c r="AT192" s="4" t="s">
        <v>65</v>
      </c>
      <c r="AU192" s="4" t="s">
        <v>65</v>
      </c>
      <c r="AV192" s="4" t="s">
        <v>65</v>
      </c>
      <c r="AW192" s="4" t="s">
        <v>65</v>
      </c>
      <c r="AX192" s="4" t="s">
        <v>65</v>
      </c>
      <c r="AY192" s="4" t="s">
        <v>65</v>
      </c>
      <c r="AZ192" s="4" t="s">
        <v>65</v>
      </c>
      <c r="BA192" s="4" t="s">
        <v>65</v>
      </c>
      <c r="BB192" s="4" t="s">
        <v>65</v>
      </c>
      <c r="BC192" s="4" t="s">
        <v>1906</v>
      </c>
      <c r="BD192" s="4" t="s">
        <v>89</v>
      </c>
      <c r="BE192" s="5">
        <v>2.2100000000000002E-2</v>
      </c>
      <c r="BF192">
        <v>2.2499999999999999E-2</v>
      </c>
    </row>
    <row r="193" spans="1:60" ht="14.25">
      <c r="A193" s="4" t="s">
        <v>2602</v>
      </c>
      <c r="B193" s="4" t="s">
        <v>57</v>
      </c>
      <c r="C193" s="4" t="s">
        <v>57</v>
      </c>
      <c r="D193" s="4" t="s">
        <v>58</v>
      </c>
      <c r="E193" s="4" t="s">
        <v>431</v>
      </c>
      <c r="F193" s="4" t="s">
        <v>60</v>
      </c>
      <c r="G193" s="4" t="s">
        <v>61</v>
      </c>
      <c r="H193" s="4" t="s">
        <v>57</v>
      </c>
      <c r="I193" s="4" t="s">
        <v>58</v>
      </c>
      <c r="J193" s="4" t="s">
        <v>62</v>
      </c>
      <c r="K193" s="4" t="s">
        <v>57</v>
      </c>
      <c r="L193" s="4" t="s">
        <v>63</v>
      </c>
      <c r="M193" s="4" t="s">
        <v>64</v>
      </c>
      <c r="N193" s="4" t="s">
        <v>72</v>
      </c>
      <c r="O193" s="4" t="s">
        <v>118</v>
      </c>
      <c r="P193" s="4" t="s">
        <v>357</v>
      </c>
      <c r="Q193" s="4" t="s">
        <v>433</v>
      </c>
      <c r="R193" s="4" t="s">
        <v>434</v>
      </c>
      <c r="S193" s="4" t="s">
        <v>184</v>
      </c>
      <c r="T193" s="4" t="s">
        <v>65</v>
      </c>
      <c r="U193" s="4" t="s">
        <v>57</v>
      </c>
      <c r="V193" s="4" t="s">
        <v>72</v>
      </c>
      <c r="W193" s="4" t="s">
        <v>72</v>
      </c>
      <c r="X193" s="4" t="s">
        <v>72</v>
      </c>
      <c r="Y193" s="4" t="s">
        <v>72</v>
      </c>
      <c r="Z193" s="4" t="s">
        <v>72</v>
      </c>
      <c r="AA193" s="4" t="s">
        <v>72</v>
      </c>
      <c r="AB193" s="4" t="s">
        <v>72</v>
      </c>
      <c r="AC193" s="4" t="s">
        <v>72</v>
      </c>
      <c r="AD193" s="4" t="s">
        <v>72</v>
      </c>
      <c r="AE193" s="4" t="s">
        <v>72</v>
      </c>
      <c r="AF193" s="4" t="s">
        <v>72</v>
      </c>
      <c r="AG193" s="4" t="s">
        <v>71</v>
      </c>
      <c r="AH193" s="4" t="s">
        <v>71</v>
      </c>
      <c r="AI193" s="4" t="s">
        <v>71</v>
      </c>
      <c r="AJ193" s="4" t="s">
        <v>73</v>
      </c>
      <c r="AK193" s="4" t="s">
        <v>74</v>
      </c>
      <c r="AL193" s="4" t="s">
        <v>2603</v>
      </c>
      <c r="AM193" s="4" t="s">
        <v>2604</v>
      </c>
      <c r="AN193" s="4" t="s">
        <v>2605</v>
      </c>
      <c r="AO193" s="4" t="s">
        <v>2606</v>
      </c>
      <c r="AP193" s="4" t="s">
        <v>2607</v>
      </c>
      <c r="AQ193" s="4" t="s">
        <v>65</v>
      </c>
      <c r="AR193" s="4" t="s">
        <v>440</v>
      </c>
      <c r="AS193" s="4" t="s">
        <v>2608</v>
      </c>
      <c r="AT193" s="4" t="s">
        <v>679</v>
      </c>
      <c r="AU193" s="4" t="s">
        <v>57</v>
      </c>
      <c r="AV193" s="4" t="s">
        <v>1687</v>
      </c>
      <c r="AW193" s="4" t="s">
        <v>2609</v>
      </c>
      <c r="AX193" s="4" t="s">
        <v>65</v>
      </c>
      <c r="AY193" s="4" t="s">
        <v>65</v>
      </c>
      <c r="AZ193" s="4" t="s">
        <v>65</v>
      </c>
      <c r="BA193" s="4" t="s">
        <v>89</v>
      </c>
      <c r="BB193" s="4" t="s">
        <v>89</v>
      </c>
      <c r="BC193" s="4" t="s">
        <v>2610</v>
      </c>
      <c r="BD193" s="4" t="s">
        <v>89</v>
      </c>
      <c r="BE193" s="5">
        <v>2.2100000000000002E-2</v>
      </c>
      <c r="BF193">
        <v>1E-3</v>
      </c>
      <c r="BG193">
        <f>MAX(0,(10-2*ABS(LOG10(ABS(AV193/BE193)))))</f>
        <v>9.9045458331528415</v>
      </c>
      <c r="BH193">
        <f>MAX(0,(10-2*ABS(LOG10(ABS(AW193/BF193)))))</f>
        <v>7.5340077792156919</v>
      </c>
    </row>
    <row r="194" spans="1:60" ht="14.25">
      <c r="A194" s="4" t="s">
        <v>475</v>
      </c>
      <c r="B194" s="4" t="s">
        <v>57</v>
      </c>
      <c r="C194" s="4" t="s">
        <v>57</v>
      </c>
      <c r="D194" s="4" t="s">
        <v>72</v>
      </c>
      <c r="E194" s="4" t="s">
        <v>59</v>
      </c>
      <c r="F194" s="4" t="s">
        <v>93</v>
      </c>
      <c r="G194" s="4" t="s">
        <v>94</v>
      </c>
      <c r="H194" s="4" t="s">
        <v>57</v>
      </c>
      <c r="I194" s="4" t="s">
        <v>58</v>
      </c>
      <c r="J194" s="4" t="s">
        <v>95</v>
      </c>
      <c r="K194" s="4" t="s">
        <v>57</v>
      </c>
      <c r="L194" s="4" t="s">
        <v>57</v>
      </c>
      <c r="M194" s="4" t="s">
        <v>91</v>
      </c>
      <c r="N194" s="4" t="s">
        <v>58</v>
      </c>
      <c r="O194" s="4" t="s">
        <v>118</v>
      </c>
      <c r="P194" s="4" t="s">
        <v>476</v>
      </c>
      <c r="Q194" s="4" t="s">
        <v>477</v>
      </c>
      <c r="R194" s="4" t="s">
        <v>478</v>
      </c>
      <c r="S194" s="4" t="s">
        <v>91</v>
      </c>
      <c r="T194" s="4" t="s">
        <v>65</v>
      </c>
      <c r="U194" s="4" t="s">
        <v>65</v>
      </c>
      <c r="V194" s="4" t="s">
        <v>479</v>
      </c>
      <c r="W194" s="4" t="s">
        <v>71</v>
      </c>
      <c r="X194" s="4" t="s">
        <v>72</v>
      </c>
      <c r="Y194" s="4" t="s">
        <v>72</v>
      </c>
      <c r="Z194" s="4" t="s">
        <v>72</v>
      </c>
      <c r="AA194" s="4" t="s">
        <v>72</v>
      </c>
      <c r="AB194" s="4" t="s">
        <v>72</v>
      </c>
      <c r="AC194" s="4" t="s">
        <v>72</v>
      </c>
      <c r="AD194" s="4" t="s">
        <v>72</v>
      </c>
      <c r="AE194" s="4" t="s">
        <v>72</v>
      </c>
      <c r="AF194" s="4" t="s">
        <v>72</v>
      </c>
      <c r="AG194" s="4" t="s">
        <v>72</v>
      </c>
      <c r="AH194" s="4" t="s">
        <v>71</v>
      </c>
      <c r="AI194" s="4" t="s">
        <v>72</v>
      </c>
      <c r="AJ194" s="4" t="s">
        <v>73</v>
      </c>
      <c r="AK194" s="4" t="s">
        <v>74</v>
      </c>
      <c r="AL194" s="4" t="s">
        <v>259</v>
      </c>
      <c r="AM194" s="4" t="s">
        <v>260</v>
      </c>
      <c r="AN194" s="4" t="s">
        <v>480</v>
      </c>
      <c r="AO194" s="4" t="s">
        <v>481</v>
      </c>
      <c r="AP194" s="4" t="s">
        <v>482</v>
      </c>
      <c r="AQ194" s="4" t="s">
        <v>65</v>
      </c>
      <c r="AR194" s="4" t="s">
        <v>258</v>
      </c>
      <c r="AS194" s="4" t="s">
        <v>483</v>
      </c>
      <c r="AT194" s="4" t="s">
        <v>484</v>
      </c>
      <c r="AU194" s="4" t="s">
        <v>388</v>
      </c>
      <c r="AV194" s="4" t="s">
        <v>485</v>
      </c>
      <c r="AW194" s="4" t="s">
        <v>175</v>
      </c>
      <c r="AX194" s="4" t="s">
        <v>258</v>
      </c>
      <c r="AY194" s="4" t="s">
        <v>258</v>
      </c>
      <c r="AZ194" s="4" t="s">
        <v>96</v>
      </c>
      <c r="BA194" s="4" t="s">
        <v>89</v>
      </c>
      <c r="BB194" s="4" t="s">
        <v>89</v>
      </c>
      <c r="BC194" s="4" t="s">
        <v>486</v>
      </c>
      <c r="BD194" s="4" t="s">
        <v>89</v>
      </c>
      <c r="BE194" s="5">
        <v>2.18E-2</v>
      </c>
      <c r="BF194">
        <v>2.3900000000000001E-2</v>
      </c>
      <c r="BG194">
        <f>MAX(0,(10-2*ABS(LOG10(ABS(AV194/BE194)))))</f>
        <v>9.9031562355158265</v>
      </c>
      <c r="BH194">
        <f>MAX(0,(10-2*ABS(LOG10(ABS(AW194/BF194)))))</f>
        <v>9.9475692343264495</v>
      </c>
    </row>
    <row r="195" spans="1:60" ht="14.25">
      <c r="A195" s="4" t="s">
        <v>515</v>
      </c>
      <c r="B195" s="4" t="s">
        <v>57</v>
      </c>
      <c r="C195" s="4" t="s">
        <v>57</v>
      </c>
      <c r="D195" s="4" t="s">
        <v>58</v>
      </c>
      <c r="E195" s="4" t="s">
        <v>516</v>
      </c>
      <c r="F195" s="4" t="s">
        <v>60</v>
      </c>
      <c r="G195" s="4" t="s">
        <v>61</v>
      </c>
      <c r="H195" s="4" t="s">
        <v>57</v>
      </c>
      <c r="I195" s="4" t="s">
        <v>58</v>
      </c>
      <c r="J195" s="4" t="s">
        <v>72</v>
      </c>
      <c r="K195" s="4" t="s">
        <v>57</v>
      </c>
      <c r="L195" s="4" t="s">
        <v>56</v>
      </c>
      <c r="M195" s="4" t="s">
        <v>69</v>
      </c>
      <c r="N195" s="4" t="s">
        <v>57</v>
      </c>
      <c r="O195" s="4" t="s">
        <v>118</v>
      </c>
      <c r="P195" s="4" t="s">
        <v>517</v>
      </c>
      <c r="Q195" s="4" t="s">
        <v>518</v>
      </c>
      <c r="R195" s="4" t="s">
        <v>519</v>
      </c>
      <c r="S195" s="4" t="s">
        <v>184</v>
      </c>
      <c r="T195" s="4" t="s">
        <v>65</v>
      </c>
      <c r="U195" s="4" t="s">
        <v>57</v>
      </c>
      <c r="V195" s="4" t="s">
        <v>520</v>
      </c>
      <c r="W195" s="4" t="s">
        <v>72</v>
      </c>
      <c r="X195" s="4" t="s">
        <v>72</v>
      </c>
      <c r="Y195" s="4" t="s">
        <v>72</v>
      </c>
      <c r="Z195" s="4" t="s">
        <v>71</v>
      </c>
      <c r="AA195" s="4" t="s">
        <v>71</v>
      </c>
      <c r="AB195" s="4" t="s">
        <v>72</v>
      </c>
      <c r="AC195" s="4" t="s">
        <v>72</v>
      </c>
      <c r="AD195" s="4" t="s">
        <v>72</v>
      </c>
      <c r="AE195" s="4" t="s">
        <v>72</v>
      </c>
      <c r="AF195" s="4" t="s">
        <v>72</v>
      </c>
      <c r="AG195" s="4" t="s">
        <v>72</v>
      </c>
      <c r="AH195" s="4" t="s">
        <v>72</v>
      </c>
      <c r="AI195" s="4" t="s">
        <v>72</v>
      </c>
      <c r="AJ195" s="4" t="s">
        <v>73</v>
      </c>
      <c r="AK195" s="4" t="s">
        <v>74</v>
      </c>
      <c r="AL195" s="4" t="s">
        <v>521</v>
      </c>
      <c r="AM195" s="4" t="s">
        <v>522</v>
      </c>
      <c r="AN195" s="4" t="s">
        <v>523</v>
      </c>
      <c r="AO195" s="4" t="s">
        <v>524</v>
      </c>
      <c r="AP195" s="4" t="s">
        <v>525</v>
      </c>
      <c r="AQ195" s="4" t="s">
        <v>65</v>
      </c>
      <c r="AR195" s="4" t="s">
        <v>388</v>
      </c>
      <c r="AS195" s="4" t="s">
        <v>526</v>
      </c>
      <c r="AT195" s="4" t="s">
        <v>527</v>
      </c>
      <c r="AU195" s="4" t="s">
        <v>528</v>
      </c>
      <c r="AV195" s="4" t="s">
        <v>153</v>
      </c>
      <c r="AW195" s="4" t="s">
        <v>175</v>
      </c>
      <c r="AX195" s="4" t="s">
        <v>529</v>
      </c>
      <c r="AY195" s="4" t="s">
        <v>529</v>
      </c>
      <c r="AZ195" s="4" t="s">
        <v>96</v>
      </c>
      <c r="BA195" s="4" t="s">
        <v>89</v>
      </c>
      <c r="BB195" s="4" t="s">
        <v>65</v>
      </c>
      <c r="BC195" s="4" t="s">
        <v>530</v>
      </c>
      <c r="BD195" s="4" t="s">
        <v>89</v>
      </c>
      <c r="BE195" s="5">
        <v>2.18E-2</v>
      </c>
      <c r="BF195">
        <v>2.2599999999999999E-2</v>
      </c>
      <c r="BG195">
        <f>MAX(0,(10-2*ABS(LOG10(ABS(AV195/BE195)))))</f>
        <v>9.9686961089144077</v>
      </c>
      <c r="BH195">
        <f>MAX(0,(10-2*ABS(LOG10(ABS(AW195/BF195)))))</f>
        <v>9.996148157927923</v>
      </c>
    </row>
    <row r="196" spans="1:60" ht="14.25">
      <c r="A196" s="4" t="s">
        <v>789</v>
      </c>
      <c r="B196" s="4" t="s">
        <v>57</v>
      </c>
      <c r="C196" s="4" t="s">
        <v>57</v>
      </c>
      <c r="D196" s="4" t="s">
        <v>72</v>
      </c>
      <c r="E196" s="4" t="s">
        <v>608</v>
      </c>
      <c r="F196" s="4" t="s">
        <v>93</v>
      </c>
      <c r="G196" s="4" t="s">
        <v>94</v>
      </c>
      <c r="H196" s="4" t="s">
        <v>57</v>
      </c>
      <c r="I196" s="4" t="s">
        <v>58</v>
      </c>
      <c r="J196" s="4" t="s">
        <v>95</v>
      </c>
      <c r="K196" s="4" t="s">
        <v>57</v>
      </c>
      <c r="L196" s="4" t="s">
        <v>57</v>
      </c>
      <c r="M196" s="4" t="s">
        <v>69</v>
      </c>
      <c r="N196" s="4" t="s">
        <v>58</v>
      </c>
      <c r="O196" s="4" t="s">
        <v>96</v>
      </c>
      <c r="P196" s="4" t="s">
        <v>790</v>
      </c>
      <c r="Q196" s="4" t="s">
        <v>791</v>
      </c>
      <c r="R196" s="4" t="s">
        <v>792</v>
      </c>
      <c r="S196" s="4" t="s">
        <v>91</v>
      </c>
      <c r="T196" s="4" t="s">
        <v>65</v>
      </c>
      <c r="U196" s="4" t="s">
        <v>57</v>
      </c>
      <c r="V196" s="4" t="s">
        <v>72</v>
      </c>
      <c r="W196" s="4" t="s">
        <v>72</v>
      </c>
      <c r="X196" s="4" t="s">
        <v>72</v>
      </c>
      <c r="Y196" s="4" t="s">
        <v>72</v>
      </c>
      <c r="Z196" s="4" t="s">
        <v>71</v>
      </c>
      <c r="AA196" s="4" t="s">
        <v>72</v>
      </c>
      <c r="AB196" s="4" t="s">
        <v>72</v>
      </c>
      <c r="AC196" s="4" t="s">
        <v>72</v>
      </c>
      <c r="AD196" s="4" t="s">
        <v>72</v>
      </c>
      <c r="AE196" s="4" t="s">
        <v>72</v>
      </c>
      <c r="AF196" s="4" t="s">
        <v>72</v>
      </c>
      <c r="AG196" s="4" t="s">
        <v>72</v>
      </c>
      <c r="AH196" s="4" t="s">
        <v>71</v>
      </c>
      <c r="AI196" s="4" t="s">
        <v>71</v>
      </c>
      <c r="AJ196" s="4" t="s">
        <v>73</v>
      </c>
      <c r="AK196" s="4" t="s">
        <v>74</v>
      </c>
      <c r="AL196" s="4" t="s">
        <v>793</v>
      </c>
      <c r="AM196" s="4" t="s">
        <v>794</v>
      </c>
      <c r="AN196" s="4" t="s">
        <v>795</v>
      </c>
      <c r="AO196" s="4" t="s">
        <v>796</v>
      </c>
      <c r="AP196" s="4" t="s">
        <v>506</v>
      </c>
      <c r="AQ196" s="4" t="s">
        <v>65</v>
      </c>
      <c r="AR196" s="4" t="s">
        <v>575</v>
      </c>
      <c r="AS196" s="4" t="s">
        <v>191</v>
      </c>
      <c r="AT196" s="4" t="s">
        <v>192</v>
      </c>
      <c r="AU196" s="4" t="s">
        <v>193</v>
      </c>
      <c r="AV196" s="4" t="s">
        <v>194</v>
      </c>
      <c r="AW196" s="4" t="s">
        <v>175</v>
      </c>
      <c r="AX196" s="4" t="s">
        <v>323</v>
      </c>
      <c r="AY196" s="4" t="s">
        <v>323</v>
      </c>
      <c r="AZ196" s="4" t="s">
        <v>96</v>
      </c>
      <c r="BA196" s="4" t="s">
        <v>89</v>
      </c>
      <c r="BB196" s="4" t="s">
        <v>89</v>
      </c>
      <c r="BC196" s="4" t="s">
        <v>797</v>
      </c>
      <c r="BD196" s="4" t="s">
        <v>89</v>
      </c>
      <c r="BE196" s="5">
        <v>2.18E-2</v>
      </c>
      <c r="BF196">
        <v>2.3900000000000001E-2</v>
      </c>
      <c r="BG196">
        <f>MAX(0,(10-2*ABS(LOG10(ABS(AV196/BE196)))))</f>
        <v>9.988128439838988</v>
      </c>
      <c r="BH196">
        <f>MAX(0,(10-2*ABS(LOG10(ABS(AW196/BF196)))))</f>
        <v>9.9475692343264495</v>
      </c>
    </row>
    <row r="197" spans="1:60" ht="14.25">
      <c r="A197" s="4" t="s">
        <v>878</v>
      </c>
      <c r="B197" s="4" t="s">
        <v>57</v>
      </c>
      <c r="C197" s="4" t="s">
        <v>72</v>
      </c>
      <c r="D197" s="4" t="s">
        <v>58</v>
      </c>
      <c r="E197" s="4" t="s">
        <v>879</v>
      </c>
      <c r="F197" s="4" t="s">
        <v>93</v>
      </c>
      <c r="G197" s="4" t="s">
        <v>94</v>
      </c>
      <c r="H197" s="4" t="s">
        <v>57</v>
      </c>
      <c r="I197" s="4" t="s">
        <v>58</v>
      </c>
      <c r="J197" s="4" t="s">
        <v>95</v>
      </c>
      <c r="K197" s="4" t="s">
        <v>57</v>
      </c>
      <c r="L197" s="4" t="s">
        <v>57</v>
      </c>
      <c r="M197" s="4" t="s">
        <v>69</v>
      </c>
      <c r="N197" s="4" t="s">
        <v>58</v>
      </c>
      <c r="O197" s="4" t="s">
        <v>96</v>
      </c>
      <c r="P197" s="4" t="s">
        <v>97</v>
      </c>
      <c r="Q197" s="4" t="s">
        <v>98</v>
      </c>
      <c r="R197" s="4" t="s">
        <v>880</v>
      </c>
      <c r="S197" s="4" t="s">
        <v>91</v>
      </c>
      <c r="T197" s="4" t="s">
        <v>65</v>
      </c>
      <c r="U197" s="4" t="s">
        <v>57</v>
      </c>
      <c r="V197" s="4" t="s">
        <v>72</v>
      </c>
      <c r="W197" s="4" t="s">
        <v>72</v>
      </c>
      <c r="X197" s="4" t="s">
        <v>72</v>
      </c>
      <c r="Y197" s="4" t="s">
        <v>72</v>
      </c>
      <c r="Z197" s="4" t="s">
        <v>72</v>
      </c>
      <c r="AA197" s="4" t="s">
        <v>71</v>
      </c>
      <c r="AB197" s="4" t="s">
        <v>72</v>
      </c>
      <c r="AC197" s="4" t="s">
        <v>72</v>
      </c>
      <c r="AD197" s="4" t="s">
        <v>72</v>
      </c>
      <c r="AE197" s="4" t="s">
        <v>72</v>
      </c>
      <c r="AF197" s="4" t="s">
        <v>72</v>
      </c>
      <c r="AG197" s="4" t="s">
        <v>72</v>
      </c>
      <c r="AH197" s="4" t="s">
        <v>71</v>
      </c>
      <c r="AI197" s="4" t="s">
        <v>72</v>
      </c>
      <c r="AJ197" s="4" t="s">
        <v>73</v>
      </c>
      <c r="AK197" s="4" t="s">
        <v>74</v>
      </c>
      <c r="AL197" s="4" t="s">
        <v>205</v>
      </c>
      <c r="AM197" s="4" t="s">
        <v>206</v>
      </c>
      <c r="AN197" s="4" t="s">
        <v>881</v>
      </c>
      <c r="AO197" s="4" t="s">
        <v>882</v>
      </c>
      <c r="AP197" s="4" t="s">
        <v>883</v>
      </c>
      <c r="AQ197" s="4" t="s">
        <v>65</v>
      </c>
      <c r="AR197" s="4" t="s">
        <v>884</v>
      </c>
      <c r="AS197" s="4" t="s">
        <v>885</v>
      </c>
      <c r="AT197" s="4" t="s">
        <v>738</v>
      </c>
      <c r="AU197" s="4" t="s">
        <v>184</v>
      </c>
      <c r="AV197" s="4" t="s">
        <v>153</v>
      </c>
      <c r="AW197" s="4" t="s">
        <v>175</v>
      </c>
      <c r="AX197" s="4" t="s">
        <v>529</v>
      </c>
      <c r="AY197" s="4" t="s">
        <v>529</v>
      </c>
      <c r="AZ197" s="4" t="s">
        <v>96</v>
      </c>
      <c r="BA197" s="4" t="s">
        <v>89</v>
      </c>
      <c r="BB197" s="4" t="s">
        <v>89</v>
      </c>
      <c r="BC197" s="4" t="s">
        <v>886</v>
      </c>
      <c r="BD197" s="4" t="s">
        <v>89</v>
      </c>
      <c r="BE197" s="5">
        <v>2.18E-2</v>
      </c>
      <c r="BF197">
        <v>2.2599999999999999E-2</v>
      </c>
      <c r="BG197">
        <f>MAX(0,(10-2*ABS(LOG10(ABS(AV197/BE197)))))</f>
        <v>9.9686961089144077</v>
      </c>
      <c r="BH197">
        <f>MAX(0,(10-2*ABS(LOG10(ABS(AW197/BF197)))))</f>
        <v>9.996148157927923</v>
      </c>
    </row>
    <row r="198" spans="1:60" ht="14.25">
      <c r="A198" s="4" t="s">
        <v>1030</v>
      </c>
      <c r="B198" s="4" t="s">
        <v>57</v>
      </c>
      <c r="C198" s="4" t="s">
        <v>72</v>
      </c>
      <c r="D198" s="4" t="s">
        <v>58</v>
      </c>
      <c r="E198" s="4" t="s">
        <v>1031</v>
      </c>
      <c r="F198" s="4" t="s">
        <v>93</v>
      </c>
      <c r="G198" s="4" t="s">
        <v>94</v>
      </c>
      <c r="H198" s="4" t="s">
        <v>96</v>
      </c>
      <c r="I198" s="4" t="s">
        <v>57</v>
      </c>
      <c r="J198" s="4" t="s">
        <v>62</v>
      </c>
      <c r="K198" s="4" t="s">
        <v>57</v>
      </c>
      <c r="L198" s="4" t="s">
        <v>58</v>
      </c>
      <c r="M198" s="4" t="s">
        <v>69</v>
      </c>
      <c r="N198" s="4" t="s">
        <v>56</v>
      </c>
      <c r="O198" s="4" t="s">
        <v>96</v>
      </c>
      <c r="P198" s="4" t="s">
        <v>1032</v>
      </c>
      <c r="Q198" s="4" t="s">
        <v>822</v>
      </c>
      <c r="R198" s="4" t="s">
        <v>1033</v>
      </c>
      <c r="S198" s="4" t="s">
        <v>91</v>
      </c>
      <c r="T198" s="4" t="s">
        <v>65</v>
      </c>
      <c r="U198" s="4" t="s">
        <v>65</v>
      </c>
      <c r="V198" s="4" t="s">
        <v>72</v>
      </c>
      <c r="W198" s="4" t="s">
        <v>71</v>
      </c>
      <c r="X198" s="4" t="s">
        <v>72</v>
      </c>
      <c r="Y198" s="4" t="s">
        <v>72</v>
      </c>
      <c r="Z198" s="4" t="s">
        <v>72</v>
      </c>
      <c r="AA198" s="4" t="s">
        <v>72</v>
      </c>
      <c r="AB198" s="4" t="s">
        <v>72</v>
      </c>
      <c r="AC198" s="4" t="s">
        <v>72</v>
      </c>
      <c r="AD198" s="4" t="s">
        <v>72</v>
      </c>
      <c r="AE198" s="4" t="s">
        <v>72</v>
      </c>
      <c r="AF198" s="4" t="s">
        <v>72</v>
      </c>
      <c r="AG198" s="4" t="s">
        <v>72</v>
      </c>
      <c r="AH198" s="4" t="s">
        <v>71</v>
      </c>
      <c r="AI198" s="4" t="s">
        <v>72</v>
      </c>
      <c r="AJ198" s="4" t="s">
        <v>73</v>
      </c>
      <c r="AK198" s="4" t="s">
        <v>74</v>
      </c>
      <c r="AL198" s="4" t="s">
        <v>650</v>
      </c>
      <c r="AM198" s="4" t="s">
        <v>651</v>
      </c>
      <c r="AN198" s="4" t="s">
        <v>1034</v>
      </c>
      <c r="AO198" s="4" t="s">
        <v>1035</v>
      </c>
      <c r="AP198" s="4" t="s">
        <v>1036</v>
      </c>
      <c r="AQ198" s="4" t="s">
        <v>65</v>
      </c>
      <c r="AR198" s="4" t="s">
        <v>57</v>
      </c>
      <c r="AS198" s="4" t="s">
        <v>1037</v>
      </c>
      <c r="AT198" s="4" t="s">
        <v>1038</v>
      </c>
      <c r="AU198" s="4" t="s">
        <v>195</v>
      </c>
      <c r="AV198" s="4" t="s">
        <v>631</v>
      </c>
      <c r="AW198" s="4" t="s">
        <v>175</v>
      </c>
      <c r="AX198" s="4" t="s">
        <v>258</v>
      </c>
      <c r="AY198" s="4" t="s">
        <v>258</v>
      </c>
      <c r="AZ198" s="4" t="s">
        <v>96</v>
      </c>
      <c r="BA198" s="4" t="s">
        <v>89</v>
      </c>
      <c r="BB198" s="4" t="s">
        <v>89</v>
      </c>
      <c r="BC198" s="4" t="s">
        <v>1039</v>
      </c>
      <c r="BD198" s="4" t="s">
        <v>89</v>
      </c>
      <c r="BE198" s="5">
        <v>2.18E-2</v>
      </c>
      <c r="BF198">
        <v>2.3900000000000001E-2</v>
      </c>
      <c r="BG198">
        <f>MAX(0,(10-2*ABS(LOG10(ABS(AV198/BE198)))))</f>
        <v>9.9207931656102044</v>
      </c>
      <c r="BH198">
        <f>MAX(0,(10-2*ABS(LOG10(ABS(AW198/BF198)))))</f>
        <v>9.9475692343264495</v>
      </c>
    </row>
    <row r="199" spans="1:60" ht="14.25">
      <c r="A199" s="4" t="s">
        <v>1040</v>
      </c>
      <c r="B199" s="4" t="s">
        <v>57</v>
      </c>
      <c r="C199" s="4" t="s">
        <v>72</v>
      </c>
      <c r="D199" s="4" t="s">
        <v>58</v>
      </c>
      <c r="E199" s="4" t="s">
        <v>1041</v>
      </c>
      <c r="F199" s="4" t="s">
        <v>93</v>
      </c>
      <c r="G199" s="4" t="s">
        <v>94</v>
      </c>
      <c r="H199" s="4" t="s">
        <v>57</v>
      </c>
      <c r="I199" s="4" t="s">
        <v>58</v>
      </c>
      <c r="J199" s="4" t="s">
        <v>95</v>
      </c>
      <c r="K199" s="4" t="s">
        <v>57</v>
      </c>
      <c r="L199" s="4" t="s">
        <v>56</v>
      </c>
      <c r="M199" s="4" t="s">
        <v>117</v>
      </c>
      <c r="N199" s="4" t="s">
        <v>58</v>
      </c>
      <c r="O199" s="4" t="s">
        <v>118</v>
      </c>
      <c r="P199" s="4" t="s">
        <v>97</v>
      </c>
      <c r="Q199" s="4" t="s">
        <v>1042</v>
      </c>
      <c r="R199" s="4" t="s">
        <v>624</v>
      </c>
      <c r="S199" s="4" t="s">
        <v>184</v>
      </c>
      <c r="T199" s="4" t="s">
        <v>65</v>
      </c>
      <c r="U199" s="4" t="s">
        <v>57</v>
      </c>
      <c r="V199" s="4" t="s">
        <v>72</v>
      </c>
      <c r="W199" s="4" t="s">
        <v>72</v>
      </c>
      <c r="X199" s="4" t="s">
        <v>71</v>
      </c>
      <c r="Y199" s="4" t="s">
        <v>72</v>
      </c>
      <c r="Z199" s="4" t="s">
        <v>72</v>
      </c>
      <c r="AA199" s="4" t="s">
        <v>72</v>
      </c>
      <c r="AB199" s="4" t="s">
        <v>72</v>
      </c>
      <c r="AC199" s="4" t="s">
        <v>72</v>
      </c>
      <c r="AD199" s="4" t="s">
        <v>72</v>
      </c>
      <c r="AE199" s="4" t="s">
        <v>72</v>
      </c>
      <c r="AF199" s="4" t="s">
        <v>72</v>
      </c>
      <c r="AG199" s="4" t="s">
        <v>72</v>
      </c>
      <c r="AH199" s="4" t="s">
        <v>71</v>
      </c>
      <c r="AI199" s="4" t="s">
        <v>71</v>
      </c>
      <c r="AJ199" s="4" t="s">
        <v>73</v>
      </c>
      <c r="AK199" s="4" t="s">
        <v>74</v>
      </c>
      <c r="AL199" s="4" t="s">
        <v>333</v>
      </c>
      <c r="AM199" s="4" t="s">
        <v>334</v>
      </c>
      <c r="AN199" s="4" t="s">
        <v>1043</v>
      </c>
      <c r="AO199" s="4" t="s">
        <v>1044</v>
      </c>
      <c r="AP199" s="4" t="s">
        <v>1045</v>
      </c>
      <c r="AQ199" s="4" t="s">
        <v>65</v>
      </c>
      <c r="AR199" s="4" t="s">
        <v>1046</v>
      </c>
      <c r="AS199" s="4" t="s">
        <v>1047</v>
      </c>
      <c r="AT199" s="4" t="s">
        <v>395</v>
      </c>
      <c r="AU199" s="4" t="s">
        <v>63</v>
      </c>
      <c r="AV199" s="4" t="s">
        <v>819</v>
      </c>
      <c r="AW199" s="4" t="s">
        <v>175</v>
      </c>
      <c r="AX199" s="4" t="s">
        <v>63</v>
      </c>
      <c r="AY199" s="4" t="s">
        <v>63</v>
      </c>
      <c r="AZ199" s="4" t="s">
        <v>96</v>
      </c>
      <c r="BA199" s="4" t="s">
        <v>89</v>
      </c>
      <c r="BB199" s="4" t="s">
        <v>89</v>
      </c>
      <c r="BC199" s="4" t="s">
        <v>1048</v>
      </c>
      <c r="BD199" s="4" t="s">
        <v>89</v>
      </c>
      <c r="BE199" s="5">
        <v>2.18E-2</v>
      </c>
      <c r="BF199">
        <v>2.3900000000000001E-2</v>
      </c>
      <c r="BG199">
        <f>MAX(0,(10-2*ABS(LOG10(ABS(AV199/BE199)))))</f>
        <v>9.9879639326220016</v>
      </c>
      <c r="BH199">
        <f>MAX(0,(10-2*ABS(LOG10(ABS(AW199/BF199)))))</f>
        <v>9.9475692343264495</v>
      </c>
    </row>
    <row r="200" spans="1:60" ht="14.25">
      <c r="A200" s="4" t="s">
        <v>1128</v>
      </c>
      <c r="B200" s="4" t="s">
        <v>57</v>
      </c>
      <c r="C200" s="4" t="s">
        <v>57</v>
      </c>
      <c r="D200" s="4" t="s">
        <v>72</v>
      </c>
      <c r="E200" s="4" t="s">
        <v>516</v>
      </c>
      <c r="F200" s="4" t="s">
        <v>93</v>
      </c>
      <c r="G200" s="4" t="s">
        <v>94</v>
      </c>
      <c r="H200" s="4" t="s">
        <v>57</v>
      </c>
      <c r="I200" s="4" t="s">
        <v>58</v>
      </c>
      <c r="J200" s="4" t="s">
        <v>95</v>
      </c>
      <c r="K200" s="4" t="s">
        <v>57</v>
      </c>
      <c r="L200" s="4" t="s">
        <v>56</v>
      </c>
      <c r="M200" s="4" t="s">
        <v>117</v>
      </c>
      <c r="N200" s="4" t="s">
        <v>57</v>
      </c>
      <c r="O200" s="4" t="s">
        <v>432</v>
      </c>
      <c r="P200" s="4" t="s">
        <v>1129</v>
      </c>
      <c r="Q200" s="4" t="s">
        <v>1130</v>
      </c>
      <c r="R200" s="4" t="s">
        <v>1131</v>
      </c>
      <c r="S200" s="4" t="s">
        <v>184</v>
      </c>
      <c r="T200" s="4" t="s">
        <v>65</v>
      </c>
      <c r="U200" s="4" t="s">
        <v>57</v>
      </c>
      <c r="V200" s="4" t="s">
        <v>72</v>
      </c>
      <c r="W200" s="4" t="s">
        <v>72</v>
      </c>
      <c r="X200" s="4" t="s">
        <v>72</v>
      </c>
      <c r="Y200" s="4" t="s">
        <v>72</v>
      </c>
      <c r="Z200" s="4" t="s">
        <v>71</v>
      </c>
      <c r="AA200" s="4" t="s">
        <v>72</v>
      </c>
      <c r="AB200" s="4" t="s">
        <v>72</v>
      </c>
      <c r="AC200" s="4" t="s">
        <v>72</v>
      </c>
      <c r="AD200" s="4" t="s">
        <v>72</v>
      </c>
      <c r="AE200" s="4" t="s">
        <v>72</v>
      </c>
      <c r="AF200" s="4" t="s">
        <v>72</v>
      </c>
      <c r="AG200" s="4" t="s">
        <v>72</v>
      </c>
      <c r="AH200" s="4" t="s">
        <v>71</v>
      </c>
      <c r="AI200" s="4" t="s">
        <v>71</v>
      </c>
      <c r="AJ200" s="4" t="s">
        <v>73</v>
      </c>
      <c r="AK200" s="4" t="s">
        <v>74</v>
      </c>
      <c r="AL200" s="4" t="s">
        <v>333</v>
      </c>
      <c r="AM200" s="4" t="s">
        <v>334</v>
      </c>
      <c r="AN200" s="4" t="s">
        <v>1132</v>
      </c>
      <c r="AO200" s="4" t="s">
        <v>1133</v>
      </c>
      <c r="AP200" s="4" t="s">
        <v>1134</v>
      </c>
      <c r="AQ200" s="4" t="s">
        <v>65</v>
      </c>
      <c r="AR200" s="4" t="s">
        <v>258</v>
      </c>
      <c r="AS200" s="4" t="s">
        <v>1135</v>
      </c>
      <c r="AT200" s="4" t="s">
        <v>1136</v>
      </c>
      <c r="AU200" s="4" t="s">
        <v>56</v>
      </c>
      <c r="AV200" s="4" t="s">
        <v>84</v>
      </c>
      <c r="AW200" s="4" t="s">
        <v>175</v>
      </c>
      <c r="AX200" s="4" t="s">
        <v>58</v>
      </c>
      <c r="AY200" s="4" t="s">
        <v>58</v>
      </c>
      <c r="AZ200" s="4" t="s">
        <v>96</v>
      </c>
      <c r="BA200" s="4" t="s">
        <v>89</v>
      </c>
      <c r="BB200" s="4" t="s">
        <v>89</v>
      </c>
      <c r="BC200" s="4" t="s">
        <v>1137</v>
      </c>
      <c r="BD200" s="4" t="s">
        <v>89</v>
      </c>
      <c r="BE200" s="5">
        <v>2.18E-2</v>
      </c>
      <c r="BF200">
        <v>2.3900000000000001E-2</v>
      </c>
      <c r="BG200">
        <f>MAX(0,(10-2*ABS(LOG10(ABS(AV200/BE200)))))</f>
        <v>9.9422011451571723</v>
      </c>
      <c r="BH200">
        <f>MAX(0,(10-2*ABS(LOG10(ABS(AW200/BF200)))))</f>
        <v>9.9475692343264495</v>
      </c>
    </row>
    <row r="201" spans="1:60" ht="14.25">
      <c r="A201" s="4" t="s">
        <v>1815</v>
      </c>
      <c r="B201" s="4" t="s">
        <v>57</v>
      </c>
      <c r="C201" s="4" t="s">
        <v>58</v>
      </c>
      <c r="D201" s="4" t="s">
        <v>57</v>
      </c>
      <c r="E201" s="4" t="s">
        <v>1816</v>
      </c>
      <c r="F201" s="4" t="s">
        <v>234</v>
      </c>
      <c r="G201" s="4" t="s">
        <v>1817</v>
      </c>
      <c r="H201" s="4" t="s">
        <v>56</v>
      </c>
      <c r="I201" s="4" t="s">
        <v>57</v>
      </c>
      <c r="J201" s="4" t="s">
        <v>160</v>
      </c>
      <c r="K201" s="4" t="s">
        <v>56</v>
      </c>
      <c r="L201" s="4" t="s">
        <v>161</v>
      </c>
      <c r="M201" s="4" t="s">
        <v>58</v>
      </c>
      <c r="N201" s="4" t="s">
        <v>72</v>
      </c>
      <c r="O201" s="4" t="s">
        <v>58</v>
      </c>
      <c r="P201" s="4" t="s">
        <v>1818</v>
      </c>
      <c r="Q201" s="4" t="s">
        <v>1819</v>
      </c>
      <c r="R201" s="4" t="s">
        <v>464</v>
      </c>
      <c r="S201" s="4" t="s">
        <v>58</v>
      </c>
      <c r="T201" s="4" t="s">
        <v>65</v>
      </c>
      <c r="U201" s="4" t="s">
        <v>65</v>
      </c>
      <c r="V201" s="4" t="s">
        <v>1153</v>
      </c>
      <c r="W201" s="4" t="s">
        <v>72</v>
      </c>
      <c r="X201" s="4" t="s">
        <v>72</v>
      </c>
      <c r="Y201" s="4" t="s">
        <v>72</v>
      </c>
      <c r="Z201" s="4" t="s">
        <v>71</v>
      </c>
      <c r="AA201" s="4" t="s">
        <v>71</v>
      </c>
      <c r="AB201" s="4" t="s">
        <v>72</v>
      </c>
      <c r="AC201" s="4" t="s">
        <v>72</v>
      </c>
      <c r="AD201" s="4" t="s">
        <v>72</v>
      </c>
      <c r="AE201" s="4" t="s">
        <v>72</v>
      </c>
      <c r="AF201" s="4" t="s">
        <v>72</v>
      </c>
      <c r="AG201" s="4" t="s">
        <v>71</v>
      </c>
      <c r="AH201" s="4" t="s">
        <v>72</v>
      </c>
      <c r="AI201" s="4" t="s">
        <v>72</v>
      </c>
      <c r="AJ201" s="4" t="s">
        <v>73</v>
      </c>
      <c r="AK201" s="4" t="s">
        <v>74</v>
      </c>
      <c r="AL201" s="4" t="s">
        <v>646</v>
      </c>
      <c r="AM201" s="4" t="s">
        <v>1680</v>
      </c>
      <c r="AN201" s="4" t="s">
        <v>1820</v>
      </c>
      <c r="AO201" s="4" t="s">
        <v>1821</v>
      </c>
      <c r="AP201" s="4" t="s">
        <v>1822</v>
      </c>
      <c r="AQ201" s="4" t="s">
        <v>65</v>
      </c>
      <c r="AR201" s="4" t="s">
        <v>1823</v>
      </c>
      <c r="AS201" s="4" t="s">
        <v>1824</v>
      </c>
      <c r="AT201" s="4" t="s">
        <v>1825</v>
      </c>
      <c r="AU201" s="4" t="s">
        <v>1826</v>
      </c>
      <c r="AV201" s="4" t="s">
        <v>858</v>
      </c>
      <c r="AW201" s="4" t="s">
        <v>288</v>
      </c>
      <c r="AX201" s="4" t="s">
        <v>1827</v>
      </c>
      <c r="AY201" s="4" t="s">
        <v>605</v>
      </c>
      <c r="AZ201" s="4" t="s">
        <v>178</v>
      </c>
      <c r="BA201" s="4" t="s">
        <v>89</v>
      </c>
      <c r="BB201" s="4" t="s">
        <v>65</v>
      </c>
      <c r="BC201" s="4" t="s">
        <v>1828</v>
      </c>
      <c r="BD201" s="4" t="s">
        <v>89</v>
      </c>
      <c r="BE201" s="5">
        <v>2.18E-2</v>
      </c>
      <c r="BF201">
        <v>2.3900000000000001E-2</v>
      </c>
      <c r="BG201">
        <f>MAX(0,(10-2*ABS(LOG10(ABS(AV201/BE201)))))</f>
        <v>9.9380790886172168</v>
      </c>
      <c r="BH201">
        <f>MAX(0,(10-2*ABS(LOG10(ABS(AW201/BF201)))))</f>
        <v>9.9201171853129342</v>
      </c>
    </row>
    <row r="202" spans="1:60" ht="14.25">
      <c r="A202" s="4" t="s">
        <v>1829</v>
      </c>
      <c r="B202" s="4" t="s">
        <v>57</v>
      </c>
      <c r="C202" s="4" t="s">
        <v>57</v>
      </c>
      <c r="D202" s="4" t="s">
        <v>58</v>
      </c>
      <c r="E202" s="4" t="s">
        <v>308</v>
      </c>
      <c r="F202" s="4" t="s">
        <v>60</v>
      </c>
      <c r="G202" s="4" t="s">
        <v>61</v>
      </c>
      <c r="H202" s="4" t="s">
        <v>57</v>
      </c>
      <c r="I202" s="4" t="s">
        <v>58</v>
      </c>
      <c r="J202" s="4" t="s">
        <v>62</v>
      </c>
      <c r="K202" s="4" t="s">
        <v>57</v>
      </c>
      <c r="L202" s="4" t="s">
        <v>63</v>
      </c>
      <c r="M202" s="4" t="s">
        <v>117</v>
      </c>
      <c r="N202" s="4" t="s">
        <v>72</v>
      </c>
      <c r="O202" s="4" t="s">
        <v>118</v>
      </c>
      <c r="P202" s="4" t="s">
        <v>311</v>
      </c>
      <c r="Q202" s="4" t="s">
        <v>1251</v>
      </c>
      <c r="R202" s="4" t="s">
        <v>478</v>
      </c>
      <c r="S202" s="4" t="s">
        <v>69</v>
      </c>
      <c r="T202" s="4" t="s">
        <v>65</v>
      </c>
      <c r="U202" s="4" t="s">
        <v>57</v>
      </c>
      <c r="V202" s="4" t="s">
        <v>72</v>
      </c>
      <c r="W202" s="4" t="s">
        <v>72</v>
      </c>
      <c r="X202" s="4" t="s">
        <v>72</v>
      </c>
      <c r="Y202" s="4" t="s">
        <v>72</v>
      </c>
      <c r="Z202" s="4" t="s">
        <v>72</v>
      </c>
      <c r="AA202" s="4" t="s">
        <v>72</v>
      </c>
      <c r="AB202" s="4" t="s">
        <v>72</v>
      </c>
      <c r="AC202" s="4" t="s">
        <v>72</v>
      </c>
      <c r="AD202" s="4" t="s">
        <v>72</v>
      </c>
      <c r="AE202" s="4" t="s">
        <v>72</v>
      </c>
      <c r="AF202" s="4" t="s">
        <v>72</v>
      </c>
      <c r="AG202" s="4" t="s">
        <v>72</v>
      </c>
      <c r="AH202" s="4" t="s">
        <v>71</v>
      </c>
      <c r="AI202" s="4" t="s">
        <v>71</v>
      </c>
      <c r="AJ202" s="4" t="s">
        <v>73</v>
      </c>
      <c r="AK202" s="4" t="s">
        <v>74</v>
      </c>
      <c r="AL202" s="4" t="s">
        <v>1179</v>
      </c>
      <c r="AM202" s="4" t="s">
        <v>1180</v>
      </c>
      <c r="AN202" s="4" t="s">
        <v>1830</v>
      </c>
      <c r="AO202" s="4" t="s">
        <v>1831</v>
      </c>
      <c r="AP202" s="4" t="s">
        <v>1832</v>
      </c>
      <c r="AQ202" s="4" t="s">
        <v>65</v>
      </c>
      <c r="AR202" s="4" t="s">
        <v>1370</v>
      </c>
      <c r="AS202" s="4" t="s">
        <v>65</v>
      </c>
      <c r="AT202" s="4" t="s">
        <v>65</v>
      </c>
      <c r="AU202" s="4" t="s">
        <v>65</v>
      </c>
      <c r="AV202" s="4" t="s">
        <v>65</v>
      </c>
      <c r="AW202" s="4" t="s">
        <v>65</v>
      </c>
      <c r="AX202" s="4" t="s">
        <v>65</v>
      </c>
      <c r="AY202" s="4" t="s">
        <v>65</v>
      </c>
      <c r="AZ202" s="4" t="s">
        <v>65</v>
      </c>
      <c r="BA202" s="4" t="s">
        <v>89</v>
      </c>
      <c r="BB202" s="4" t="s">
        <v>89</v>
      </c>
      <c r="BC202" s="4" t="s">
        <v>1833</v>
      </c>
      <c r="BD202" s="4" t="s">
        <v>89</v>
      </c>
      <c r="BE202" s="5">
        <v>2.18E-2</v>
      </c>
      <c r="BF202">
        <v>2.2599999999999999E-2</v>
      </c>
    </row>
    <row r="203" spans="1:60" ht="14.25">
      <c r="A203" s="4" t="s">
        <v>1880</v>
      </c>
      <c r="B203" s="4" t="s">
        <v>57</v>
      </c>
      <c r="C203" s="4" t="s">
        <v>57</v>
      </c>
      <c r="D203" s="4" t="s">
        <v>57</v>
      </c>
      <c r="E203" s="4" t="s">
        <v>719</v>
      </c>
      <c r="F203" s="4" t="s">
        <v>137</v>
      </c>
      <c r="G203" s="4" t="s">
        <v>138</v>
      </c>
      <c r="H203" s="4" t="s">
        <v>57</v>
      </c>
      <c r="I203" s="4" t="s">
        <v>58</v>
      </c>
      <c r="J203" s="4" t="s">
        <v>416</v>
      </c>
      <c r="K203" s="4" t="s">
        <v>57</v>
      </c>
      <c r="L203" s="4" t="s">
        <v>57</v>
      </c>
      <c r="M203" s="4" t="s">
        <v>91</v>
      </c>
      <c r="N203" s="4" t="s">
        <v>58</v>
      </c>
      <c r="O203" s="4" t="s">
        <v>432</v>
      </c>
      <c r="P203" s="4" t="s">
        <v>1881</v>
      </c>
      <c r="Q203" s="4" t="s">
        <v>1882</v>
      </c>
      <c r="R203" s="4" t="s">
        <v>1883</v>
      </c>
      <c r="S203" s="4" t="s">
        <v>72</v>
      </c>
      <c r="T203" s="4" t="s">
        <v>65</v>
      </c>
      <c r="U203" s="4" t="s">
        <v>65</v>
      </c>
      <c r="V203" s="4" t="s">
        <v>72</v>
      </c>
      <c r="W203" s="4" t="s">
        <v>71</v>
      </c>
      <c r="X203" s="4" t="s">
        <v>72</v>
      </c>
      <c r="Y203" s="4" t="s">
        <v>72</v>
      </c>
      <c r="Z203" s="4" t="s">
        <v>71</v>
      </c>
      <c r="AA203" s="4" t="s">
        <v>72</v>
      </c>
      <c r="AB203" s="4" t="s">
        <v>72</v>
      </c>
      <c r="AC203" s="4" t="s">
        <v>72</v>
      </c>
      <c r="AD203" s="4" t="s">
        <v>72</v>
      </c>
      <c r="AE203" s="4" t="s">
        <v>72</v>
      </c>
      <c r="AF203" s="4" t="s">
        <v>72</v>
      </c>
      <c r="AG203" s="4" t="s">
        <v>72</v>
      </c>
      <c r="AH203" s="4" t="s">
        <v>72</v>
      </c>
      <c r="AI203" s="4" t="s">
        <v>72</v>
      </c>
      <c r="AJ203" s="4" t="s">
        <v>73</v>
      </c>
      <c r="AK203" s="4" t="s">
        <v>74</v>
      </c>
      <c r="AL203" s="4" t="s">
        <v>1334</v>
      </c>
      <c r="AM203" s="4" t="s">
        <v>1335</v>
      </c>
      <c r="AN203" s="4" t="s">
        <v>1884</v>
      </c>
      <c r="AO203" s="4" t="s">
        <v>1885</v>
      </c>
      <c r="AP203" s="4" t="s">
        <v>1886</v>
      </c>
      <c r="AQ203" s="4" t="s">
        <v>65</v>
      </c>
      <c r="AR203" s="4" t="s">
        <v>1887</v>
      </c>
      <c r="AS203" s="4" t="s">
        <v>1888</v>
      </c>
      <c r="AT203" s="4" t="s">
        <v>1889</v>
      </c>
      <c r="AU203" s="4" t="s">
        <v>581</v>
      </c>
      <c r="AV203" s="4" t="s">
        <v>1068</v>
      </c>
      <c r="AW203" s="4" t="s">
        <v>1890</v>
      </c>
      <c r="AX203" s="4" t="s">
        <v>528</v>
      </c>
      <c r="AY203" s="4" t="s">
        <v>313</v>
      </c>
      <c r="AZ203" s="4" t="s">
        <v>1891</v>
      </c>
      <c r="BA203" s="4" t="s">
        <v>65</v>
      </c>
      <c r="BB203" s="4" t="s">
        <v>89</v>
      </c>
      <c r="BC203" s="4" t="s">
        <v>1892</v>
      </c>
      <c r="BD203" s="4" t="s">
        <v>89</v>
      </c>
      <c r="BE203" s="5">
        <v>2.18E-2</v>
      </c>
      <c r="BF203">
        <v>2.3900000000000001E-2</v>
      </c>
      <c r="BG203">
        <f>MAX(0,(10-2*ABS(LOG10(ABS(AV203/BE203)))))</f>
        <v>9.8527226588098635</v>
      </c>
      <c r="BH203">
        <f>MAX(0,(10-2*ABS(LOG10(ABS(AW203/BF203)))))</f>
        <v>9.818807657964177</v>
      </c>
    </row>
    <row r="204" spans="1:60" ht="14.25">
      <c r="A204" s="4" t="s">
        <v>2230</v>
      </c>
      <c r="B204" s="4" t="s">
        <v>57</v>
      </c>
      <c r="C204" s="4" t="s">
        <v>72</v>
      </c>
      <c r="D204" s="4" t="s">
        <v>58</v>
      </c>
      <c r="E204" s="4" t="s">
        <v>59</v>
      </c>
      <c r="F204" s="4" t="s">
        <v>93</v>
      </c>
      <c r="G204" s="4" t="s">
        <v>94</v>
      </c>
      <c r="H204" s="4" t="s">
        <v>57</v>
      </c>
      <c r="I204" s="4" t="s">
        <v>58</v>
      </c>
      <c r="J204" s="4" t="s">
        <v>95</v>
      </c>
      <c r="K204" s="4" t="s">
        <v>57</v>
      </c>
      <c r="L204" s="4" t="s">
        <v>58</v>
      </c>
      <c r="M204" s="4" t="s">
        <v>69</v>
      </c>
      <c r="N204" s="4" t="s">
        <v>58</v>
      </c>
      <c r="O204" s="4" t="s">
        <v>118</v>
      </c>
      <c r="P204" s="4" t="s">
        <v>311</v>
      </c>
      <c r="Q204" s="4" t="s">
        <v>2231</v>
      </c>
      <c r="R204" s="4" t="s">
        <v>1519</v>
      </c>
      <c r="S204" s="4" t="s">
        <v>91</v>
      </c>
      <c r="T204" s="4" t="s">
        <v>65</v>
      </c>
      <c r="U204" s="4" t="s">
        <v>57</v>
      </c>
      <c r="V204" s="4" t="s">
        <v>72</v>
      </c>
      <c r="W204" s="4" t="s">
        <v>71</v>
      </c>
      <c r="X204" s="4" t="s">
        <v>72</v>
      </c>
      <c r="Y204" s="4" t="s">
        <v>72</v>
      </c>
      <c r="Z204" s="4" t="s">
        <v>71</v>
      </c>
      <c r="AA204" s="4" t="s">
        <v>71</v>
      </c>
      <c r="AB204" s="4" t="s">
        <v>72</v>
      </c>
      <c r="AC204" s="4" t="s">
        <v>72</v>
      </c>
      <c r="AD204" s="4" t="s">
        <v>72</v>
      </c>
      <c r="AE204" s="4" t="s">
        <v>72</v>
      </c>
      <c r="AF204" s="4" t="s">
        <v>72</v>
      </c>
      <c r="AG204" s="4" t="s">
        <v>72</v>
      </c>
      <c r="AH204" s="4" t="s">
        <v>71</v>
      </c>
      <c r="AI204" s="4" t="s">
        <v>71</v>
      </c>
      <c r="AJ204" s="4" t="s">
        <v>73</v>
      </c>
      <c r="AK204" s="4" t="s">
        <v>74</v>
      </c>
      <c r="AL204" s="4" t="s">
        <v>143</v>
      </c>
      <c r="AM204" s="4" t="s">
        <v>144</v>
      </c>
      <c r="AN204" s="4" t="s">
        <v>2232</v>
      </c>
      <c r="AO204" s="4" t="s">
        <v>2233</v>
      </c>
      <c r="AP204" s="4" t="s">
        <v>2234</v>
      </c>
      <c r="AQ204" s="4" t="s">
        <v>65</v>
      </c>
      <c r="AR204" s="4" t="s">
        <v>2235</v>
      </c>
      <c r="AS204" s="4" t="s">
        <v>65</v>
      </c>
      <c r="AT204" s="4" t="s">
        <v>65</v>
      </c>
      <c r="AU204" s="4" t="s">
        <v>65</v>
      </c>
      <c r="AV204" s="4" t="s">
        <v>65</v>
      </c>
      <c r="AW204" s="4" t="s">
        <v>65</v>
      </c>
      <c r="AX204" s="4" t="s">
        <v>65</v>
      </c>
      <c r="AY204" s="4" t="s">
        <v>65</v>
      </c>
      <c r="AZ204" s="4" t="s">
        <v>57</v>
      </c>
      <c r="BA204" s="4" t="s">
        <v>65</v>
      </c>
      <c r="BB204" s="4" t="s">
        <v>89</v>
      </c>
      <c r="BC204" s="4" t="s">
        <v>2236</v>
      </c>
      <c r="BD204" s="4" t="s">
        <v>89</v>
      </c>
      <c r="BE204" s="5">
        <v>2.18E-2</v>
      </c>
      <c r="BF204">
        <v>2.3900000000000001E-2</v>
      </c>
    </row>
    <row r="205" spans="1:60" ht="14.25">
      <c r="A205" s="4" t="s">
        <v>1178</v>
      </c>
      <c r="B205" s="4" t="s">
        <v>57</v>
      </c>
      <c r="C205" s="4" t="s">
        <v>58</v>
      </c>
      <c r="D205" s="4" t="s">
        <v>57</v>
      </c>
      <c r="E205" s="4" t="s">
        <v>59</v>
      </c>
      <c r="F205" s="4" t="s">
        <v>233</v>
      </c>
      <c r="G205" s="4" t="s">
        <v>234</v>
      </c>
      <c r="H205" s="4" t="s">
        <v>63</v>
      </c>
      <c r="I205" s="4" t="s">
        <v>56</v>
      </c>
      <c r="J205" s="4" t="s">
        <v>160</v>
      </c>
      <c r="K205" s="4" t="s">
        <v>56</v>
      </c>
      <c r="L205" s="4" t="s">
        <v>161</v>
      </c>
      <c r="M205" s="4" t="s">
        <v>58</v>
      </c>
      <c r="N205" s="4" t="s">
        <v>72</v>
      </c>
      <c r="O205" s="4" t="s">
        <v>201</v>
      </c>
      <c r="P205" s="4" t="s">
        <v>148</v>
      </c>
      <c r="Q205" s="4" t="s">
        <v>545</v>
      </c>
      <c r="R205" s="4" t="s">
        <v>135</v>
      </c>
      <c r="S205" s="4" t="s">
        <v>57</v>
      </c>
      <c r="T205" s="4" t="s">
        <v>65</v>
      </c>
      <c r="U205" s="4" t="s">
        <v>65</v>
      </c>
      <c r="V205" s="4" t="s">
        <v>72</v>
      </c>
      <c r="W205" s="4" t="s">
        <v>72</v>
      </c>
      <c r="X205" s="4" t="s">
        <v>72</v>
      </c>
      <c r="Y205" s="4" t="s">
        <v>72</v>
      </c>
      <c r="Z205" s="4" t="s">
        <v>72</v>
      </c>
      <c r="AA205" s="4" t="s">
        <v>72</v>
      </c>
      <c r="AB205" s="4" t="s">
        <v>72</v>
      </c>
      <c r="AC205" s="4" t="s">
        <v>72</v>
      </c>
      <c r="AD205" s="4" t="s">
        <v>72</v>
      </c>
      <c r="AE205" s="4" t="s">
        <v>72</v>
      </c>
      <c r="AF205" s="4" t="s">
        <v>72</v>
      </c>
      <c r="AG205" s="4" t="s">
        <v>72</v>
      </c>
      <c r="AH205" s="4" t="s">
        <v>72</v>
      </c>
      <c r="AI205" s="4" t="s">
        <v>72</v>
      </c>
      <c r="AJ205" s="4" t="s">
        <v>73</v>
      </c>
      <c r="AK205" s="4" t="s">
        <v>74</v>
      </c>
      <c r="AL205" s="4" t="s">
        <v>1179</v>
      </c>
      <c r="AM205" s="4" t="s">
        <v>1180</v>
      </c>
      <c r="AN205" s="4" t="s">
        <v>1181</v>
      </c>
      <c r="AO205" s="4" t="s">
        <v>1182</v>
      </c>
      <c r="AP205" s="4" t="s">
        <v>1183</v>
      </c>
      <c r="AQ205" s="4" t="s">
        <v>65</v>
      </c>
      <c r="AR205" s="4" t="s">
        <v>719</v>
      </c>
      <c r="AS205" s="4" t="s">
        <v>1184</v>
      </c>
      <c r="AT205" s="4" t="s">
        <v>1185</v>
      </c>
      <c r="AU205" s="4" t="s">
        <v>702</v>
      </c>
      <c r="AV205" s="4" t="s">
        <v>1186</v>
      </c>
      <c r="AW205" s="4" t="s">
        <v>110</v>
      </c>
      <c r="AX205" s="4" t="s">
        <v>195</v>
      </c>
      <c r="AY205" s="4" t="s">
        <v>91</v>
      </c>
      <c r="AZ205" s="4" t="s">
        <v>1028</v>
      </c>
      <c r="BA205" s="4" t="s">
        <v>65</v>
      </c>
      <c r="BB205" s="4" t="s">
        <v>89</v>
      </c>
      <c r="BC205" s="4" t="s">
        <v>1187</v>
      </c>
      <c r="BD205" s="4" t="s">
        <v>89</v>
      </c>
      <c r="BE205" s="5">
        <v>2.18E-2</v>
      </c>
      <c r="BF205">
        <v>2.1000000000000001E-2</v>
      </c>
      <c r="BG205">
        <f>MAX(0,(10-2*ABS(LOG10(ABS(AV205/BE205)))))</f>
        <v>9.971651923386176</v>
      </c>
      <c r="BH205">
        <f>MAX(0,(10-2*ABS(LOG10(ABS(AW205/BF205)))))</f>
        <v>9.9748217453839594</v>
      </c>
    </row>
    <row r="206" spans="1:60" ht="14.25">
      <c r="A206" s="4" t="s">
        <v>2442</v>
      </c>
      <c r="B206" s="4" t="s">
        <v>57</v>
      </c>
      <c r="C206" s="4" t="s">
        <v>72</v>
      </c>
      <c r="D206" s="4" t="s">
        <v>57</v>
      </c>
      <c r="E206" s="4" t="s">
        <v>59</v>
      </c>
      <c r="F206" s="4" t="s">
        <v>309</v>
      </c>
      <c r="G206" s="4" t="s">
        <v>310</v>
      </c>
      <c r="H206" s="4" t="s">
        <v>57</v>
      </c>
      <c r="I206" s="4" t="s">
        <v>57</v>
      </c>
      <c r="J206" s="4" t="s">
        <v>62</v>
      </c>
      <c r="K206" s="4" t="s">
        <v>57</v>
      </c>
      <c r="L206" s="4" t="s">
        <v>58</v>
      </c>
      <c r="M206" s="4" t="s">
        <v>69</v>
      </c>
      <c r="N206" s="4" t="s">
        <v>58</v>
      </c>
      <c r="O206" s="4" t="s">
        <v>118</v>
      </c>
      <c r="P206" s="4" t="s">
        <v>2443</v>
      </c>
      <c r="Q206" s="4" t="s">
        <v>236</v>
      </c>
      <c r="R206" s="4" t="s">
        <v>478</v>
      </c>
      <c r="S206" s="4" t="s">
        <v>184</v>
      </c>
      <c r="T206" s="4" t="s">
        <v>65</v>
      </c>
      <c r="U206" s="4" t="s">
        <v>57</v>
      </c>
      <c r="V206" s="4" t="s">
        <v>72</v>
      </c>
      <c r="W206" s="4" t="s">
        <v>71</v>
      </c>
      <c r="X206" s="4" t="s">
        <v>72</v>
      </c>
      <c r="Y206" s="4" t="s">
        <v>72</v>
      </c>
      <c r="Z206" s="4" t="s">
        <v>71</v>
      </c>
      <c r="AA206" s="4" t="s">
        <v>72</v>
      </c>
      <c r="AB206" s="4" t="s">
        <v>72</v>
      </c>
      <c r="AC206" s="4" t="s">
        <v>72</v>
      </c>
      <c r="AD206" s="4" t="s">
        <v>72</v>
      </c>
      <c r="AE206" s="4" t="s">
        <v>72</v>
      </c>
      <c r="AF206" s="4" t="s">
        <v>72</v>
      </c>
      <c r="AG206" s="4" t="s">
        <v>72</v>
      </c>
      <c r="AH206" s="4" t="s">
        <v>71</v>
      </c>
      <c r="AI206" s="4" t="s">
        <v>71</v>
      </c>
      <c r="AJ206" s="4" t="s">
        <v>73</v>
      </c>
      <c r="AK206" s="4" t="s">
        <v>74</v>
      </c>
      <c r="AL206" s="4" t="s">
        <v>1539</v>
      </c>
      <c r="AM206" s="4" t="s">
        <v>1540</v>
      </c>
      <c r="AN206" s="4" t="s">
        <v>2444</v>
      </c>
      <c r="AO206" s="4" t="s">
        <v>2445</v>
      </c>
      <c r="AP206" s="4" t="s">
        <v>2446</v>
      </c>
      <c r="AQ206" s="4" t="s">
        <v>65</v>
      </c>
      <c r="AR206" s="4" t="s">
        <v>2447</v>
      </c>
      <c r="AS206" s="4" t="s">
        <v>2448</v>
      </c>
      <c r="AT206" s="4" t="s">
        <v>395</v>
      </c>
      <c r="AU206" s="4" t="s">
        <v>63</v>
      </c>
      <c r="AV206" s="4" t="s">
        <v>1186</v>
      </c>
      <c r="AW206" s="4" t="s">
        <v>175</v>
      </c>
      <c r="AX206" s="4" t="s">
        <v>57</v>
      </c>
      <c r="AY206" s="4" t="s">
        <v>57</v>
      </c>
      <c r="AZ206" s="4" t="s">
        <v>96</v>
      </c>
      <c r="BA206" s="4" t="s">
        <v>89</v>
      </c>
      <c r="BB206" s="4" t="s">
        <v>65</v>
      </c>
      <c r="BC206" s="4" t="s">
        <v>2449</v>
      </c>
      <c r="BD206" s="4" t="s">
        <v>89</v>
      </c>
      <c r="BE206" s="5">
        <v>2.18E-2</v>
      </c>
      <c r="BF206">
        <v>1E-3</v>
      </c>
      <c r="BG206">
        <f>MAX(0,(10-2*ABS(LOG10(ABS(AV206/BE206)))))</f>
        <v>9.971651923386176</v>
      </c>
      <c r="BH206">
        <f>MAX(0,(10-2*ABS(LOG10(ABS(AW206/BF206)))))</f>
        <v>7.2956349637772746</v>
      </c>
    </row>
    <row r="207" spans="1:60" ht="14.25">
      <c r="A207" s="4" t="s">
        <v>2737</v>
      </c>
      <c r="B207" s="4" t="s">
        <v>57</v>
      </c>
      <c r="C207" s="4" t="s">
        <v>57</v>
      </c>
      <c r="D207" s="4" t="s">
        <v>58</v>
      </c>
      <c r="E207" s="4" t="s">
        <v>730</v>
      </c>
      <c r="F207" s="4" t="s">
        <v>60</v>
      </c>
      <c r="G207" s="4" t="s">
        <v>61</v>
      </c>
      <c r="H207" s="4" t="s">
        <v>57</v>
      </c>
      <c r="I207" s="4" t="s">
        <v>58</v>
      </c>
      <c r="J207" s="4" t="s">
        <v>62</v>
      </c>
      <c r="K207" s="4" t="s">
        <v>57</v>
      </c>
      <c r="L207" s="4" t="s">
        <v>56</v>
      </c>
      <c r="M207" s="4" t="s">
        <v>117</v>
      </c>
      <c r="N207" s="4" t="s">
        <v>72</v>
      </c>
      <c r="O207" s="4" t="s">
        <v>118</v>
      </c>
      <c r="P207" s="4" t="s">
        <v>517</v>
      </c>
      <c r="Q207" s="4" t="s">
        <v>2649</v>
      </c>
      <c r="R207" s="4" t="s">
        <v>2650</v>
      </c>
      <c r="S207" s="4" t="s">
        <v>2651</v>
      </c>
      <c r="T207" s="4" t="s">
        <v>65</v>
      </c>
      <c r="U207" s="4" t="s">
        <v>57</v>
      </c>
      <c r="V207" s="4" t="s">
        <v>520</v>
      </c>
      <c r="W207" s="4" t="s">
        <v>72</v>
      </c>
      <c r="X207" s="4" t="s">
        <v>72</v>
      </c>
      <c r="Y207" s="4" t="s">
        <v>72</v>
      </c>
      <c r="Z207" s="4" t="s">
        <v>71</v>
      </c>
      <c r="AA207" s="4" t="s">
        <v>72</v>
      </c>
      <c r="AB207" s="4" t="s">
        <v>72</v>
      </c>
      <c r="AC207" s="4" t="s">
        <v>72</v>
      </c>
      <c r="AD207" s="4" t="s">
        <v>72</v>
      </c>
      <c r="AE207" s="4" t="s">
        <v>72</v>
      </c>
      <c r="AF207" s="4" t="s">
        <v>72</v>
      </c>
      <c r="AG207" s="4" t="s">
        <v>72</v>
      </c>
      <c r="AH207" s="4" t="s">
        <v>71</v>
      </c>
      <c r="AI207" s="4" t="s">
        <v>71</v>
      </c>
      <c r="AJ207" s="4" t="s">
        <v>73</v>
      </c>
      <c r="AK207" s="4" t="s">
        <v>74</v>
      </c>
      <c r="AL207" s="4" t="s">
        <v>2679</v>
      </c>
      <c r="AM207" s="4" t="s">
        <v>2680</v>
      </c>
      <c r="AN207" s="4" t="s">
        <v>2738</v>
      </c>
      <c r="AO207" s="4" t="s">
        <v>2739</v>
      </c>
      <c r="AP207" s="4" t="s">
        <v>2724</v>
      </c>
      <c r="AQ207" s="4" t="s">
        <v>65</v>
      </c>
      <c r="AR207" s="4" t="s">
        <v>69</v>
      </c>
      <c r="AS207" s="4" t="s">
        <v>2740</v>
      </c>
      <c r="AT207" s="4" t="s">
        <v>561</v>
      </c>
      <c r="AU207" s="4" t="s">
        <v>121</v>
      </c>
      <c r="AV207" s="4" t="s">
        <v>497</v>
      </c>
      <c r="AW207" s="4" t="s">
        <v>175</v>
      </c>
      <c r="AX207" s="4" t="s">
        <v>411</v>
      </c>
      <c r="AY207" s="4" t="s">
        <v>411</v>
      </c>
      <c r="AZ207" s="4" t="s">
        <v>96</v>
      </c>
      <c r="BA207" s="4" t="s">
        <v>89</v>
      </c>
      <c r="BB207" s="4" t="s">
        <v>65</v>
      </c>
      <c r="BC207" s="4" t="s">
        <v>2741</v>
      </c>
      <c r="BD207" s="4" t="s">
        <v>89</v>
      </c>
      <c r="BE207" s="5">
        <v>2.18E-2</v>
      </c>
      <c r="BF207">
        <v>2.3900000000000001E-2</v>
      </c>
      <c r="BG207">
        <f>MAX(0,(10-2*ABS(LOG10(ABS(AV207/BE207)))))</f>
        <v>9.9496890274249203</v>
      </c>
      <c r="BH207">
        <f>MAX(0,(10-2*ABS(LOG10(ABS(AW207/BF207)))))</f>
        <v>9.9475692343264495</v>
      </c>
    </row>
    <row r="208" spans="1:60" ht="14.25">
      <c r="A208" s="4" t="s">
        <v>56</v>
      </c>
      <c r="B208" s="4" t="s">
        <v>57</v>
      </c>
      <c r="C208" s="4" t="s">
        <v>57</v>
      </c>
      <c r="D208" s="4" t="s">
        <v>58</v>
      </c>
      <c r="E208" s="4" t="s">
        <v>59</v>
      </c>
      <c r="F208" s="4" t="s">
        <v>60</v>
      </c>
      <c r="G208" s="4" t="s">
        <v>61</v>
      </c>
      <c r="H208" s="4" t="s">
        <v>57</v>
      </c>
      <c r="I208" s="4" t="s">
        <v>58</v>
      </c>
      <c r="J208" s="4" t="s">
        <v>62</v>
      </c>
      <c r="K208" s="4" t="s">
        <v>57</v>
      </c>
      <c r="L208" s="4" t="s">
        <v>63</v>
      </c>
      <c r="M208" s="4" t="s">
        <v>64</v>
      </c>
      <c r="N208" s="4" t="s">
        <v>58</v>
      </c>
      <c r="O208" s="4" t="s">
        <v>65</v>
      </c>
      <c r="P208" s="4" t="s">
        <v>66</v>
      </c>
      <c r="Q208" s="4" t="s">
        <v>67</v>
      </c>
      <c r="R208" s="4" t="s">
        <v>68</v>
      </c>
      <c r="S208" s="4" t="s">
        <v>69</v>
      </c>
      <c r="T208" s="4" t="s">
        <v>65</v>
      </c>
      <c r="U208" s="4" t="s">
        <v>57</v>
      </c>
      <c r="V208" s="4" t="s">
        <v>70</v>
      </c>
      <c r="W208" s="4" t="s">
        <v>71</v>
      </c>
      <c r="X208" s="4" t="s">
        <v>72</v>
      </c>
      <c r="Y208" s="4" t="s">
        <v>72</v>
      </c>
      <c r="Z208" s="4" t="s">
        <v>71</v>
      </c>
      <c r="AA208" s="4" t="s">
        <v>72</v>
      </c>
      <c r="AB208" s="4" t="s">
        <v>71</v>
      </c>
      <c r="AC208" s="4" t="s">
        <v>72</v>
      </c>
      <c r="AD208" s="4" t="s">
        <v>72</v>
      </c>
      <c r="AE208" s="4" t="s">
        <v>72</v>
      </c>
      <c r="AF208" s="4" t="s">
        <v>72</v>
      </c>
      <c r="AG208" s="4" t="s">
        <v>72</v>
      </c>
      <c r="AH208" s="4" t="s">
        <v>71</v>
      </c>
      <c r="AI208" s="4" t="s">
        <v>71</v>
      </c>
      <c r="AJ208" s="4" t="s">
        <v>73</v>
      </c>
      <c r="AK208" s="4" t="s">
        <v>74</v>
      </c>
      <c r="AL208" s="4" t="s">
        <v>75</v>
      </c>
      <c r="AM208" s="4" t="s">
        <v>76</v>
      </c>
      <c r="AN208" s="4" t="s">
        <v>77</v>
      </c>
      <c r="AO208" s="4" t="s">
        <v>78</v>
      </c>
      <c r="AP208" s="4" t="s">
        <v>79</v>
      </c>
      <c r="AQ208" s="4" t="s">
        <v>65</v>
      </c>
      <c r="AR208" s="4" t="s">
        <v>80</v>
      </c>
      <c r="AS208" s="4" t="s">
        <v>81</v>
      </c>
      <c r="AT208" s="4" t="s">
        <v>82</v>
      </c>
      <c r="AU208" s="4" t="s">
        <v>83</v>
      </c>
      <c r="AV208" s="4" t="s">
        <v>84</v>
      </c>
      <c r="AW208" s="4" t="s">
        <v>85</v>
      </c>
      <c r="AX208" s="4" t="s">
        <v>86</v>
      </c>
      <c r="AY208" s="4" t="s">
        <v>87</v>
      </c>
      <c r="AZ208" s="4" t="s">
        <v>88</v>
      </c>
      <c r="BA208" s="4" t="s">
        <v>65</v>
      </c>
      <c r="BB208" s="4" t="s">
        <v>89</v>
      </c>
      <c r="BC208" s="4" t="s">
        <v>90</v>
      </c>
      <c r="BD208" s="4" t="s">
        <v>89</v>
      </c>
      <c r="BE208" s="5">
        <v>2.1499999999999998E-2</v>
      </c>
      <c r="BF208">
        <v>2.23E-2</v>
      </c>
      <c r="BG208">
        <f>MAX(0,(10-2*ABS(LOG10(ABS(AV208/BE208)))))</f>
        <v>9.9301650777791721</v>
      </c>
      <c r="BH208">
        <f>MAX(0,(10-2*ABS(LOG10(ABS(AW208/BF208)))))</f>
        <v>10</v>
      </c>
    </row>
    <row r="209" spans="1:60" ht="14.25">
      <c r="A209" s="4" t="s">
        <v>563</v>
      </c>
      <c r="B209" s="4" t="s">
        <v>57</v>
      </c>
      <c r="C209" s="4" t="s">
        <v>57</v>
      </c>
      <c r="D209" s="4" t="s">
        <v>57</v>
      </c>
      <c r="E209" s="4" t="s">
        <v>564</v>
      </c>
      <c r="F209" s="4" t="s">
        <v>565</v>
      </c>
      <c r="G209" s="4" t="s">
        <v>566</v>
      </c>
      <c r="H209" s="4" t="s">
        <v>57</v>
      </c>
      <c r="I209" s="4" t="s">
        <v>58</v>
      </c>
      <c r="J209" s="4" t="s">
        <v>72</v>
      </c>
      <c r="K209" s="4" t="s">
        <v>57</v>
      </c>
      <c r="L209" s="4" t="s">
        <v>58</v>
      </c>
      <c r="M209" s="4" t="s">
        <v>69</v>
      </c>
      <c r="N209" s="4" t="s">
        <v>58</v>
      </c>
      <c r="O209" s="4" t="s">
        <v>567</v>
      </c>
      <c r="P209" s="4" t="s">
        <v>347</v>
      </c>
      <c r="Q209" s="4" t="s">
        <v>568</v>
      </c>
      <c r="R209" s="4" t="s">
        <v>569</v>
      </c>
      <c r="S209" s="4" t="s">
        <v>91</v>
      </c>
      <c r="T209" s="4" t="s">
        <v>65</v>
      </c>
      <c r="U209" s="4" t="s">
        <v>65</v>
      </c>
      <c r="V209" s="4" t="s">
        <v>115</v>
      </c>
      <c r="W209" s="4" t="s">
        <v>72</v>
      </c>
      <c r="X209" s="4" t="s">
        <v>72</v>
      </c>
      <c r="Y209" s="4" t="s">
        <v>72</v>
      </c>
      <c r="Z209" s="4" t="s">
        <v>71</v>
      </c>
      <c r="AA209" s="4" t="s">
        <v>72</v>
      </c>
      <c r="AB209" s="4" t="s">
        <v>72</v>
      </c>
      <c r="AC209" s="4" t="s">
        <v>72</v>
      </c>
      <c r="AD209" s="4" t="s">
        <v>72</v>
      </c>
      <c r="AE209" s="4" t="s">
        <v>72</v>
      </c>
      <c r="AF209" s="4" t="s">
        <v>72</v>
      </c>
      <c r="AG209" s="4" t="s">
        <v>72</v>
      </c>
      <c r="AH209" s="4" t="s">
        <v>72</v>
      </c>
      <c r="AI209" s="4" t="s">
        <v>71</v>
      </c>
      <c r="AJ209" s="4" t="s">
        <v>73</v>
      </c>
      <c r="AK209" s="4" t="s">
        <v>74</v>
      </c>
      <c r="AL209" s="4" t="s">
        <v>570</v>
      </c>
      <c r="AM209" s="4" t="s">
        <v>571</v>
      </c>
      <c r="AN209" s="4" t="s">
        <v>572</v>
      </c>
      <c r="AO209" s="4" t="s">
        <v>573</v>
      </c>
      <c r="AP209" s="4" t="s">
        <v>574</v>
      </c>
      <c r="AQ209" s="4" t="s">
        <v>65</v>
      </c>
      <c r="AR209" s="4" t="s">
        <v>575</v>
      </c>
      <c r="AS209" s="4" t="s">
        <v>576</v>
      </c>
      <c r="AT209" s="4" t="s">
        <v>577</v>
      </c>
      <c r="AU209" s="4" t="s">
        <v>578</v>
      </c>
      <c r="AV209" s="4" t="s">
        <v>579</v>
      </c>
      <c r="AW209" s="4" t="s">
        <v>580</v>
      </c>
      <c r="AX209" s="4" t="s">
        <v>581</v>
      </c>
      <c r="AY209" s="4" t="s">
        <v>540</v>
      </c>
      <c r="AZ209" s="4" t="s">
        <v>582</v>
      </c>
      <c r="BA209" s="4" t="s">
        <v>65</v>
      </c>
      <c r="BB209" s="4" t="s">
        <v>89</v>
      </c>
      <c r="BC209" s="4"/>
      <c r="BD209" s="4" t="s">
        <v>89</v>
      </c>
      <c r="BE209" s="5">
        <v>2.1499999999999998E-2</v>
      </c>
      <c r="BF209">
        <v>2.23E-2</v>
      </c>
      <c r="BG209">
        <f>MAX(0,(10-2*ABS(LOG10(ABS(AV209/BE209)))))</f>
        <v>9.9628575209070966</v>
      </c>
      <c r="BH209">
        <f>MAX(0,(10-2*ABS(LOG10(ABS(AW209/BF209)))))</f>
        <v>9.9601494807811548</v>
      </c>
    </row>
    <row r="210" spans="1:60" ht="14.25">
      <c r="A210" s="4" t="s">
        <v>729</v>
      </c>
      <c r="B210" s="4" t="s">
        <v>57</v>
      </c>
      <c r="C210" s="4" t="s">
        <v>57</v>
      </c>
      <c r="D210" s="4" t="s">
        <v>58</v>
      </c>
      <c r="E210" s="4" t="s">
        <v>730</v>
      </c>
      <c r="F210" s="4" t="s">
        <v>60</v>
      </c>
      <c r="G210" s="4" t="s">
        <v>61</v>
      </c>
      <c r="H210" s="4" t="s">
        <v>57</v>
      </c>
      <c r="I210" s="4" t="s">
        <v>58</v>
      </c>
      <c r="J210" s="4" t="s">
        <v>62</v>
      </c>
      <c r="K210" s="4" t="s">
        <v>57</v>
      </c>
      <c r="L210" s="4" t="s">
        <v>63</v>
      </c>
      <c r="M210" s="4" t="s">
        <v>64</v>
      </c>
      <c r="N210" s="4" t="s">
        <v>72</v>
      </c>
      <c r="O210" s="4" t="s">
        <v>731</v>
      </c>
      <c r="P210" s="4" t="s">
        <v>732</v>
      </c>
      <c r="Q210" s="4" t="s">
        <v>733</v>
      </c>
      <c r="R210" s="4" t="s">
        <v>721</v>
      </c>
      <c r="S210" s="4" t="s">
        <v>323</v>
      </c>
      <c r="T210" s="4" t="s">
        <v>65</v>
      </c>
      <c r="U210" s="4" t="s">
        <v>57</v>
      </c>
      <c r="V210" s="4" t="s">
        <v>520</v>
      </c>
      <c r="W210" s="4" t="s">
        <v>72</v>
      </c>
      <c r="X210" s="4" t="s">
        <v>72</v>
      </c>
      <c r="Y210" s="4" t="s">
        <v>71</v>
      </c>
      <c r="Z210" s="4" t="s">
        <v>71</v>
      </c>
      <c r="AA210" s="4" t="s">
        <v>72</v>
      </c>
      <c r="AB210" s="4" t="s">
        <v>72</v>
      </c>
      <c r="AC210" s="4" t="s">
        <v>72</v>
      </c>
      <c r="AD210" s="4" t="s">
        <v>72</v>
      </c>
      <c r="AE210" s="4" t="s">
        <v>72</v>
      </c>
      <c r="AF210" s="4" t="s">
        <v>72</v>
      </c>
      <c r="AG210" s="4" t="s">
        <v>72</v>
      </c>
      <c r="AH210" s="4" t="s">
        <v>71</v>
      </c>
      <c r="AI210" s="4" t="s">
        <v>71</v>
      </c>
      <c r="AJ210" s="4" t="s">
        <v>73</v>
      </c>
      <c r="AK210" s="4" t="s">
        <v>74</v>
      </c>
      <c r="AL210" s="4" t="s">
        <v>75</v>
      </c>
      <c r="AM210" s="4" t="s">
        <v>76</v>
      </c>
      <c r="AN210" s="4" t="s">
        <v>734</v>
      </c>
      <c r="AO210" s="4" t="s">
        <v>735</v>
      </c>
      <c r="AP210" s="4" t="s">
        <v>736</v>
      </c>
      <c r="AQ210" s="4" t="s">
        <v>65</v>
      </c>
      <c r="AR210" s="4" t="s">
        <v>56</v>
      </c>
      <c r="AS210" s="4" t="s">
        <v>737</v>
      </c>
      <c r="AT210" s="4" t="s">
        <v>738</v>
      </c>
      <c r="AU210" s="4" t="s">
        <v>184</v>
      </c>
      <c r="AV210" s="4" t="s">
        <v>85</v>
      </c>
      <c r="AW210" s="4" t="s">
        <v>175</v>
      </c>
      <c r="AX210" s="4" t="s">
        <v>63</v>
      </c>
      <c r="AY210" s="4" t="s">
        <v>63</v>
      </c>
      <c r="AZ210" s="4" t="s">
        <v>96</v>
      </c>
      <c r="BA210" s="4" t="s">
        <v>89</v>
      </c>
      <c r="BB210" s="4" t="s">
        <v>89</v>
      </c>
      <c r="BC210" s="4" t="s">
        <v>739</v>
      </c>
      <c r="BD210" s="4" t="s">
        <v>89</v>
      </c>
      <c r="BE210" s="5">
        <v>2.1499999999999998E-2</v>
      </c>
      <c r="BF210">
        <v>2.3900000000000001E-2</v>
      </c>
      <c r="BG210">
        <f>MAX(0,(10-2*ABS(LOG10(ABS(AV210/BE210)))))</f>
        <v>9.9682671937348886</v>
      </c>
      <c r="BH210">
        <f>MAX(0,(10-2*ABS(LOG10(ABS(AW210/BF210)))))</f>
        <v>9.9475692343264495</v>
      </c>
    </row>
    <row r="211" spans="1:60" ht="14.25">
      <c r="A211" s="4" t="s">
        <v>1264</v>
      </c>
      <c r="B211" s="4" t="s">
        <v>57</v>
      </c>
      <c r="C211" s="4" t="s">
        <v>57</v>
      </c>
      <c r="D211" s="4" t="s">
        <v>72</v>
      </c>
      <c r="E211" s="4" t="s">
        <v>59</v>
      </c>
      <c r="F211" s="4" t="s">
        <v>93</v>
      </c>
      <c r="G211" s="4" t="s">
        <v>94</v>
      </c>
      <c r="H211" s="4" t="s">
        <v>57</v>
      </c>
      <c r="I211" s="4" t="s">
        <v>58</v>
      </c>
      <c r="J211" s="4" t="s">
        <v>95</v>
      </c>
      <c r="K211" s="4" t="s">
        <v>57</v>
      </c>
      <c r="L211" s="4" t="s">
        <v>57</v>
      </c>
      <c r="M211" s="4" t="s">
        <v>91</v>
      </c>
      <c r="N211" s="4" t="s">
        <v>58</v>
      </c>
      <c r="O211" s="4" t="s">
        <v>582</v>
      </c>
      <c r="P211" s="4" t="s">
        <v>1114</v>
      </c>
      <c r="Q211" s="4" t="s">
        <v>659</v>
      </c>
      <c r="R211" s="4" t="s">
        <v>1115</v>
      </c>
      <c r="S211" s="4" t="s">
        <v>91</v>
      </c>
      <c r="T211" s="4" t="s">
        <v>65</v>
      </c>
      <c r="U211" s="4" t="s">
        <v>57</v>
      </c>
      <c r="V211" s="4" t="s">
        <v>479</v>
      </c>
      <c r="W211" s="4" t="s">
        <v>72</v>
      </c>
      <c r="X211" s="4" t="s">
        <v>72</v>
      </c>
      <c r="Y211" s="4" t="s">
        <v>72</v>
      </c>
      <c r="Z211" s="4" t="s">
        <v>72</v>
      </c>
      <c r="AA211" s="4" t="s">
        <v>72</v>
      </c>
      <c r="AB211" s="4" t="s">
        <v>72</v>
      </c>
      <c r="AC211" s="4" t="s">
        <v>72</v>
      </c>
      <c r="AD211" s="4" t="s">
        <v>72</v>
      </c>
      <c r="AE211" s="4" t="s">
        <v>71</v>
      </c>
      <c r="AF211" s="4" t="s">
        <v>72</v>
      </c>
      <c r="AG211" s="4" t="s">
        <v>72</v>
      </c>
      <c r="AH211" s="4" t="s">
        <v>71</v>
      </c>
      <c r="AI211" s="4" t="s">
        <v>71</v>
      </c>
      <c r="AJ211" s="4" t="s">
        <v>73</v>
      </c>
      <c r="AK211" s="4" t="s">
        <v>74</v>
      </c>
      <c r="AL211" s="4" t="s">
        <v>333</v>
      </c>
      <c r="AM211" s="4" t="s">
        <v>334</v>
      </c>
      <c r="AN211" s="4" t="s">
        <v>1265</v>
      </c>
      <c r="AO211" s="4" t="s">
        <v>1266</v>
      </c>
      <c r="AP211" s="4" t="s">
        <v>1267</v>
      </c>
      <c r="AQ211" s="4" t="s">
        <v>65</v>
      </c>
      <c r="AR211" s="4" t="s">
        <v>1268</v>
      </c>
      <c r="AS211" s="4" t="s">
        <v>1269</v>
      </c>
      <c r="AT211" s="4" t="s">
        <v>1270</v>
      </c>
      <c r="AU211" s="4" t="s">
        <v>63</v>
      </c>
      <c r="AV211" s="4" t="s">
        <v>1271</v>
      </c>
      <c r="AW211" s="4" t="s">
        <v>1272</v>
      </c>
      <c r="AX211" s="4" t="s">
        <v>65</v>
      </c>
      <c r="AY211" s="4" t="s">
        <v>65</v>
      </c>
      <c r="AZ211" s="4" t="s">
        <v>65</v>
      </c>
      <c r="BA211" s="4" t="s">
        <v>89</v>
      </c>
      <c r="BB211" s="4" t="s">
        <v>89</v>
      </c>
      <c r="BC211" s="4" t="s">
        <v>1273</v>
      </c>
      <c r="BD211" s="4" t="s">
        <v>89</v>
      </c>
      <c r="BE211" s="5">
        <v>2.1499999999999998E-2</v>
      </c>
      <c r="BF211">
        <v>2.3900000000000001E-2</v>
      </c>
      <c r="BG211">
        <f>MAX(0,(10-2*ABS(LOG10(ABS(AV211/BE211)))))</f>
        <v>8.6220284331411641</v>
      </c>
      <c r="BH211">
        <f>MAX(0,(10-2*ABS(LOG10(ABS(AW211/BF211)))))</f>
        <v>8.8822920691874625</v>
      </c>
    </row>
    <row r="212" spans="1:60" ht="14.25">
      <c r="A212" s="4" t="s">
        <v>1947</v>
      </c>
      <c r="B212" s="4" t="s">
        <v>57</v>
      </c>
      <c r="C212" s="4" t="s">
        <v>58</v>
      </c>
      <c r="D212" s="4" t="s">
        <v>57</v>
      </c>
      <c r="E212" s="4" t="s">
        <v>92</v>
      </c>
      <c r="F212" s="4" t="s">
        <v>635</v>
      </c>
      <c r="G212" s="4" t="s">
        <v>636</v>
      </c>
      <c r="H212" s="4" t="s">
        <v>63</v>
      </c>
      <c r="I212" s="4" t="s">
        <v>58</v>
      </c>
      <c r="J212" s="4" t="s">
        <v>72</v>
      </c>
      <c r="K212" s="4" t="s">
        <v>56</v>
      </c>
      <c r="L212" s="4" t="s">
        <v>161</v>
      </c>
      <c r="M212" s="4" t="s">
        <v>58</v>
      </c>
      <c r="N212" s="4" t="s">
        <v>58</v>
      </c>
      <c r="O212" s="4" t="s">
        <v>58</v>
      </c>
      <c r="P212" s="4" t="s">
        <v>418</v>
      </c>
      <c r="Q212" s="4" t="s">
        <v>387</v>
      </c>
      <c r="R212" s="4" t="s">
        <v>1420</v>
      </c>
      <c r="S212" s="4" t="s">
        <v>57</v>
      </c>
      <c r="T212" s="4" t="s">
        <v>65</v>
      </c>
      <c r="U212" s="4" t="s">
        <v>65</v>
      </c>
      <c r="V212" s="4" t="s">
        <v>72</v>
      </c>
      <c r="W212" s="4" t="s">
        <v>72</v>
      </c>
      <c r="X212" s="4" t="s">
        <v>72</v>
      </c>
      <c r="Y212" s="4" t="s">
        <v>72</v>
      </c>
      <c r="Z212" s="4" t="s">
        <v>72</v>
      </c>
      <c r="AA212" s="4" t="s">
        <v>72</v>
      </c>
      <c r="AB212" s="4" t="s">
        <v>72</v>
      </c>
      <c r="AC212" s="4" t="s">
        <v>72</v>
      </c>
      <c r="AD212" s="4" t="s">
        <v>72</v>
      </c>
      <c r="AE212" s="4" t="s">
        <v>72</v>
      </c>
      <c r="AF212" s="4" t="s">
        <v>72</v>
      </c>
      <c r="AG212" s="4" t="s">
        <v>72</v>
      </c>
      <c r="AH212" s="4" t="s">
        <v>72</v>
      </c>
      <c r="AI212" s="4" t="s">
        <v>72</v>
      </c>
      <c r="AJ212" s="4" t="s">
        <v>73</v>
      </c>
      <c r="AK212" s="4" t="s">
        <v>74</v>
      </c>
      <c r="AL212" s="4" t="s">
        <v>1589</v>
      </c>
      <c r="AM212" s="4" t="s">
        <v>1590</v>
      </c>
      <c r="AN212" s="4" t="s">
        <v>1948</v>
      </c>
      <c r="AO212" s="4" t="s">
        <v>1862</v>
      </c>
      <c r="AP212" s="4" t="s">
        <v>1949</v>
      </c>
      <c r="AQ212" s="4" t="s">
        <v>65</v>
      </c>
      <c r="AR212" s="4" t="s">
        <v>258</v>
      </c>
      <c r="AS212" s="4" t="s">
        <v>65</v>
      </c>
      <c r="AT212" s="4" t="s">
        <v>65</v>
      </c>
      <c r="AU212" s="4" t="s">
        <v>65</v>
      </c>
      <c r="AV212" s="4" t="s">
        <v>65</v>
      </c>
      <c r="AW212" s="4" t="s">
        <v>65</v>
      </c>
      <c r="AX212" s="4" t="s">
        <v>65</v>
      </c>
      <c r="AY212" s="4" t="s">
        <v>65</v>
      </c>
      <c r="AZ212" s="4" t="s">
        <v>65</v>
      </c>
      <c r="BA212" s="4" t="s">
        <v>65</v>
      </c>
      <c r="BB212" s="4" t="s">
        <v>89</v>
      </c>
      <c r="BC212" s="4" t="s">
        <v>1866</v>
      </c>
      <c r="BD212" s="4" t="s">
        <v>89</v>
      </c>
      <c r="BE212" s="5">
        <v>2.1499999999999998E-2</v>
      </c>
      <c r="BF212">
        <v>2.3900000000000001E-2</v>
      </c>
    </row>
    <row r="213" spans="1:60" ht="14.25">
      <c r="A213" s="4" t="s">
        <v>2079</v>
      </c>
      <c r="B213" s="4" t="s">
        <v>57</v>
      </c>
      <c r="C213" s="4" t="s">
        <v>58</v>
      </c>
      <c r="D213" s="4" t="s">
        <v>57</v>
      </c>
      <c r="E213" s="4" t="s">
        <v>1496</v>
      </c>
      <c r="F213" s="4" t="s">
        <v>635</v>
      </c>
      <c r="G213" s="4" t="s">
        <v>636</v>
      </c>
      <c r="H213" s="4" t="s">
        <v>63</v>
      </c>
      <c r="I213" s="4" t="s">
        <v>58</v>
      </c>
      <c r="J213" s="4" t="s">
        <v>160</v>
      </c>
      <c r="K213" s="4" t="s">
        <v>56</v>
      </c>
      <c r="L213" s="4" t="s">
        <v>161</v>
      </c>
      <c r="M213" s="4" t="s">
        <v>58</v>
      </c>
      <c r="N213" s="4" t="s">
        <v>72</v>
      </c>
      <c r="O213" s="4" t="s">
        <v>162</v>
      </c>
      <c r="P213" s="4" t="s">
        <v>2080</v>
      </c>
      <c r="Q213" s="4" t="s">
        <v>2081</v>
      </c>
      <c r="R213" s="4" t="s">
        <v>163</v>
      </c>
      <c r="S213" s="4" t="s">
        <v>57</v>
      </c>
      <c r="T213" s="4" t="s">
        <v>65</v>
      </c>
      <c r="U213" s="4" t="s">
        <v>65</v>
      </c>
      <c r="V213" s="4" t="s">
        <v>72</v>
      </c>
      <c r="W213" s="4" t="s">
        <v>72</v>
      </c>
      <c r="X213" s="4" t="s">
        <v>72</v>
      </c>
      <c r="Y213" s="4" t="s">
        <v>72</v>
      </c>
      <c r="Z213" s="4" t="s">
        <v>72</v>
      </c>
      <c r="AA213" s="4" t="s">
        <v>72</v>
      </c>
      <c r="AB213" s="4" t="s">
        <v>72</v>
      </c>
      <c r="AC213" s="4" t="s">
        <v>72</v>
      </c>
      <c r="AD213" s="4" t="s">
        <v>72</v>
      </c>
      <c r="AE213" s="4" t="s">
        <v>72</v>
      </c>
      <c r="AF213" s="4" t="s">
        <v>72</v>
      </c>
      <c r="AG213" s="4" t="s">
        <v>71</v>
      </c>
      <c r="AH213" s="4" t="s">
        <v>72</v>
      </c>
      <c r="AI213" s="4" t="s">
        <v>71</v>
      </c>
      <c r="AJ213" s="4" t="s">
        <v>73</v>
      </c>
      <c r="AK213" s="4" t="s">
        <v>74</v>
      </c>
      <c r="AL213" s="4" t="s">
        <v>1179</v>
      </c>
      <c r="AM213" s="4" t="s">
        <v>1180</v>
      </c>
      <c r="AN213" s="4" t="s">
        <v>2082</v>
      </c>
      <c r="AO213" s="4" t="s">
        <v>2083</v>
      </c>
      <c r="AP213" s="4" t="s">
        <v>684</v>
      </c>
      <c r="AQ213" s="4" t="s">
        <v>65</v>
      </c>
      <c r="AR213" s="4" t="s">
        <v>415</v>
      </c>
      <c r="AS213" s="4" t="s">
        <v>2084</v>
      </c>
      <c r="AT213" s="4" t="s">
        <v>141</v>
      </c>
      <c r="AU213" s="4" t="s">
        <v>57</v>
      </c>
      <c r="AV213" s="4" t="s">
        <v>2085</v>
      </c>
      <c r="AW213" s="4" t="s">
        <v>1996</v>
      </c>
      <c r="AX213" s="4" t="s">
        <v>65</v>
      </c>
      <c r="AY213" s="4" t="s">
        <v>65</v>
      </c>
      <c r="AZ213" s="4" t="s">
        <v>65</v>
      </c>
      <c r="BA213" s="4" t="s">
        <v>89</v>
      </c>
      <c r="BB213" s="4" t="s">
        <v>89</v>
      </c>
      <c r="BC213" s="4"/>
      <c r="BD213" s="4" t="s">
        <v>89</v>
      </c>
      <c r="BE213" s="5">
        <v>2.1499999999999998E-2</v>
      </c>
      <c r="BF213">
        <v>2.3900000000000001E-2</v>
      </c>
      <c r="BG213">
        <f>MAX(0,(10-2*ABS(LOG10(ABS(AV213/BE213)))))</f>
        <v>9.6457951550989129</v>
      </c>
      <c r="BH213">
        <f>MAX(0,(10-2*ABS(LOG10(ABS(AW213/BF213)))))</f>
        <v>9.4508116400156386</v>
      </c>
    </row>
    <row r="214" spans="1:60" ht="14.25">
      <c r="A214" s="4" t="s">
        <v>1188</v>
      </c>
      <c r="B214" s="4" t="s">
        <v>57</v>
      </c>
      <c r="C214" s="4" t="s">
        <v>57</v>
      </c>
      <c r="D214" s="4" t="s">
        <v>72</v>
      </c>
      <c r="E214" s="4" t="s">
        <v>754</v>
      </c>
      <c r="F214" s="4" t="s">
        <v>93</v>
      </c>
      <c r="G214" s="4" t="s">
        <v>94</v>
      </c>
      <c r="H214" s="4" t="s">
        <v>57</v>
      </c>
      <c r="I214" s="4" t="s">
        <v>58</v>
      </c>
      <c r="J214" s="4" t="s">
        <v>95</v>
      </c>
      <c r="K214" s="4" t="s">
        <v>57</v>
      </c>
      <c r="L214" s="4" t="s">
        <v>56</v>
      </c>
      <c r="M214" s="4" t="s">
        <v>117</v>
      </c>
      <c r="N214" s="4" t="s">
        <v>58</v>
      </c>
      <c r="O214" s="4" t="s">
        <v>96</v>
      </c>
      <c r="P214" s="4" t="s">
        <v>275</v>
      </c>
      <c r="Q214" s="4" t="s">
        <v>1085</v>
      </c>
      <c r="R214" s="4" t="s">
        <v>1189</v>
      </c>
      <c r="S214" s="4" t="s">
        <v>91</v>
      </c>
      <c r="T214" s="4" t="s">
        <v>65</v>
      </c>
      <c r="U214" s="4" t="s">
        <v>57</v>
      </c>
      <c r="V214" s="4" t="s">
        <v>72</v>
      </c>
      <c r="W214" s="4" t="s">
        <v>72</v>
      </c>
      <c r="X214" s="4" t="s">
        <v>72</v>
      </c>
      <c r="Y214" s="4" t="s">
        <v>72</v>
      </c>
      <c r="Z214" s="4" t="s">
        <v>71</v>
      </c>
      <c r="AA214" s="4" t="s">
        <v>72</v>
      </c>
      <c r="AB214" s="4" t="s">
        <v>72</v>
      </c>
      <c r="AC214" s="4" t="s">
        <v>72</v>
      </c>
      <c r="AD214" s="4" t="s">
        <v>72</v>
      </c>
      <c r="AE214" s="4" t="s">
        <v>72</v>
      </c>
      <c r="AF214" s="4" t="s">
        <v>72</v>
      </c>
      <c r="AG214" s="4" t="s">
        <v>72</v>
      </c>
      <c r="AH214" s="4" t="s">
        <v>72</v>
      </c>
      <c r="AI214" s="4" t="s">
        <v>71</v>
      </c>
      <c r="AJ214" s="4" t="s">
        <v>73</v>
      </c>
      <c r="AK214" s="4" t="s">
        <v>74</v>
      </c>
      <c r="AL214" s="4" t="s">
        <v>1190</v>
      </c>
      <c r="AM214" s="4" t="s">
        <v>1191</v>
      </c>
      <c r="AN214" s="4" t="s">
        <v>1192</v>
      </c>
      <c r="AO214" s="4" t="s">
        <v>1193</v>
      </c>
      <c r="AP214" s="4" t="s">
        <v>1194</v>
      </c>
      <c r="AQ214" s="4" t="s">
        <v>65</v>
      </c>
      <c r="AR214" s="4" t="s">
        <v>1195</v>
      </c>
      <c r="AS214" s="4" t="s">
        <v>1196</v>
      </c>
      <c r="AT214" s="4" t="s">
        <v>250</v>
      </c>
      <c r="AU214" s="4" t="s">
        <v>57</v>
      </c>
      <c r="AV214" s="4" t="s">
        <v>1197</v>
      </c>
      <c r="AW214" s="4" t="s">
        <v>1198</v>
      </c>
      <c r="AX214" s="4" t="s">
        <v>65</v>
      </c>
      <c r="AY214" s="4" t="s">
        <v>65</v>
      </c>
      <c r="AZ214" s="4" t="s">
        <v>65</v>
      </c>
      <c r="BA214" s="4" t="s">
        <v>65</v>
      </c>
      <c r="BB214" s="4" t="s">
        <v>89</v>
      </c>
      <c r="BC214" s="4" t="s">
        <v>1199</v>
      </c>
      <c r="BD214" s="4" t="s">
        <v>89</v>
      </c>
      <c r="BE214" s="5">
        <v>2.1499999999999998E-2</v>
      </c>
      <c r="BF214">
        <v>2.2499999999999999E-2</v>
      </c>
      <c r="BG214">
        <f>MAX(0,(10-2*ABS(LOG10(ABS(AV214/BE214)))))</f>
        <v>9.8261484157970891</v>
      </c>
      <c r="BH214">
        <f>MAX(0,(10-2*ABS(LOG10(ABS(AW214/BF214)))))</f>
        <v>9.6302696332736275</v>
      </c>
    </row>
    <row r="215" spans="1:60" ht="14.25">
      <c r="A215" s="4" t="s">
        <v>1200</v>
      </c>
      <c r="B215" s="4" t="s">
        <v>57</v>
      </c>
      <c r="C215" s="4" t="s">
        <v>72</v>
      </c>
      <c r="D215" s="4" t="s">
        <v>57</v>
      </c>
      <c r="E215" s="4" t="s">
        <v>59</v>
      </c>
      <c r="F215" s="4" t="s">
        <v>93</v>
      </c>
      <c r="G215" s="4" t="s">
        <v>94</v>
      </c>
      <c r="H215" s="4" t="s">
        <v>57</v>
      </c>
      <c r="I215" s="4" t="s">
        <v>58</v>
      </c>
      <c r="J215" s="4" t="s">
        <v>95</v>
      </c>
      <c r="K215" s="4" t="s">
        <v>57</v>
      </c>
      <c r="L215" s="4" t="s">
        <v>58</v>
      </c>
      <c r="M215" s="4" t="s">
        <v>69</v>
      </c>
      <c r="N215" s="4" t="s">
        <v>58</v>
      </c>
      <c r="O215" s="4" t="s">
        <v>118</v>
      </c>
      <c r="P215" s="4" t="s">
        <v>448</v>
      </c>
      <c r="Q215" s="4" t="s">
        <v>1201</v>
      </c>
      <c r="R215" s="4" t="s">
        <v>624</v>
      </c>
      <c r="S215" s="4" t="s">
        <v>184</v>
      </c>
      <c r="T215" s="4" t="s">
        <v>65</v>
      </c>
      <c r="U215" s="4" t="s">
        <v>57</v>
      </c>
      <c r="V215" s="4" t="s">
        <v>479</v>
      </c>
      <c r="W215" s="4" t="s">
        <v>72</v>
      </c>
      <c r="X215" s="4" t="s">
        <v>72</v>
      </c>
      <c r="Y215" s="4" t="s">
        <v>72</v>
      </c>
      <c r="Z215" s="4" t="s">
        <v>72</v>
      </c>
      <c r="AA215" s="4" t="s">
        <v>72</v>
      </c>
      <c r="AB215" s="4" t="s">
        <v>72</v>
      </c>
      <c r="AC215" s="4" t="s">
        <v>72</v>
      </c>
      <c r="AD215" s="4" t="s">
        <v>72</v>
      </c>
      <c r="AE215" s="4" t="s">
        <v>72</v>
      </c>
      <c r="AF215" s="4" t="s">
        <v>72</v>
      </c>
      <c r="AG215" s="4" t="s">
        <v>72</v>
      </c>
      <c r="AH215" s="4" t="s">
        <v>71</v>
      </c>
      <c r="AI215" s="4" t="s">
        <v>71</v>
      </c>
      <c r="AJ215" s="4" t="s">
        <v>73</v>
      </c>
      <c r="AK215" s="4" t="s">
        <v>74</v>
      </c>
      <c r="AL215" s="4" t="s">
        <v>1202</v>
      </c>
      <c r="AM215" s="4" t="s">
        <v>1203</v>
      </c>
      <c r="AN215" s="4" t="s">
        <v>1204</v>
      </c>
      <c r="AO215" s="4" t="s">
        <v>1205</v>
      </c>
      <c r="AP215" s="4" t="s">
        <v>1206</v>
      </c>
      <c r="AQ215" s="4" t="s">
        <v>65</v>
      </c>
      <c r="AR215" s="4" t="s">
        <v>1207</v>
      </c>
      <c r="AS215" s="4" t="s">
        <v>1208</v>
      </c>
      <c r="AT215" s="4" t="s">
        <v>1209</v>
      </c>
      <c r="AU215" s="4" t="s">
        <v>529</v>
      </c>
      <c r="AV215" s="4" t="s">
        <v>382</v>
      </c>
      <c r="AW215" s="4" t="s">
        <v>175</v>
      </c>
      <c r="AX215" s="4" t="s">
        <v>63</v>
      </c>
      <c r="AY215" s="4" t="s">
        <v>63</v>
      </c>
      <c r="AZ215" s="4" t="s">
        <v>96</v>
      </c>
      <c r="BA215" s="4" t="s">
        <v>89</v>
      </c>
      <c r="BB215" s="4" t="s">
        <v>89</v>
      </c>
      <c r="BC215" s="4" t="s">
        <v>1210</v>
      </c>
      <c r="BD215" s="4" t="s">
        <v>89</v>
      </c>
      <c r="BE215" s="5">
        <v>2.1499999999999998E-2</v>
      </c>
      <c r="BF215">
        <v>2.3900000000000001E-2</v>
      </c>
      <c r="BG215">
        <f>MAX(0,(10-2*ABS(LOG10(ABS(AV215/BE215)))))</f>
        <v>9.9117230057181871</v>
      </c>
      <c r="BH215">
        <f>MAX(0,(10-2*ABS(LOG10(ABS(AW215/BF215)))))</f>
        <v>9.9475692343264495</v>
      </c>
    </row>
    <row r="216" spans="1:60" ht="14.25">
      <c r="A216" s="4" t="s">
        <v>2358</v>
      </c>
      <c r="B216" s="4" t="s">
        <v>57</v>
      </c>
      <c r="C216" s="4" t="s">
        <v>57</v>
      </c>
      <c r="D216" s="4" t="s">
        <v>58</v>
      </c>
      <c r="E216" s="4" t="s">
        <v>1792</v>
      </c>
      <c r="F216" s="4" t="s">
        <v>60</v>
      </c>
      <c r="G216" s="4" t="s">
        <v>61</v>
      </c>
      <c r="H216" s="4" t="s">
        <v>57</v>
      </c>
      <c r="I216" s="4" t="s">
        <v>58</v>
      </c>
      <c r="J216" s="4" t="s">
        <v>62</v>
      </c>
      <c r="K216" s="4" t="s">
        <v>57</v>
      </c>
      <c r="L216" s="4" t="s">
        <v>56</v>
      </c>
      <c r="M216" s="4" t="s">
        <v>117</v>
      </c>
      <c r="N216" s="4" t="s">
        <v>72</v>
      </c>
      <c r="O216" s="4" t="s">
        <v>118</v>
      </c>
      <c r="P216" s="4" t="s">
        <v>1343</v>
      </c>
      <c r="Q216" s="4" t="s">
        <v>2359</v>
      </c>
      <c r="R216" s="4" t="s">
        <v>312</v>
      </c>
      <c r="S216" s="4" t="s">
        <v>184</v>
      </c>
      <c r="T216" s="4" t="s">
        <v>65</v>
      </c>
      <c r="U216" s="4" t="s">
        <v>57</v>
      </c>
      <c r="V216" s="4" t="s">
        <v>71</v>
      </c>
      <c r="W216" s="4" t="s">
        <v>72</v>
      </c>
      <c r="X216" s="4" t="s">
        <v>72</v>
      </c>
      <c r="Y216" s="4" t="s">
        <v>72</v>
      </c>
      <c r="Z216" s="4" t="s">
        <v>71</v>
      </c>
      <c r="AA216" s="4" t="s">
        <v>71</v>
      </c>
      <c r="AB216" s="4" t="s">
        <v>71</v>
      </c>
      <c r="AC216" s="4" t="s">
        <v>72</v>
      </c>
      <c r="AD216" s="4" t="s">
        <v>72</v>
      </c>
      <c r="AE216" s="4" t="s">
        <v>72</v>
      </c>
      <c r="AF216" s="4" t="s">
        <v>72</v>
      </c>
      <c r="AG216" s="4" t="s">
        <v>72</v>
      </c>
      <c r="AH216" s="4" t="s">
        <v>71</v>
      </c>
      <c r="AI216" s="4" t="s">
        <v>72</v>
      </c>
      <c r="AJ216" s="4" t="s">
        <v>73</v>
      </c>
      <c r="AK216" s="4" t="s">
        <v>74</v>
      </c>
      <c r="AL216" s="4" t="s">
        <v>2360</v>
      </c>
      <c r="AM216" s="4" t="s">
        <v>2361</v>
      </c>
      <c r="AN216" s="4" t="s">
        <v>2362</v>
      </c>
      <c r="AO216" s="4" t="s">
        <v>2363</v>
      </c>
      <c r="AP216" s="4" t="s">
        <v>2364</v>
      </c>
      <c r="AQ216" s="4" t="s">
        <v>65</v>
      </c>
      <c r="AR216" s="4" t="s">
        <v>56</v>
      </c>
      <c r="AS216" s="4" t="s">
        <v>2365</v>
      </c>
      <c r="AT216" s="4" t="s">
        <v>2366</v>
      </c>
      <c r="AU216" s="4" t="s">
        <v>2367</v>
      </c>
      <c r="AV216" s="4" t="s">
        <v>775</v>
      </c>
      <c r="AW216" s="4" t="s">
        <v>153</v>
      </c>
      <c r="AX216" s="4" t="s">
        <v>2368</v>
      </c>
      <c r="AY216" s="4" t="s">
        <v>2369</v>
      </c>
      <c r="AZ216" s="4" t="s">
        <v>582</v>
      </c>
      <c r="BA216" s="4" t="s">
        <v>65</v>
      </c>
      <c r="BB216" s="4" t="s">
        <v>89</v>
      </c>
      <c r="BC216" s="4" t="s">
        <v>2370</v>
      </c>
      <c r="BD216" s="4" t="s">
        <v>89</v>
      </c>
      <c r="BE216" s="5">
        <v>2.1499999999999998E-2</v>
      </c>
      <c r="BF216">
        <v>2.3400000000000001E-2</v>
      </c>
      <c r="BG216">
        <f>MAX(0,(10-2*ABS(LOG10(ABS(AV216/BE216)))))</f>
        <v>9.9877948020262917</v>
      </c>
      <c r="BH216">
        <f>MAX(0,(10-2*ABS(LOG10(ABS(AW216/BF216)))))</f>
        <v>9.9697851634745156</v>
      </c>
    </row>
    <row r="217" spans="1:60" ht="14.25">
      <c r="A217" s="4" t="s">
        <v>2416</v>
      </c>
      <c r="B217" s="4" t="s">
        <v>57</v>
      </c>
      <c r="C217" s="4" t="s">
        <v>58</v>
      </c>
      <c r="D217" s="4" t="s">
        <v>58</v>
      </c>
      <c r="E217" s="4" t="s">
        <v>549</v>
      </c>
      <c r="F217" s="4" t="s">
        <v>217</v>
      </c>
      <c r="G217" s="4" t="s">
        <v>234</v>
      </c>
      <c r="H217" s="4" t="s">
        <v>63</v>
      </c>
      <c r="I217" s="4" t="s">
        <v>58</v>
      </c>
      <c r="J217" s="4" t="s">
        <v>160</v>
      </c>
      <c r="K217" s="4" t="s">
        <v>56</v>
      </c>
      <c r="L217" s="4" t="s">
        <v>1564</v>
      </c>
      <c r="M217" s="4" t="s">
        <v>2417</v>
      </c>
      <c r="N217" s="4" t="s">
        <v>72</v>
      </c>
      <c r="O217" s="4" t="s">
        <v>912</v>
      </c>
      <c r="P217" s="4" t="s">
        <v>913</v>
      </c>
      <c r="Q217" s="4" t="s">
        <v>914</v>
      </c>
      <c r="R217" s="4" t="s">
        <v>915</v>
      </c>
      <c r="S217" s="4" t="s">
        <v>89</v>
      </c>
      <c r="T217" s="4" t="s">
        <v>65</v>
      </c>
      <c r="U217" s="4" t="s">
        <v>65</v>
      </c>
      <c r="V217" s="4" t="s">
        <v>72</v>
      </c>
      <c r="W217" s="4" t="s">
        <v>72</v>
      </c>
      <c r="X217" s="4" t="s">
        <v>71</v>
      </c>
      <c r="Y217" s="4" t="s">
        <v>72</v>
      </c>
      <c r="Z217" s="4" t="s">
        <v>71</v>
      </c>
      <c r="AA217" s="4" t="s">
        <v>72</v>
      </c>
      <c r="AB217" s="4" t="s">
        <v>72</v>
      </c>
      <c r="AC217" s="4" t="s">
        <v>72</v>
      </c>
      <c r="AD217" s="4" t="s">
        <v>72</v>
      </c>
      <c r="AE217" s="4" t="s">
        <v>72</v>
      </c>
      <c r="AF217" s="4" t="s">
        <v>72</v>
      </c>
      <c r="AG217" s="4" t="s">
        <v>72</v>
      </c>
      <c r="AH217" s="4" t="s">
        <v>72</v>
      </c>
      <c r="AI217" s="4" t="s">
        <v>71</v>
      </c>
      <c r="AJ217" s="4" t="s">
        <v>73</v>
      </c>
      <c r="AK217" s="4" t="s">
        <v>74</v>
      </c>
      <c r="AL217" s="4" t="s">
        <v>1334</v>
      </c>
      <c r="AM217" s="4" t="s">
        <v>1335</v>
      </c>
      <c r="AN217" s="4" t="s">
        <v>2134</v>
      </c>
      <c r="AO217" s="4" t="s">
        <v>2418</v>
      </c>
      <c r="AP217" s="4" t="s">
        <v>2136</v>
      </c>
      <c r="AQ217" s="4" t="s">
        <v>65</v>
      </c>
      <c r="AR217" s="4" t="s">
        <v>696</v>
      </c>
      <c r="AS217" s="4" t="s">
        <v>65</v>
      </c>
      <c r="AT217" s="4" t="s">
        <v>65</v>
      </c>
      <c r="AU217" s="4" t="s">
        <v>65</v>
      </c>
      <c r="AV217" s="4" t="s">
        <v>65</v>
      </c>
      <c r="AW217" s="4" t="s">
        <v>65</v>
      </c>
      <c r="AX217" s="4" t="s">
        <v>65</v>
      </c>
      <c r="AY217" s="4" t="s">
        <v>65</v>
      </c>
      <c r="AZ217" s="4" t="s">
        <v>65</v>
      </c>
      <c r="BA217" s="4" t="s">
        <v>65</v>
      </c>
      <c r="BB217" s="4" t="s">
        <v>89</v>
      </c>
      <c r="BC217" s="4" t="s">
        <v>2419</v>
      </c>
      <c r="BD217" s="4" t="s">
        <v>89</v>
      </c>
      <c r="BE217" s="5">
        <v>2.1499999999999998E-2</v>
      </c>
      <c r="BF217">
        <v>2.2499999999999999E-2</v>
      </c>
    </row>
    <row r="218" spans="1:60" ht="14.25">
      <c r="A218" s="4" t="s">
        <v>2489</v>
      </c>
      <c r="B218" s="4" t="s">
        <v>57</v>
      </c>
      <c r="C218" s="4" t="s">
        <v>58</v>
      </c>
      <c r="D218" s="4" t="s">
        <v>57</v>
      </c>
      <c r="E218" s="4" t="s">
        <v>516</v>
      </c>
      <c r="F218" s="4" t="s">
        <v>254</v>
      </c>
      <c r="G218" s="4" t="s">
        <v>199</v>
      </c>
      <c r="H218" s="4" t="s">
        <v>63</v>
      </c>
      <c r="I218" s="4" t="s">
        <v>58</v>
      </c>
      <c r="J218" s="4" t="s">
        <v>160</v>
      </c>
      <c r="K218" s="4" t="s">
        <v>56</v>
      </c>
      <c r="L218" s="4" t="s">
        <v>161</v>
      </c>
      <c r="M218" s="4" t="s">
        <v>58</v>
      </c>
      <c r="N218" s="4" t="s">
        <v>72</v>
      </c>
      <c r="O218" s="4" t="s">
        <v>201</v>
      </c>
      <c r="P218" s="4" t="s">
        <v>2490</v>
      </c>
      <c r="Q218" s="4" t="s">
        <v>1462</v>
      </c>
      <c r="R218" s="4" t="s">
        <v>2491</v>
      </c>
      <c r="S218" s="4" t="s">
        <v>57</v>
      </c>
      <c r="T218" s="4" t="s">
        <v>65</v>
      </c>
      <c r="U218" s="4" t="s">
        <v>65</v>
      </c>
      <c r="V218" s="4" t="s">
        <v>72</v>
      </c>
      <c r="W218" s="4" t="s">
        <v>72</v>
      </c>
      <c r="X218" s="4" t="s">
        <v>72</v>
      </c>
      <c r="Y218" s="4" t="s">
        <v>72</v>
      </c>
      <c r="Z218" s="4" t="s">
        <v>72</v>
      </c>
      <c r="AA218" s="4" t="s">
        <v>72</v>
      </c>
      <c r="AB218" s="4" t="s">
        <v>72</v>
      </c>
      <c r="AC218" s="4" t="s">
        <v>72</v>
      </c>
      <c r="AD218" s="4" t="s">
        <v>72</v>
      </c>
      <c r="AE218" s="4" t="s">
        <v>72</v>
      </c>
      <c r="AF218" s="4" t="s">
        <v>72</v>
      </c>
      <c r="AG218" s="4" t="s">
        <v>72</v>
      </c>
      <c r="AH218" s="4" t="s">
        <v>72</v>
      </c>
      <c r="AI218" s="4" t="s">
        <v>72</v>
      </c>
      <c r="AJ218" s="4" t="s">
        <v>73</v>
      </c>
      <c r="AK218" s="4" t="s">
        <v>74</v>
      </c>
      <c r="AL218" s="4" t="s">
        <v>239</v>
      </c>
      <c r="AM218" s="4" t="s">
        <v>240</v>
      </c>
      <c r="AN218" s="4" t="s">
        <v>2492</v>
      </c>
      <c r="AO218" s="4" t="s">
        <v>2493</v>
      </c>
      <c r="AP218" s="4" t="s">
        <v>2494</v>
      </c>
      <c r="AQ218" s="4" t="s">
        <v>65</v>
      </c>
      <c r="AR218" s="4" t="s">
        <v>2495</v>
      </c>
      <c r="AS218" s="4" t="s">
        <v>2496</v>
      </c>
      <c r="AT218" s="4" t="s">
        <v>2014</v>
      </c>
      <c r="AU218" s="4" t="s">
        <v>897</v>
      </c>
      <c r="AV218" s="4" t="s">
        <v>953</v>
      </c>
      <c r="AW218" s="4" t="s">
        <v>227</v>
      </c>
      <c r="AX218" s="4" t="s">
        <v>2497</v>
      </c>
      <c r="AY218" s="4" t="s">
        <v>779</v>
      </c>
      <c r="AZ218" s="4" t="s">
        <v>445</v>
      </c>
      <c r="BA218" s="4" t="s">
        <v>65</v>
      </c>
      <c r="BB218" s="4" t="s">
        <v>89</v>
      </c>
      <c r="BC218" s="4" t="s">
        <v>2498</v>
      </c>
      <c r="BD218" s="4" t="s">
        <v>89</v>
      </c>
      <c r="BE218" s="5">
        <v>2.1499999999999998E-2</v>
      </c>
      <c r="BF218">
        <v>2.23E-2</v>
      </c>
      <c r="BG218">
        <f>MAX(0,(10-2*ABS(LOG10(ABS(AV218/BE218)))))</f>
        <v>9.9528252054449649</v>
      </c>
      <c r="BH218">
        <f>MAX(0,(10-2*ABS(LOG10(ABS(AW218/BF218)))))</f>
        <v>9.9478288633715177</v>
      </c>
    </row>
    <row r="219" spans="1:60" ht="14.25">
      <c r="A219" s="4" t="s">
        <v>2529</v>
      </c>
      <c r="B219" s="4" t="s">
        <v>57</v>
      </c>
      <c r="C219" s="4" t="s">
        <v>72</v>
      </c>
      <c r="D219" s="4" t="s">
        <v>57</v>
      </c>
      <c r="E219" s="4" t="s">
        <v>706</v>
      </c>
      <c r="F219" s="4" t="s">
        <v>60</v>
      </c>
      <c r="G219" s="4" t="s">
        <v>61</v>
      </c>
      <c r="H219" s="4" t="s">
        <v>57</v>
      </c>
      <c r="I219" s="4" t="s">
        <v>57</v>
      </c>
      <c r="J219" s="4" t="s">
        <v>62</v>
      </c>
      <c r="K219" s="4" t="s">
        <v>57</v>
      </c>
      <c r="L219" s="4" t="s">
        <v>58</v>
      </c>
      <c r="M219" s="4" t="s">
        <v>69</v>
      </c>
      <c r="N219" s="4" t="s">
        <v>58</v>
      </c>
      <c r="O219" s="4" t="s">
        <v>96</v>
      </c>
      <c r="P219" s="4" t="s">
        <v>647</v>
      </c>
      <c r="Q219" s="4" t="s">
        <v>2530</v>
      </c>
      <c r="R219" s="4" t="s">
        <v>624</v>
      </c>
      <c r="S219" s="4" t="s">
        <v>184</v>
      </c>
      <c r="T219" s="4" t="s">
        <v>65</v>
      </c>
      <c r="U219" s="4" t="s">
        <v>65</v>
      </c>
      <c r="V219" s="4" t="s">
        <v>115</v>
      </c>
      <c r="W219" s="4" t="s">
        <v>71</v>
      </c>
      <c r="X219" s="4" t="s">
        <v>72</v>
      </c>
      <c r="Y219" s="4" t="s">
        <v>72</v>
      </c>
      <c r="Z219" s="4" t="s">
        <v>72</v>
      </c>
      <c r="AA219" s="4" t="s">
        <v>72</v>
      </c>
      <c r="AB219" s="4" t="s">
        <v>72</v>
      </c>
      <c r="AC219" s="4" t="s">
        <v>72</v>
      </c>
      <c r="AD219" s="4" t="s">
        <v>72</v>
      </c>
      <c r="AE219" s="4" t="s">
        <v>72</v>
      </c>
      <c r="AF219" s="4" t="s">
        <v>72</v>
      </c>
      <c r="AG219" s="4" t="s">
        <v>72</v>
      </c>
      <c r="AH219" s="4" t="s">
        <v>72</v>
      </c>
      <c r="AI219" s="4" t="s">
        <v>72</v>
      </c>
      <c r="AJ219" s="4" t="s">
        <v>73</v>
      </c>
      <c r="AK219" s="4" t="s">
        <v>74</v>
      </c>
      <c r="AL219" s="4" t="s">
        <v>650</v>
      </c>
      <c r="AM219" s="4" t="s">
        <v>651</v>
      </c>
      <c r="AN219" s="4" t="s">
        <v>2531</v>
      </c>
      <c r="AO219" s="4" t="s">
        <v>2532</v>
      </c>
      <c r="AP219" s="4" t="s">
        <v>2533</v>
      </c>
      <c r="AQ219" s="4" t="s">
        <v>65</v>
      </c>
      <c r="AR219" s="4" t="s">
        <v>2080</v>
      </c>
      <c r="AS219" s="4" t="s">
        <v>2534</v>
      </c>
      <c r="AT219" s="4" t="s">
        <v>2535</v>
      </c>
      <c r="AU219" s="4" t="s">
        <v>461</v>
      </c>
      <c r="AV219" s="4" t="s">
        <v>84</v>
      </c>
      <c r="AW219" s="4" t="s">
        <v>819</v>
      </c>
      <c r="AX219" s="4" t="s">
        <v>2536</v>
      </c>
      <c r="AY219" s="4" t="s">
        <v>2537</v>
      </c>
      <c r="AZ219" s="4" t="s">
        <v>445</v>
      </c>
      <c r="BA219" s="4" t="s">
        <v>65</v>
      </c>
      <c r="BB219" s="4" t="s">
        <v>89</v>
      </c>
      <c r="BC219" s="4" t="s">
        <v>2538</v>
      </c>
      <c r="BD219" s="4" t="s">
        <v>89</v>
      </c>
      <c r="BE219" s="5">
        <v>2.1499999999999998E-2</v>
      </c>
      <c r="BF219">
        <v>2.2599999999999999E-2</v>
      </c>
      <c r="BG219">
        <f>MAX(0,(10-2*ABS(LOG10(ABS(AV219/BE219)))))</f>
        <v>9.9301650777791721</v>
      </c>
      <c r="BH219">
        <f>MAX(0,(10-2*ABS(LOG10(ABS(AW219/BF219)))))</f>
        <v>9.9566600415364093</v>
      </c>
    </row>
    <row r="220" spans="1:60" ht="14.25">
      <c r="A220" s="4" t="s">
        <v>2562</v>
      </c>
      <c r="B220" s="4" t="s">
        <v>57</v>
      </c>
      <c r="C220" s="4" t="s">
        <v>58</v>
      </c>
      <c r="D220" s="4" t="s">
        <v>57</v>
      </c>
      <c r="E220" s="4" t="s">
        <v>2563</v>
      </c>
      <c r="F220" s="4" t="s">
        <v>254</v>
      </c>
      <c r="G220" s="4" t="s">
        <v>199</v>
      </c>
      <c r="H220" s="4" t="s">
        <v>63</v>
      </c>
      <c r="I220" s="4" t="s">
        <v>58</v>
      </c>
      <c r="J220" s="4" t="s">
        <v>160</v>
      </c>
      <c r="K220" s="4" t="s">
        <v>56</v>
      </c>
      <c r="L220" s="4" t="s">
        <v>161</v>
      </c>
      <c r="M220" s="4" t="s">
        <v>58</v>
      </c>
      <c r="N220" s="4" t="s">
        <v>72</v>
      </c>
      <c r="O220" s="4" t="s">
        <v>201</v>
      </c>
      <c r="P220" s="4" t="s">
        <v>418</v>
      </c>
      <c r="Q220" s="4" t="s">
        <v>289</v>
      </c>
      <c r="R220" s="4" t="s">
        <v>121</v>
      </c>
      <c r="S220" s="4" t="s">
        <v>57</v>
      </c>
      <c r="T220" s="4" t="s">
        <v>65</v>
      </c>
      <c r="U220" s="4" t="s">
        <v>65</v>
      </c>
      <c r="V220" s="4" t="s">
        <v>72</v>
      </c>
      <c r="W220" s="4" t="s">
        <v>72</v>
      </c>
      <c r="X220" s="4" t="s">
        <v>72</v>
      </c>
      <c r="Y220" s="4" t="s">
        <v>72</v>
      </c>
      <c r="Z220" s="4" t="s">
        <v>72</v>
      </c>
      <c r="AA220" s="4" t="s">
        <v>72</v>
      </c>
      <c r="AB220" s="4" t="s">
        <v>72</v>
      </c>
      <c r="AC220" s="4" t="s">
        <v>72</v>
      </c>
      <c r="AD220" s="4" t="s">
        <v>72</v>
      </c>
      <c r="AE220" s="4" t="s">
        <v>72</v>
      </c>
      <c r="AF220" s="4" t="s">
        <v>72</v>
      </c>
      <c r="AG220" s="4" t="s">
        <v>72</v>
      </c>
      <c r="AH220" s="4" t="s">
        <v>72</v>
      </c>
      <c r="AI220" s="4" t="s">
        <v>72</v>
      </c>
      <c r="AJ220" s="4" t="s">
        <v>73</v>
      </c>
      <c r="AK220" s="4" t="s">
        <v>74</v>
      </c>
      <c r="AL220" s="4" t="s">
        <v>1179</v>
      </c>
      <c r="AM220" s="4" t="s">
        <v>1180</v>
      </c>
      <c r="AN220" s="4" t="s">
        <v>2564</v>
      </c>
      <c r="AO220" s="4" t="s">
        <v>2565</v>
      </c>
      <c r="AP220" s="4" t="s">
        <v>365</v>
      </c>
      <c r="AQ220" s="4" t="s">
        <v>65</v>
      </c>
      <c r="AR220" s="4" t="s">
        <v>2566</v>
      </c>
      <c r="AS220" s="4" t="s">
        <v>2567</v>
      </c>
      <c r="AT220" s="4" t="s">
        <v>2568</v>
      </c>
      <c r="AU220" s="4" t="s">
        <v>862</v>
      </c>
      <c r="AV220" s="4" t="s">
        <v>227</v>
      </c>
      <c r="AW220" s="4" t="s">
        <v>1481</v>
      </c>
      <c r="AX220" s="4" t="s">
        <v>2080</v>
      </c>
      <c r="AY220" s="4" t="s">
        <v>1693</v>
      </c>
      <c r="AZ220" s="4" t="s">
        <v>139</v>
      </c>
      <c r="BA220" s="4" t="s">
        <v>65</v>
      </c>
      <c r="BB220" s="4" t="s">
        <v>89</v>
      </c>
      <c r="BC220" s="4"/>
      <c r="BD220" s="4" t="s">
        <v>89</v>
      </c>
      <c r="BE220" s="5">
        <v>2.1499999999999998E-2</v>
      </c>
      <c r="BF220">
        <v>2.23E-2</v>
      </c>
      <c r="BG220">
        <f>MAX(0,(10-2*ABS(LOG10(ABS(AV220/BE220)))))</f>
        <v>9.9795616696366274</v>
      </c>
      <c r="BH220">
        <f>MAX(0,(10-2*ABS(LOG10(ABS(AW220/BF220)))))</f>
        <v>9.9268979960151871</v>
      </c>
    </row>
    <row r="221" spans="1:60" ht="14.25">
      <c r="A221" s="4" t="s">
        <v>2611</v>
      </c>
      <c r="B221" s="4" t="s">
        <v>57</v>
      </c>
      <c r="C221" s="4" t="s">
        <v>57</v>
      </c>
      <c r="D221" s="4" t="s">
        <v>58</v>
      </c>
      <c r="E221" s="4" t="s">
        <v>2612</v>
      </c>
      <c r="F221" s="4" t="s">
        <v>93</v>
      </c>
      <c r="G221" s="4" t="s">
        <v>94</v>
      </c>
      <c r="H221" s="4" t="s">
        <v>57</v>
      </c>
      <c r="I221" s="4" t="s">
        <v>58</v>
      </c>
      <c r="J221" s="4" t="s">
        <v>95</v>
      </c>
      <c r="K221" s="4" t="s">
        <v>57</v>
      </c>
      <c r="L221" s="4" t="s">
        <v>58</v>
      </c>
      <c r="M221" s="4" t="s">
        <v>65</v>
      </c>
      <c r="N221" s="4" t="s">
        <v>58</v>
      </c>
      <c r="O221" s="4" t="s">
        <v>96</v>
      </c>
      <c r="P221" s="4" t="s">
        <v>2613</v>
      </c>
      <c r="Q221" s="4" t="s">
        <v>2614</v>
      </c>
      <c r="R221" s="4" t="s">
        <v>1519</v>
      </c>
      <c r="S221" s="4" t="s">
        <v>184</v>
      </c>
      <c r="T221" s="4" t="s">
        <v>65</v>
      </c>
      <c r="U221" s="4" t="s">
        <v>57</v>
      </c>
      <c r="V221" s="4" t="s">
        <v>71</v>
      </c>
      <c r="W221" s="4" t="s">
        <v>72</v>
      </c>
      <c r="X221" s="4" t="s">
        <v>72</v>
      </c>
      <c r="Y221" s="4" t="s">
        <v>72</v>
      </c>
      <c r="Z221" s="4" t="s">
        <v>72</v>
      </c>
      <c r="AA221" s="4" t="s">
        <v>72</v>
      </c>
      <c r="AB221" s="4" t="s">
        <v>72</v>
      </c>
      <c r="AC221" s="4" t="s">
        <v>72</v>
      </c>
      <c r="AD221" s="4" t="s">
        <v>72</v>
      </c>
      <c r="AE221" s="4" t="s">
        <v>72</v>
      </c>
      <c r="AF221" s="4" t="s">
        <v>72</v>
      </c>
      <c r="AG221" s="4" t="s">
        <v>72</v>
      </c>
      <c r="AH221" s="4" t="s">
        <v>71</v>
      </c>
      <c r="AI221" s="4" t="s">
        <v>71</v>
      </c>
      <c r="AJ221" s="4" t="s">
        <v>73</v>
      </c>
      <c r="AK221" s="4" t="s">
        <v>74</v>
      </c>
      <c r="AL221" s="4" t="s">
        <v>1808</v>
      </c>
      <c r="AM221" s="4" t="s">
        <v>2615</v>
      </c>
      <c r="AN221" s="4" t="s">
        <v>2616</v>
      </c>
      <c r="AO221" s="4" t="s">
        <v>2617</v>
      </c>
      <c r="AP221" s="4" t="s">
        <v>2618</v>
      </c>
      <c r="AQ221" s="4" t="s">
        <v>65</v>
      </c>
      <c r="AR221" s="4" t="s">
        <v>2619</v>
      </c>
      <c r="AS221" s="4" t="s">
        <v>2620</v>
      </c>
      <c r="AT221" s="4" t="s">
        <v>2621</v>
      </c>
      <c r="AU221" s="4" t="s">
        <v>2622</v>
      </c>
      <c r="AV221" s="4" t="s">
        <v>2623</v>
      </c>
      <c r="AW221" s="4" t="s">
        <v>2624</v>
      </c>
      <c r="AX221" s="4" t="s">
        <v>879</v>
      </c>
      <c r="AY221" s="4" t="s">
        <v>2625</v>
      </c>
      <c r="AZ221" s="4" t="s">
        <v>271</v>
      </c>
      <c r="BA221" s="4" t="s">
        <v>89</v>
      </c>
      <c r="BB221" s="4" t="s">
        <v>65</v>
      </c>
      <c r="BC221" s="4" t="s">
        <v>2626</v>
      </c>
      <c r="BD221" s="4" t="s">
        <v>89</v>
      </c>
      <c r="BE221" s="5">
        <v>2.1499999999999998E-2</v>
      </c>
      <c r="BF221">
        <v>2.5500000000000002E-2</v>
      </c>
      <c r="BG221">
        <f>MAX(0,(10-2*ABS(LOG10(ABS(AV221/BE221)))))</f>
        <v>9.8053723598263947</v>
      </c>
      <c r="BH221">
        <f>MAX(0,(10-2*ABS(LOG10(ABS(AW221/BF221)))))</f>
        <v>9.9471417791190984</v>
      </c>
    </row>
    <row r="222" spans="1:60" ht="14.25">
      <c r="A222" s="4" t="s">
        <v>2627</v>
      </c>
      <c r="B222" s="4" t="s">
        <v>57</v>
      </c>
      <c r="C222" s="4" t="s">
        <v>57</v>
      </c>
      <c r="D222" s="4" t="s">
        <v>58</v>
      </c>
      <c r="E222" s="4" t="s">
        <v>59</v>
      </c>
      <c r="F222" s="4" t="s">
        <v>60</v>
      </c>
      <c r="G222" s="4" t="s">
        <v>61</v>
      </c>
      <c r="H222" s="4" t="s">
        <v>57</v>
      </c>
      <c r="I222" s="4" t="s">
        <v>58</v>
      </c>
      <c r="J222" s="4" t="s">
        <v>62</v>
      </c>
      <c r="K222" s="4" t="s">
        <v>57</v>
      </c>
      <c r="L222" s="4" t="s">
        <v>63</v>
      </c>
      <c r="M222" s="4" t="s">
        <v>117</v>
      </c>
      <c r="N222" s="4" t="s">
        <v>72</v>
      </c>
      <c r="O222" s="4" t="s">
        <v>118</v>
      </c>
      <c r="P222" s="4" t="s">
        <v>119</v>
      </c>
      <c r="Q222" s="4" t="s">
        <v>120</v>
      </c>
      <c r="R222" s="4" t="s">
        <v>68</v>
      </c>
      <c r="S222" s="4" t="s">
        <v>121</v>
      </c>
      <c r="T222" s="4" t="s">
        <v>65</v>
      </c>
      <c r="U222" s="4" t="s">
        <v>57</v>
      </c>
      <c r="V222" s="4" t="s">
        <v>122</v>
      </c>
      <c r="W222" s="4" t="s">
        <v>72</v>
      </c>
      <c r="X222" s="4" t="s">
        <v>72</v>
      </c>
      <c r="Y222" s="4" t="s">
        <v>71</v>
      </c>
      <c r="Z222" s="4" t="s">
        <v>71</v>
      </c>
      <c r="AA222" s="4" t="s">
        <v>72</v>
      </c>
      <c r="AB222" s="4" t="s">
        <v>72</v>
      </c>
      <c r="AC222" s="4" t="s">
        <v>72</v>
      </c>
      <c r="AD222" s="4" t="s">
        <v>72</v>
      </c>
      <c r="AE222" s="4" t="s">
        <v>72</v>
      </c>
      <c r="AF222" s="4" t="s">
        <v>72</v>
      </c>
      <c r="AG222" s="4" t="s">
        <v>72</v>
      </c>
      <c r="AH222" s="4" t="s">
        <v>71</v>
      </c>
      <c r="AI222" s="4" t="s">
        <v>71</v>
      </c>
      <c r="AJ222" s="4" t="s">
        <v>73</v>
      </c>
      <c r="AK222" s="4" t="s">
        <v>74</v>
      </c>
      <c r="AL222" s="4" t="s">
        <v>2378</v>
      </c>
      <c r="AM222" s="4" t="s">
        <v>2628</v>
      </c>
      <c r="AN222" s="4" t="s">
        <v>2629</v>
      </c>
      <c r="AO222" s="4" t="s">
        <v>2630</v>
      </c>
      <c r="AP222" s="4" t="s">
        <v>2631</v>
      </c>
      <c r="AQ222" s="4" t="s">
        <v>65</v>
      </c>
      <c r="AR222" s="4" t="s">
        <v>2632</v>
      </c>
      <c r="AS222" s="4" t="s">
        <v>2633</v>
      </c>
      <c r="AT222" s="4" t="s">
        <v>2634</v>
      </c>
      <c r="AU222" s="4" t="s">
        <v>2635</v>
      </c>
      <c r="AV222" s="4" t="s">
        <v>1782</v>
      </c>
      <c r="AW222" s="4" t="s">
        <v>2636</v>
      </c>
      <c r="AX222" s="4" t="s">
        <v>2637</v>
      </c>
      <c r="AY222" s="4" t="s">
        <v>252</v>
      </c>
      <c r="AZ222" s="4" t="s">
        <v>271</v>
      </c>
      <c r="BA222" s="4" t="s">
        <v>89</v>
      </c>
      <c r="BB222" s="4" t="s">
        <v>89</v>
      </c>
      <c r="BC222" s="4" t="s">
        <v>2638</v>
      </c>
      <c r="BD222" s="4" t="s">
        <v>89</v>
      </c>
      <c r="BE222" s="5">
        <v>2.1499999999999998E-2</v>
      </c>
      <c r="BF222">
        <v>2.2599999999999999E-2</v>
      </c>
      <c r="BG222">
        <f>MAX(0,(10-2*ABS(LOG10(ABS(AV222/BE222)))))</f>
        <v>9.8586358774795748</v>
      </c>
      <c r="BH222">
        <f>MAX(0,(10-2*ABS(LOG10(ABS(AW222/BF222)))))</f>
        <v>9.9123368609507256</v>
      </c>
    </row>
    <row r="223" spans="1:60" ht="14.25">
      <c r="A223" s="4" t="s">
        <v>2721</v>
      </c>
      <c r="B223" s="4" t="s">
        <v>57</v>
      </c>
      <c r="C223" s="4" t="s">
        <v>57</v>
      </c>
      <c r="D223" s="4" t="s">
        <v>58</v>
      </c>
      <c r="E223" s="4" t="s">
        <v>730</v>
      </c>
      <c r="F223" s="4" t="s">
        <v>60</v>
      </c>
      <c r="G223" s="4" t="s">
        <v>61</v>
      </c>
      <c r="H223" s="4" t="s">
        <v>57</v>
      </c>
      <c r="I223" s="4" t="s">
        <v>58</v>
      </c>
      <c r="J223" s="4" t="s">
        <v>62</v>
      </c>
      <c r="K223" s="4" t="s">
        <v>57</v>
      </c>
      <c r="L223" s="4" t="s">
        <v>56</v>
      </c>
      <c r="M223" s="4" t="s">
        <v>117</v>
      </c>
      <c r="N223" s="4" t="s">
        <v>72</v>
      </c>
      <c r="O223" s="4" t="s">
        <v>118</v>
      </c>
      <c r="P223" s="4" t="s">
        <v>517</v>
      </c>
      <c r="Q223" s="4" t="s">
        <v>2649</v>
      </c>
      <c r="R223" s="4" t="s">
        <v>2650</v>
      </c>
      <c r="S223" s="4" t="s">
        <v>2651</v>
      </c>
      <c r="T223" s="4" t="s">
        <v>65</v>
      </c>
      <c r="U223" s="4" t="s">
        <v>57</v>
      </c>
      <c r="V223" s="4" t="s">
        <v>520</v>
      </c>
      <c r="W223" s="4" t="s">
        <v>72</v>
      </c>
      <c r="X223" s="4" t="s">
        <v>72</v>
      </c>
      <c r="Y223" s="4" t="s">
        <v>72</v>
      </c>
      <c r="Z223" s="4" t="s">
        <v>71</v>
      </c>
      <c r="AA223" s="4" t="s">
        <v>72</v>
      </c>
      <c r="AB223" s="4" t="s">
        <v>72</v>
      </c>
      <c r="AC223" s="4" t="s">
        <v>72</v>
      </c>
      <c r="AD223" s="4" t="s">
        <v>72</v>
      </c>
      <c r="AE223" s="4" t="s">
        <v>72</v>
      </c>
      <c r="AF223" s="4" t="s">
        <v>72</v>
      </c>
      <c r="AG223" s="4" t="s">
        <v>72</v>
      </c>
      <c r="AH223" s="4" t="s">
        <v>71</v>
      </c>
      <c r="AI223" s="4" t="s">
        <v>71</v>
      </c>
      <c r="AJ223" s="4" t="s">
        <v>73</v>
      </c>
      <c r="AK223" s="4" t="s">
        <v>74</v>
      </c>
      <c r="AL223" s="4" t="s">
        <v>2679</v>
      </c>
      <c r="AM223" s="4" t="s">
        <v>2680</v>
      </c>
      <c r="AN223" s="4" t="s">
        <v>2722</v>
      </c>
      <c r="AO223" s="4" t="s">
        <v>2723</v>
      </c>
      <c r="AP223" s="4" t="s">
        <v>2724</v>
      </c>
      <c r="AQ223" s="4" t="s">
        <v>65</v>
      </c>
      <c r="AR223" s="4" t="s">
        <v>195</v>
      </c>
      <c r="AS223" s="4" t="s">
        <v>2725</v>
      </c>
      <c r="AT223" s="4" t="s">
        <v>1622</v>
      </c>
      <c r="AU223" s="4" t="s">
        <v>875</v>
      </c>
      <c r="AV223" s="4" t="s">
        <v>227</v>
      </c>
      <c r="AW223" s="4" t="s">
        <v>175</v>
      </c>
      <c r="AX223" s="4" t="s">
        <v>69</v>
      </c>
      <c r="AY223" s="4" t="s">
        <v>69</v>
      </c>
      <c r="AZ223" s="4" t="s">
        <v>96</v>
      </c>
      <c r="BA223" s="4" t="s">
        <v>89</v>
      </c>
      <c r="BB223" s="4" t="s">
        <v>89</v>
      </c>
      <c r="BC223" s="4" t="s">
        <v>2726</v>
      </c>
      <c r="BD223" s="4" t="s">
        <v>89</v>
      </c>
      <c r="BE223" s="5">
        <v>2.1499999999999998E-2</v>
      </c>
      <c r="BF223">
        <v>2.2599999999999999E-2</v>
      </c>
      <c r="BG223">
        <f>MAX(0,(10-2*ABS(LOG10(ABS(AV223/BE223)))))</f>
        <v>9.9795616696366274</v>
      </c>
      <c r="BH223">
        <f>MAX(0,(10-2*ABS(LOG10(ABS(AW223/BF223)))))</f>
        <v>9.996148157927923</v>
      </c>
    </row>
    <row r="224" spans="1:60" ht="14.25">
      <c r="A224" s="4" t="s">
        <v>2786</v>
      </c>
      <c r="B224" s="4" t="s">
        <v>57</v>
      </c>
      <c r="C224" s="4" t="s">
        <v>57</v>
      </c>
      <c r="D224" s="4" t="s">
        <v>58</v>
      </c>
      <c r="E224" s="4" t="s">
        <v>1792</v>
      </c>
      <c r="F224" s="4" t="s">
        <v>93</v>
      </c>
      <c r="G224" s="4" t="s">
        <v>94</v>
      </c>
      <c r="H224" s="4" t="s">
        <v>57</v>
      </c>
      <c r="I224" s="4" t="s">
        <v>58</v>
      </c>
      <c r="J224" s="4" t="s">
        <v>95</v>
      </c>
      <c r="K224" s="4" t="s">
        <v>57</v>
      </c>
      <c r="L224" s="4" t="s">
        <v>58</v>
      </c>
      <c r="M224" s="4" t="s">
        <v>65</v>
      </c>
      <c r="N224" s="4" t="s">
        <v>57</v>
      </c>
      <c r="O224" s="4" t="s">
        <v>96</v>
      </c>
      <c r="P224" s="4" t="s">
        <v>2663</v>
      </c>
      <c r="Q224" s="4" t="s">
        <v>2664</v>
      </c>
      <c r="R224" s="4" t="s">
        <v>2665</v>
      </c>
      <c r="S224" s="4" t="s">
        <v>184</v>
      </c>
      <c r="T224" s="4" t="s">
        <v>65</v>
      </c>
      <c r="U224" s="4" t="s">
        <v>57</v>
      </c>
      <c r="V224" s="4" t="s">
        <v>71</v>
      </c>
      <c r="W224" s="4" t="s">
        <v>72</v>
      </c>
      <c r="X224" s="4" t="s">
        <v>72</v>
      </c>
      <c r="Y224" s="4" t="s">
        <v>72</v>
      </c>
      <c r="Z224" s="4" t="s">
        <v>71</v>
      </c>
      <c r="AA224" s="4" t="s">
        <v>72</v>
      </c>
      <c r="AB224" s="4" t="s">
        <v>72</v>
      </c>
      <c r="AC224" s="4" t="s">
        <v>71</v>
      </c>
      <c r="AD224" s="4" t="s">
        <v>72</v>
      </c>
      <c r="AE224" s="4" t="s">
        <v>72</v>
      </c>
      <c r="AF224" s="4" t="s">
        <v>72</v>
      </c>
      <c r="AG224" s="4" t="s">
        <v>72</v>
      </c>
      <c r="AH224" s="4" t="s">
        <v>71</v>
      </c>
      <c r="AI224" s="4" t="s">
        <v>71</v>
      </c>
      <c r="AJ224" s="4" t="s">
        <v>73</v>
      </c>
      <c r="AK224" s="4" t="s">
        <v>74</v>
      </c>
      <c r="AL224" s="4" t="s">
        <v>2764</v>
      </c>
      <c r="AM224" s="4" t="s">
        <v>2765</v>
      </c>
      <c r="AN224" s="4" t="s">
        <v>2787</v>
      </c>
      <c r="AO224" s="4" t="s">
        <v>2788</v>
      </c>
      <c r="AP224" s="4" t="s">
        <v>2789</v>
      </c>
      <c r="AQ224" s="4" t="s">
        <v>65</v>
      </c>
      <c r="AR224" s="4" t="s">
        <v>2790</v>
      </c>
      <c r="AS224" s="4" t="s">
        <v>2791</v>
      </c>
      <c r="AT224" s="4" t="s">
        <v>2792</v>
      </c>
      <c r="AU224" s="4" t="s">
        <v>2793</v>
      </c>
      <c r="AV224" s="4" t="s">
        <v>2794</v>
      </c>
      <c r="AW224" s="4" t="s">
        <v>2773</v>
      </c>
      <c r="AX224" s="4" t="s">
        <v>2795</v>
      </c>
      <c r="AY224" s="4" t="s">
        <v>1139</v>
      </c>
      <c r="AZ224" s="4" t="s">
        <v>271</v>
      </c>
      <c r="BA224" s="4" t="s">
        <v>89</v>
      </c>
      <c r="BB224" s="4" t="s">
        <v>89</v>
      </c>
      <c r="BC224" s="4" t="s">
        <v>2796</v>
      </c>
      <c r="BD224" s="4" t="s">
        <v>89</v>
      </c>
      <c r="BE224" s="5">
        <v>2.1499999999999998E-2</v>
      </c>
      <c r="BF224">
        <v>3.0099999999999998E-2</v>
      </c>
      <c r="BG224">
        <f>MAX(0,(10-2*ABS(LOG10(ABS(AV224/BE224)))))</f>
        <v>9.7460919443127487</v>
      </c>
      <c r="BH224">
        <f>MAX(0,(10-2*ABS(LOG10(ABS(AW224/BF224)))))</f>
        <v>9.976602249520532</v>
      </c>
    </row>
    <row r="225" spans="1:60" ht="14.25">
      <c r="A225" s="4" t="s">
        <v>2903</v>
      </c>
      <c r="B225" s="4" t="s">
        <v>57</v>
      </c>
      <c r="C225" s="4" t="s">
        <v>58</v>
      </c>
      <c r="D225" s="4" t="s">
        <v>57</v>
      </c>
      <c r="E225" s="4" t="s">
        <v>92</v>
      </c>
      <c r="F225" s="4" t="s">
        <v>217</v>
      </c>
      <c r="G225" s="4" t="s">
        <v>199</v>
      </c>
      <c r="H225" s="4" t="s">
        <v>63</v>
      </c>
      <c r="I225" s="4" t="s">
        <v>63</v>
      </c>
      <c r="J225" s="4" t="s">
        <v>160</v>
      </c>
      <c r="K225" s="4" t="s">
        <v>56</v>
      </c>
      <c r="L225" s="4" t="s">
        <v>161</v>
      </c>
      <c r="M225" s="4" t="s">
        <v>58</v>
      </c>
      <c r="N225" s="4" t="s">
        <v>72</v>
      </c>
      <c r="O225" s="4" t="s">
        <v>201</v>
      </c>
      <c r="P225" s="4" t="s">
        <v>862</v>
      </c>
      <c r="Q225" s="4" t="s">
        <v>2904</v>
      </c>
      <c r="R225" s="4" t="s">
        <v>1420</v>
      </c>
      <c r="S225" s="4" t="s">
        <v>57</v>
      </c>
      <c r="T225" s="4" t="s">
        <v>65</v>
      </c>
      <c r="U225" s="4" t="s">
        <v>65</v>
      </c>
      <c r="V225" s="4" t="s">
        <v>72</v>
      </c>
      <c r="W225" s="4" t="s">
        <v>72</v>
      </c>
      <c r="X225" s="4" t="s">
        <v>72</v>
      </c>
      <c r="Y225" s="4" t="s">
        <v>72</v>
      </c>
      <c r="Z225" s="4" t="s">
        <v>72</v>
      </c>
      <c r="AA225" s="4" t="s">
        <v>72</v>
      </c>
      <c r="AB225" s="4" t="s">
        <v>72</v>
      </c>
      <c r="AC225" s="4" t="s">
        <v>72</v>
      </c>
      <c r="AD225" s="4" t="s">
        <v>72</v>
      </c>
      <c r="AE225" s="4" t="s">
        <v>72</v>
      </c>
      <c r="AF225" s="4" t="s">
        <v>72</v>
      </c>
      <c r="AG225" s="4" t="s">
        <v>72</v>
      </c>
      <c r="AH225" s="4" t="s">
        <v>72</v>
      </c>
      <c r="AI225" s="4" t="s">
        <v>71</v>
      </c>
      <c r="AJ225" s="4" t="s">
        <v>73</v>
      </c>
      <c r="AK225" s="4" t="s">
        <v>74</v>
      </c>
      <c r="AL225" s="4" t="s">
        <v>165</v>
      </c>
      <c r="AM225" s="4" t="s">
        <v>166</v>
      </c>
      <c r="AN225" s="4" t="s">
        <v>2905</v>
      </c>
      <c r="AO225" s="4" t="s">
        <v>2906</v>
      </c>
      <c r="AP225" s="4" t="s">
        <v>2907</v>
      </c>
      <c r="AQ225" s="4" t="s">
        <v>65</v>
      </c>
      <c r="AR225" s="4" t="s">
        <v>2908</v>
      </c>
      <c r="AS225" s="4" t="s">
        <v>2909</v>
      </c>
      <c r="AT225" s="4" t="s">
        <v>2910</v>
      </c>
      <c r="AU225" s="4" t="s">
        <v>2911</v>
      </c>
      <c r="AV225" s="4" t="s">
        <v>268</v>
      </c>
      <c r="AW225" s="4" t="s">
        <v>85</v>
      </c>
      <c r="AX225" s="4" t="s">
        <v>1089</v>
      </c>
      <c r="AY225" s="4" t="s">
        <v>2912</v>
      </c>
      <c r="AZ225" s="4" t="s">
        <v>178</v>
      </c>
      <c r="BA225" s="4" t="s">
        <v>89</v>
      </c>
      <c r="BB225" s="4" t="s">
        <v>89</v>
      </c>
      <c r="BC225" s="4" t="s">
        <v>2913</v>
      </c>
      <c r="BD225" s="4" t="s">
        <v>89</v>
      </c>
      <c r="BE225" s="5">
        <v>2.1499999999999998E-2</v>
      </c>
      <c r="BF225">
        <v>2.2599999999999999E-2</v>
      </c>
      <c r="BG225">
        <f>MAX(0,(10-2*ABS(LOG10(ABS(AV225/BE225)))))</f>
        <v>9.8972461878703477</v>
      </c>
      <c r="BH225">
        <f>MAX(0,(10-2*ABS(LOG10(ABS(AW225/BF225)))))</f>
        <v>9.9883928478015189</v>
      </c>
    </row>
    <row r="226" spans="1:60" ht="14.25">
      <c r="A226" s="4" t="s">
        <v>1592</v>
      </c>
      <c r="B226" s="4" t="s">
        <v>57</v>
      </c>
      <c r="C226" s="4" t="s">
        <v>58</v>
      </c>
      <c r="D226" s="4" t="s">
        <v>57</v>
      </c>
      <c r="E226" s="4" t="s">
        <v>1593</v>
      </c>
      <c r="F226" s="4" t="s">
        <v>217</v>
      </c>
      <c r="G226" s="4" t="s">
        <v>199</v>
      </c>
      <c r="H226" s="4" t="s">
        <v>63</v>
      </c>
      <c r="I226" s="4" t="s">
        <v>58</v>
      </c>
      <c r="J226" s="4" t="s">
        <v>160</v>
      </c>
      <c r="K226" s="4" t="s">
        <v>56</v>
      </c>
      <c r="L226" s="4" t="s">
        <v>1564</v>
      </c>
      <c r="M226" s="4" t="s">
        <v>1564</v>
      </c>
      <c r="N226" s="4" t="s">
        <v>72</v>
      </c>
      <c r="O226" s="4" t="s">
        <v>201</v>
      </c>
      <c r="P226" s="4" t="s">
        <v>106</v>
      </c>
      <c r="Q226" s="4" t="s">
        <v>64</v>
      </c>
      <c r="R226" s="4" t="s">
        <v>715</v>
      </c>
      <c r="S226" s="4" t="s">
        <v>57</v>
      </c>
      <c r="T226" s="4" t="s">
        <v>65</v>
      </c>
      <c r="U226" s="4" t="s">
        <v>65</v>
      </c>
      <c r="V226" s="4" t="s">
        <v>72</v>
      </c>
      <c r="W226" s="4" t="s">
        <v>72</v>
      </c>
      <c r="X226" s="4" t="s">
        <v>72</v>
      </c>
      <c r="Y226" s="4" t="s">
        <v>72</v>
      </c>
      <c r="Z226" s="4" t="s">
        <v>72</v>
      </c>
      <c r="AA226" s="4" t="s">
        <v>72</v>
      </c>
      <c r="AB226" s="4" t="s">
        <v>72</v>
      </c>
      <c r="AC226" s="4" t="s">
        <v>72</v>
      </c>
      <c r="AD226" s="4" t="s">
        <v>72</v>
      </c>
      <c r="AE226" s="4" t="s">
        <v>72</v>
      </c>
      <c r="AF226" s="4" t="s">
        <v>72</v>
      </c>
      <c r="AG226" s="4" t="s">
        <v>72</v>
      </c>
      <c r="AH226" s="4" t="s">
        <v>72</v>
      </c>
      <c r="AI226" s="4" t="s">
        <v>71</v>
      </c>
      <c r="AJ226" s="4" t="s">
        <v>73</v>
      </c>
      <c r="AK226" s="4" t="s">
        <v>74</v>
      </c>
      <c r="AL226" s="4" t="s">
        <v>1167</v>
      </c>
      <c r="AM226" s="4" t="s">
        <v>1168</v>
      </c>
      <c r="AN226" s="4" t="s">
        <v>1594</v>
      </c>
      <c r="AO226" s="4" t="s">
        <v>1595</v>
      </c>
      <c r="AP226" s="4" t="s">
        <v>1596</v>
      </c>
      <c r="AQ226" s="4" t="s">
        <v>65</v>
      </c>
      <c r="AR226" s="4" t="s">
        <v>1172</v>
      </c>
      <c r="AS226" s="4" t="s">
        <v>65</v>
      </c>
      <c r="AT226" s="4" t="s">
        <v>65</v>
      </c>
      <c r="AU226" s="4" t="s">
        <v>65</v>
      </c>
      <c r="AV226" s="4" t="s">
        <v>65</v>
      </c>
      <c r="AW226" s="4" t="s">
        <v>65</v>
      </c>
      <c r="AX226" s="4" t="s">
        <v>65</v>
      </c>
      <c r="AY226" s="4" t="s">
        <v>65</v>
      </c>
      <c r="AZ226" s="4" t="s">
        <v>65</v>
      </c>
      <c r="BA226" s="4" t="s">
        <v>89</v>
      </c>
      <c r="BB226" s="4" t="s">
        <v>89</v>
      </c>
      <c r="BC226" s="4" t="s">
        <v>1597</v>
      </c>
      <c r="BD226" s="4" t="s">
        <v>89</v>
      </c>
      <c r="BE226" s="5">
        <v>2.1399999999999999E-2</v>
      </c>
      <c r="BF226">
        <v>2.3900000000000001E-2</v>
      </c>
    </row>
    <row r="227" spans="1:60" ht="14.25">
      <c r="A227" s="4" t="s">
        <v>1602</v>
      </c>
      <c r="B227" s="4" t="s">
        <v>57</v>
      </c>
      <c r="C227" s="4" t="s">
        <v>58</v>
      </c>
      <c r="D227" s="4" t="s">
        <v>57</v>
      </c>
      <c r="E227" s="4" t="s">
        <v>1593</v>
      </c>
      <c r="F227" s="4" t="s">
        <v>217</v>
      </c>
      <c r="G227" s="4" t="s">
        <v>199</v>
      </c>
      <c r="H227" s="4" t="s">
        <v>63</v>
      </c>
      <c r="I227" s="4" t="s">
        <v>58</v>
      </c>
      <c r="J227" s="4" t="s">
        <v>160</v>
      </c>
      <c r="K227" s="4" t="s">
        <v>56</v>
      </c>
      <c r="L227" s="4" t="s">
        <v>1564</v>
      </c>
      <c r="M227" s="4" t="s">
        <v>1564</v>
      </c>
      <c r="N227" s="4" t="s">
        <v>72</v>
      </c>
      <c r="O227" s="4" t="s">
        <v>201</v>
      </c>
      <c r="P227" s="4" t="s">
        <v>106</v>
      </c>
      <c r="Q227" s="4" t="s">
        <v>64</v>
      </c>
      <c r="R227" s="4" t="s">
        <v>715</v>
      </c>
      <c r="S227" s="4" t="s">
        <v>57</v>
      </c>
      <c r="T227" s="4" t="s">
        <v>65</v>
      </c>
      <c r="U227" s="4" t="s">
        <v>65</v>
      </c>
      <c r="V227" s="4" t="s">
        <v>72</v>
      </c>
      <c r="W227" s="4" t="s">
        <v>72</v>
      </c>
      <c r="X227" s="4" t="s">
        <v>72</v>
      </c>
      <c r="Y227" s="4" t="s">
        <v>72</v>
      </c>
      <c r="Z227" s="4" t="s">
        <v>72</v>
      </c>
      <c r="AA227" s="4" t="s">
        <v>72</v>
      </c>
      <c r="AB227" s="4" t="s">
        <v>72</v>
      </c>
      <c r="AC227" s="4" t="s">
        <v>72</v>
      </c>
      <c r="AD227" s="4" t="s">
        <v>72</v>
      </c>
      <c r="AE227" s="4" t="s">
        <v>72</v>
      </c>
      <c r="AF227" s="4" t="s">
        <v>72</v>
      </c>
      <c r="AG227" s="4" t="s">
        <v>72</v>
      </c>
      <c r="AH227" s="4" t="s">
        <v>72</v>
      </c>
      <c r="AI227" s="4" t="s">
        <v>71</v>
      </c>
      <c r="AJ227" s="4" t="s">
        <v>73</v>
      </c>
      <c r="AK227" s="4" t="s">
        <v>74</v>
      </c>
      <c r="AL227" s="4" t="s">
        <v>1167</v>
      </c>
      <c r="AM227" s="4" t="s">
        <v>1168</v>
      </c>
      <c r="AN227" s="4" t="s">
        <v>1603</v>
      </c>
      <c r="AO227" s="4" t="s">
        <v>1604</v>
      </c>
      <c r="AP227" s="4" t="s">
        <v>1605</v>
      </c>
      <c r="AQ227" s="4" t="s">
        <v>65</v>
      </c>
      <c r="AR227" s="4" t="s">
        <v>1172</v>
      </c>
      <c r="AS227" s="4" t="s">
        <v>65</v>
      </c>
      <c r="AT227" s="4" t="s">
        <v>65</v>
      </c>
      <c r="AU227" s="4" t="s">
        <v>65</v>
      </c>
      <c r="AV227" s="4" t="s">
        <v>65</v>
      </c>
      <c r="AW227" s="4" t="s">
        <v>65</v>
      </c>
      <c r="AX227" s="4" t="s">
        <v>65</v>
      </c>
      <c r="AY227" s="4" t="s">
        <v>65</v>
      </c>
      <c r="AZ227" s="4" t="s">
        <v>65</v>
      </c>
      <c r="BA227" s="4" t="s">
        <v>89</v>
      </c>
      <c r="BB227" s="4" t="s">
        <v>89</v>
      </c>
      <c r="BC227" s="4" t="s">
        <v>1597</v>
      </c>
      <c r="BD227" s="4" t="s">
        <v>89</v>
      </c>
      <c r="BE227" s="5">
        <v>2.1399999999999999E-2</v>
      </c>
      <c r="BF227">
        <v>2.3900000000000001E-2</v>
      </c>
    </row>
    <row r="228" spans="1:60" ht="14.25">
      <c r="A228" s="4" t="s">
        <v>1606</v>
      </c>
      <c r="B228" s="4" t="s">
        <v>57</v>
      </c>
      <c r="C228" s="4" t="s">
        <v>57</v>
      </c>
      <c r="D228" s="4" t="s">
        <v>58</v>
      </c>
      <c r="E228" s="4" t="s">
        <v>308</v>
      </c>
      <c r="F228" s="4" t="s">
        <v>60</v>
      </c>
      <c r="G228" s="4" t="s">
        <v>61</v>
      </c>
      <c r="H228" s="4" t="s">
        <v>57</v>
      </c>
      <c r="I228" s="4" t="s">
        <v>58</v>
      </c>
      <c r="J228" s="4" t="s">
        <v>62</v>
      </c>
      <c r="K228" s="4" t="s">
        <v>57</v>
      </c>
      <c r="L228" s="4" t="s">
        <v>63</v>
      </c>
      <c r="M228" s="4" t="s">
        <v>117</v>
      </c>
      <c r="N228" s="4" t="s">
        <v>72</v>
      </c>
      <c r="O228" s="4" t="s">
        <v>118</v>
      </c>
      <c r="P228" s="4" t="s">
        <v>311</v>
      </c>
      <c r="Q228" s="4" t="s">
        <v>312</v>
      </c>
      <c r="R228" s="4" t="s">
        <v>313</v>
      </c>
      <c r="S228" s="4" t="s">
        <v>69</v>
      </c>
      <c r="T228" s="4" t="s">
        <v>65</v>
      </c>
      <c r="U228" s="4" t="s">
        <v>57</v>
      </c>
      <c r="V228" s="4" t="s">
        <v>72</v>
      </c>
      <c r="W228" s="4" t="s">
        <v>72</v>
      </c>
      <c r="X228" s="4" t="s">
        <v>72</v>
      </c>
      <c r="Y228" s="4" t="s">
        <v>72</v>
      </c>
      <c r="Z228" s="4" t="s">
        <v>72</v>
      </c>
      <c r="AA228" s="4" t="s">
        <v>71</v>
      </c>
      <c r="AB228" s="4" t="s">
        <v>72</v>
      </c>
      <c r="AC228" s="4" t="s">
        <v>72</v>
      </c>
      <c r="AD228" s="4" t="s">
        <v>72</v>
      </c>
      <c r="AE228" s="4" t="s">
        <v>72</v>
      </c>
      <c r="AF228" s="4" t="s">
        <v>72</v>
      </c>
      <c r="AG228" s="4" t="s">
        <v>72</v>
      </c>
      <c r="AH228" s="4" t="s">
        <v>72</v>
      </c>
      <c r="AI228" s="4" t="s">
        <v>72</v>
      </c>
      <c r="AJ228" s="4" t="s">
        <v>73</v>
      </c>
      <c r="AK228" s="4" t="s">
        <v>74</v>
      </c>
      <c r="AL228" s="4" t="s">
        <v>259</v>
      </c>
      <c r="AM228" s="4" t="s">
        <v>260</v>
      </c>
      <c r="AN228" s="4" t="s">
        <v>1607</v>
      </c>
      <c r="AO228" s="4" t="s">
        <v>1608</v>
      </c>
      <c r="AP228" s="4" t="s">
        <v>1053</v>
      </c>
      <c r="AQ228" s="4" t="s">
        <v>65</v>
      </c>
      <c r="AR228" s="4" t="s">
        <v>313</v>
      </c>
      <c r="AS228" s="4" t="s">
        <v>65</v>
      </c>
      <c r="AT228" s="4" t="s">
        <v>65</v>
      </c>
      <c r="AU228" s="4" t="s">
        <v>65</v>
      </c>
      <c r="AV228" s="4" t="s">
        <v>65</v>
      </c>
      <c r="AW228" s="4" t="s">
        <v>65</v>
      </c>
      <c r="AX228" s="4" t="s">
        <v>65</v>
      </c>
      <c r="AY228" s="4" t="s">
        <v>65</v>
      </c>
      <c r="AZ228" s="4" t="s">
        <v>65</v>
      </c>
      <c r="BA228" s="4" t="s">
        <v>65</v>
      </c>
      <c r="BB228" s="4" t="s">
        <v>89</v>
      </c>
      <c r="BC228" s="4" t="s">
        <v>1609</v>
      </c>
      <c r="BD228" s="4" t="s">
        <v>89</v>
      </c>
      <c r="BE228" s="5">
        <v>2.1399999999999999E-2</v>
      </c>
      <c r="BF228">
        <v>2.3900000000000001E-2</v>
      </c>
    </row>
    <row r="229" spans="1:60" ht="14.25">
      <c r="A229" s="4" t="s">
        <v>1625</v>
      </c>
      <c r="B229" s="4" t="s">
        <v>57</v>
      </c>
      <c r="C229" s="4" t="s">
        <v>58</v>
      </c>
      <c r="D229" s="4" t="s">
        <v>57</v>
      </c>
      <c r="E229" s="4" t="s">
        <v>778</v>
      </c>
      <c r="F229" s="4" t="s">
        <v>217</v>
      </c>
      <c r="G229" s="4" t="s">
        <v>199</v>
      </c>
      <c r="H229" s="4" t="s">
        <v>63</v>
      </c>
      <c r="I229" s="4" t="s">
        <v>58</v>
      </c>
      <c r="J229" s="4" t="s">
        <v>160</v>
      </c>
      <c r="K229" s="4" t="s">
        <v>56</v>
      </c>
      <c r="L229" s="4" t="s">
        <v>161</v>
      </c>
      <c r="M229" s="4" t="s">
        <v>58</v>
      </c>
      <c r="N229" s="4" t="s">
        <v>72</v>
      </c>
      <c r="O229" s="4" t="s">
        <v>201</v>
      </c>
      <c r="P229" s="4" t="s">
        <v>358</v>
      </c>
      <c r="Q229" s="4" t="s">
        <v>289</v>
      </c>
      <c r="R229" s="4" t="s">
        <v>1626</v>
      </c>
      <c r="S229" s="4" t="s">
        <v>57</v>
      </c>
      <c r="T229" s="4" t="s">
        <v>65</v>
      </c>
      <c r="U229" s="4" t="s">
        <v>65</v>
      </c>
      <c r="V229" s="4" t="s">
        <v>72</v>
      </c>
      <c r="W229" s="4" t="s">
        <v>72</v>
      </c>
      <c r="X229" s="4" t="s">
        <v>72</v>
      </c>
      <c r="Y229" s="4" t="s">
        <v>72</v>
      </c>
      <c r="Z229" s="4" t="s">
        <v>72</v>
      </c>
      <c r="AA229" s="4" t="s">
        <v>72</v>
      </c>
      <c r="AB229" s="4" t="s">
        <v>72</v>
      </c>
      <c r="AC229" s="4" t="s">
        <v>72</v>
      </c>
      <c r="AD229" s="4" t="s">
        <v>72</v>
      </c>
      <c r="AE229" s="4" t="s">
        <v>72</v>
      </c>
      <c r="AF229" s="4" t="s">
        <v>72</v>
      </c>
      <c r="AG229" s="4" t="s">
        <v>72</v>
      </c>
      <c r="AH229" s="4" t="s">
        <v>72</v>
      </c>
      <c r="AI229" s="4" t="s">
        <v>71</v>
      </c>
      <c r="AJ229" s="4" t="s">
        <v>73</v>
      </c>
      <c r="AK229" s="4" t="s">
        <v>74</v>
      </c>
      <c r="AL229" s="4" t="s">
        <v>1627</v>
      </c>
      <c r="AM229" s="4" t="s">
        <v>1628</v>
      </c>
      <c r="AN229" s="4" t="s">
        <v>1629</v>
      </c>
      <c r="AO229" s="4" t="s">
        <v>1630</v>
      </c>
      <c r="AP229" s="4" t="s">
        <v>204</v>
      </c>
      <c r="AQ229" s="4" t="s">
        <v>65</v>
      </c>
      <c r="AR229" s="4" t="s">
        <v>116</v>
      </c>
      <c r="AS229" s="4" t="s">
        <v>65</v>
      </c>
      <c r="AT229" s="4" t="s">
        <v>65</v>
      </c>
      <c r="AU229" s="4" t="s">
        <v>65</v>
      </c>
      <c r="AV229" s="4" t="s">
        <v>65</v>
      </c>
      <c r="AW229" s="4" t="s">
        <v>65</v>
      </c>
      <c r="AX229" s="4" t="s">
        <v>65</v>
      </c>
      <c r="AY229" s="4" t="s">
        <v>65</v>
      </c>
      <c r="AZ229" s="4" t="s">
        <v>65</v>
      </c>
      <c r="BA229" s="4" t="s">
        <v>89</v>
      </c>
      <c r="BB229" s="4" t="s">
        <v>89</v>
      </c>
      <c r="BC229" s="4" t="s">
        <v>1631</v>
      </c>
      <c r="BD229" s="4" t="s">
        <v>89</v>
      </c>
      <c r="BE229" s="5">
        <v>2.1399999999999999E-2</v>
      </c>
      <c r="BF229">
        <v>2.3900000000000001E-2</v>
      </c>
    </row>
    <row r="230" spans="1:60" ht="14.25">
      <c r="A230" s="4" t="s">
        <v>1636</v>
      </c>
      <c r="B230" s="4" t="s">
        <v>57</v>
      </c>
      <c r="C230" s="4" t="s">
        <v>72</v>
      </c>
      <c r="D230" s="4" t="s">
        <v>58</v>
      </c>
      <c r="E230" s="4" t="s">
        <v>1637</v>
      </c>
      <c r="F230" s="4" t="s">
        <v>93</v>
      </c>
      <c r="G230" s="4" t="s">
        <v>94</v>
      </c>
      <c r="H230" s="4" t="s">
        <v>57</v>
      </c>
      <c r="I230" s="4" t="s">
        <v>58</v>
      </c>
      <c r="J230" s="4" t="s">
        <v>62</v>
      </c>
      <c r="K230" s="4" t="s">
        <v>57</v>
      </c>
      <c r="L230" s="4" t="s">
        <v>56</v>
      </c>
      <c r="M230" s="4" t="s">
        <v>117</v>
      </c>
      <c r="N230" s="4" t="s">
        <v>57</v>
      </c>
      <c r="O230" s="4" t="s">
        <v>432</v>
      </c>
      <c r="P230" s="4" t="s">
        <v>1638</v>
      </c>
      <c r="Q230" s="4" t="s">
        <v>1639</v>
      </c>
      <c r="R230" s="4" t="s">
        <v>313</v>
      </c>
      <c r="S230" s="4" t="s">
        <v>184</v>
      </c>
      <c r="T230" s="4" t="s">
        <v>65</v>
      </c>
      <c r="U230" s="4" t="s">
        <v>57</v>
      </c>
      <c r="V230" s="4" t="s">
        <v>72</v>
      </c>
      <c r="W230" s="4" t="s">
        <v>72</v>
      </c>
      <c r="X230" s="4" t="s">
        <v>72</v>
      </c>
      <c r="Y230" s="4" t="s">
        <v>72</v>
      </c>
      <c r="Z230" s="4" t="s">
        <v>71</v>
      </c>
      <c r="AA230" s="4" t="s">
        <v>72</v>
      </c>
      <c r="AB230" s="4" t="s">
        <v>72</v>
      </c>
      <c r="AC230" s="4" t="s">
        <v>72</v>
      </c>
      <c r="AD230" s="4" t="s">
        <v>72</v>
      </c>
      <c r="AE230" s="4" t="s">
        <v>72</v>
      </c>
      <c r="AF230" s="4" t="s">
        <v>72</v>
      </c>
      <c r="AG230" s="4" t="s">
        <v>72</v>
      </c>
      <c r="AH230" s="4" t="s">
        <v>71</v>
      </c>
      <c r="AI230" s="4" t="s">
        <v>71</v>
      </c>
      <c r="AJ230" s="4" t="s">
        <v>73</v>
      </c>
      <c r="AK230" s="4" t="s">
        <v>74</v>
      </c>
      <c r="AL230" s="4" t="s">
        <v>143</v>
      </c>
      <c r="AM230" s="4" t="s">
        <v>144</v>
      </c>
      <c r="AN230" s="4" t="s">
        <v>1640</v>
      </c>
      <c r="AO230" s="4" t="s">
        <v>1641</v>
      </c>
      <c r="AP230" s="4" t="s">
        <v>1642</v>
      </c>
      <c r="AQ230" s="4" t="s">
        <v>65</v>
      </c>
      <c r="AR230" s="4" t="s">
        <v>387</v>
      </c>
      <c r="AS230" s="4" t="s">
        <v>65</v>
      </c>
      <c r="AT230" s="4" t="s">
        <v>65</v>
      </c>
      <c r="AU230" s="4" t="s">
        <v>65</v>
      </c>
      <c r="AV230" s="4" t="s">
        <v>65</v>
      </c>
      <c r="AW230" s="4" t="s">
        <v>65</v>
      </c>
      <c r="AX230" s="4" t="s">
        <v>65</v>
      </c>
      <c r="AY230" s="4" t="s">
        <v>65</v>
      </c>
      <c r="AZ230" s="4" t="s">
        <v>65</v>
      </c>
      <c r="BA230" s="4" t="s">
        <v>89</v>
      </c>
      <c r="BB230" s="4" t="s">
        <v>89</v>
      </c>
      <c r="BC230" s="4" t="s">
        <v>1643</v>
      </c>
      <c r="BD230" s="4" t="s">
        <v>89</v>
      </c>
      <c r="BE230" s="5">
        <v>2.1399999999999999E-2</v>
      </c>
      <c r="BF230">
        <v>2.3900000000000001E-2</v>
      </c>
    </row>
    <row r="231" spans="1:60" ht="14.25">
      <c r="A231" s="4" t="s">
        <v>1662</v>
      </c>
      <c r="B231" s="4" t="s">
        <v>57</v>
      </c>
      <c r="C231" s="4" t="s">
        <v>57</v>
      </c>
      <c r="D231" s="4" t="s">
        <v>57</v>
      </c>
      <c r="E231" s="4" t="s">
        <v>719</v>
      </c>
      <c r="F231" s="4" t="s">
        <v>137</v>
      </c>
      <c r="G231" s="4" t="s">
        <v>138</v>
      </c>
      <c r="H231" s="4" t="s">
        <v>57</v>
      </c>
      <c r="I231" s="4" t="s">
        <v>58</v>
      </c>
      <c r="J231" s="4" t="s">
        <v>72</v>
      </c>
      <c r="K231" s="4" t="s">
        <v>57</v>
      </c>
      <c r="L231" s="4" t="s">
        <v>57</v>
      </c>
      <c r="M231" s="4" t="s">
        <v>91</v>
      </c>
      <c r="N231" s="4" t="s">
        <v>58</v>
      </c>
      <c r="O231" s="4" t="s">
        <v>96</v>
      </c>
      <c r="P231" s="4" t="s">
        <v>182</v>
      </c>
      <c r="Q231" s="4" t="s">
        <v>1159</v>
      </c>
      <c r="R231" s="4" t="s">
        <v>69</v>
      </c>
      <c r="S231" s="4" t="s">
        <v>58</v>
      </c>
      <c r="T231" s="4" t="s">
        <v>65</v>
      </c>
      <c r="U231" s="4" t="s">
        <v>57</v>
      </c>
      <c r="V231" s="4" t="s">
        <v>72</v>
      </c>
      <c r="W231" s="4" t="s">
        <v>72</v>
      </c>
      <c r="X231" s="4" t="s">
        <v>72</v>
      </c>
      <c r="Y231" s="4" t="s">
        <v>72</v>
      </c>
      <c r="Z231" s="4" t="s">
        <v>72</v>
      </c>
      <c r="AA231" s="4" t="s">
        <v>72</v>
      </c>
      <c r="AB231" s="4" t="s">
        <v>72</v>
      </c>
      <c r="AC231" s="4" t="s">
        <v>72</v>
      </c>
      <c r="AD231" s="4" t="s">
        <v>72</v>
      </c>
      <c r="AE231" s="4" t="s">
        <v>72</v>
      </c>
      <c r="AF231" s="4" t="s">
        <v>72</v>
      </c>
      <c r="AG231" s="4" t="s">
        <v>72</v>
      </c>
      <c r="AH231" s="4" t="s">
        <v>71</v>
      </c>
      <c r="AI231" s="4" t="s">
        <v>71</v>
      </c>
      <c r="AJ231" s="4" t="s">
        <v>73</v>
      </c>
      <c r="AK231" s="4" t="s">
        <v>74</v>
      </c>
      <c r="AL231" s="4" t="s">
        <v>143</v>
      </c>
      <c r="AM231" s="4" t="s">
        <v>144</v>
      </c>
      <c r="AN231" s="4" t="s">
        <v>1663</v>
      </c>
      <c r="AO231" s="4" t="s">
        <v>1664</v>
      </c>
      <c r="AP231" s="4" t="s">
        <v>1024</v>
      </c>
      <c r="AQ231" s="4" t="s">
        <v>65</v>
      </c>
      <c r="AR231" s="4" t="s">
        <v>96</v>
      </c>
      <c r="AS231" s="4" t="s">
        <v>1665</v>
      </c>
      <c r="AT231" s="4" t="s">
        <v>1666</v>
      </c>
      <c r="AU231" s="4" t="s">
        <v>63</v>
      </c>
      <c r="AV231" s="4" t="s">
        <v>444</v>
      </c>
      <c r="AW231" s="4" t="s">
        <v>617</v>
      </c>
      <c r="AX231" s="4" t="s">
        <v>63</v>
      </c>
      <c r="AY231" s="4" t="s">
        <v>56</v>
      </c>
      <c r="AZ231" s="4" t="s">
        <v>1667</v>
      </c>
      <c r="BA231" s="4" t="s">
        <v>65</v>
      </c>
      <c r="BB231" s="4" t="s">
        <v>89</v>
      </c>
      <c r="BC231" s="4" t="s">
        <v>1668</v>
      </c>
      <c r="BD231" s="4" t="s">
        <v>89</v>
      </c>
      <c r="BE231" s="5">
        <v>2.1399999999999999E-2</v>
      </c>
      <c r="BF231">
        <v>2.3900000000000001E-2</v>
      </c>
      <c r="BG231">
        <f>MAX(0,(10-2*ABS(LOG10(ABS(AV231/BE231)))))</f>
        <v>9.9711131442154546</v>
      </c>
      <c r="BH231">
        <f>MAX(0,(10-2*ABS(LOG10(ABS(AW231/BF231)))))</f>
        <v>9.904031744802106</v>
      </c>
    </row>
    <row r="232" spans="1:60" ht="14.25">
      <c r="A232" s="4" t="s">
        <v>1689</v>
      </c>
      <c r="B232" s="4" t="s">
        <v>57</v>
      </c>
      <c r="C232" s="4" t="s">
        <v>58</v>
      </c>
      <c r="D232" s="4" t="s">
        <v>72</v>
      </c>
      <c r="E232" s="4" t="s">
        <v>59</v>
      </c>
      <c r="F232" s="4" t="s">
        <v>217</v>
      </c>
      <c r="G232" s="4" t="s">
        <v>199</v>
      </c>
      <c r="H232" s="4" t="s">
        <v>63</v>
      </c>
      <c r="I232" s="4" t="s">
        <v>58</v>
      </c>
      <c r="J232" s="4" t="s">
        <v>160</v>
      </c>
      <c r="K232" s="4" t="s">
        <v>56</v>
      </c>
      <c r="L232" s="4" t="s">
        <v>161</v>
      </c>
      <c r="M232" s="4" t="s">
        <v>58</v>
      </c>
      <c r="N232" s="4" t="s">
        <v>56</v>
      </c>
      <c r="O232" s="4" t="s">
        <v>201</v>
      </c>
      <c r="P232" s="4" t="s">
        <v>148</v>
      </c>
      <c r="Q232" s="4" t="s">
        <v>545</v>
      </c>
      <c r="R232" s="4" t="s">
        <v>135</v>
      </c>
      <c r="S232" s="4" t="s">
        <v>58</v>
      </c>
      <c r="T232" s="4" t="s">
        <v>65</v>
      </c>
      <c r="U232" s="4" t="s">
        <v>65</v>
      </c>
      <c r="V232" s="4" t="s">
        <v>72</v>
      </c>
      <c r="W232" s="4" t="s">
        <v>72</v>
      </c>
      <c r="X232" s="4" t="s">
        <v>71</v>
      </c>
      <c r="Y232" s="4" t="s">
        <v>72</v>
      </c>
      <c r="Z232" s="4" t="s">
        <v>72</v>
      </c>
      <c r="AA232" s="4" t="s">
        <v>72</v>
      </c>
      <c r="AB232" s="4" t="s">
        <v>72</v>
      </c>
      <c r="AC232" s="4" t="s">
        <v>72</v>
      </c>
      <c r="AD232" s="4" t="s">
        <v>72</v>
      </c>
      <c r="AE232" s="4" t="s">
        <v>71</v>
      </c>
      <c r="AF232" s="4" t="s">
        <v>72</v>
      </c>
      <c r="AG232" s="4" t="s">
        <v>72</v>
      </c>
      <c r="AH232" s="4" t="s">
        <v>72</v>
      </c>
      <c r="AI232" s="4" t="s">
        <v>71</v>
      </c>
      <c r="AJ232" s="4" t="s">
        <v>73</v>
      </c>
      <c r="AK232" s="4" t="s">
        <v>74</v>
      </c>
      <c r="AL232" s="4" t="s">
        <v>532</v>
      </c>
      <c r="AM232" s="4" t="s">
        <v>533</v>
      </c>
      <c r="AN232" s="4" t="s">
        <v>1690</v>
      </c>
      <c r="AO232" s="4" t="s">
        <v>1691</v>
      </c>
      <c r="AP232" s="4" t="s">
        <v>691</v>
      </c>
      <c r="AQ232" s="4" t="s">
        <v>65</v>
      </c>
      <c r="AR232" s="4" t="s">
        <v>741</v>
      </c>
      <c r="AS232" s="4" t="s">
        <v>65</v>
      </c>
      <c r="AT232" s="4" t="s">
        <v>65</v>
      </c>
      <c r="AU232" s="4" t="s">
        <v>65</v>
      </c>
      <c r="AV232" s="4" t="s">
        <v>65</v>
      </c>
      <c r="AW232" s="4" t="s">
        <v>65</v>
      </c>
      <c r="AX232" s="4" t="s">
        <v>65</v>
      </c>
      <c r="AY232" s="4" t="s">
        <v>65</v>
      </c>
      <c r="AZ232" s="4" t="s">
        <v>65</v>
      </c>
      <c r="BA232" s="4" t="s">
        <v>65</v>
      </c>
      <c r="BB232" s="4" t="s">
        <v>89</v>
      </c>
      <c r="BC232" s="4"/>
      <c r="BD232" s="4" t="s">
        <v>89</v>
      </c>
      <c r="BE232" s="5">
        <v>2.1399999999999999E-2</v>
      </c>
      <c r="BF232">
        <v>2.3900000000000001E-2</v>
      </c>
    </row>
    <row r="233" spans="1:60" ht="14.25">
      <c r="A233" s="4" t="s">
        <v>1739</v>
      </c>
      <c r="B233" s="4" t="s">
        <v>57</v>
      </c>
      <c r="C233" s="4" t="s">
        <v>72</v>
      </c>
      <c r="D233" s="4" t="s">
        <v>58</v>
      </c>
      <c r="E233" s="4" t="s">
        <v>59</v>
      </c>
      <c r="F233" s="4" t="s">
        <v>93</v>
      </c>
      <c r="G233" s="4" t="s">
        <v>94</v>
      </c>
      <c r="H233" s="4" t="s">
        <v>57</v>
      </c>
      <c r="I233" s="4" t="s">
        <v>58</v>
      </c>
      <c r="J233" s="4" t="s">
        <v>95</v>
      </c>
      <c r="K233" s="4" t="s">
        <v>57</v>
      </c>
      <c r="L233" s="4" t="s">
        <v>63</v>
      </c>
      <c r="M233" s="4" t="s">
        <v>117</v>
      </c>
      <c r="N233" s="4" t="s">
        <v>57</v>
      </c>
      <c r="O233" s="4" t="s">
        <v>118</v>
      </c>
      <c r="P233" s="4" t="s">
        <v>1740</v>
      </c>
      <c r="Q233" s="4" t="s">
        <v>1741</v>
      </c>
      <c r="R233" s="4" t="s">
        <v>1742</v>
      </c>
      <c r="S233" s="4" t="s">
        <v>184</v>
      </c>
      <c r="T233" s="4" t="s">
        <v>65</v>
      </c>
      <c r="U233" s="4" t="s">
        <v>57</v>
      </c>
      <c r="V233" s="4" t="s">
        <v>1743</v>
      </c>
      <c r="W233" s="4" t="s">
        <v>72</v>
      </c>
      <c r="X233" s="4" t="s">
        <v>72</v>
      </c>
      <c r="Y233" s="4" t="s">
        <v>71</v>
      </c>
      <c r="Z233" s="4" t="s">
        <v>71</v>
      </c>
      <c r="AA233" s="4" t="s">
        <v>72</v>
      </c>
      <c r="AB233" s="4" t="s">
        <v>72</v>
      </c>
      <c r="AC233" s="4" t="s">
        <v>72</v>
      </c>
      <c r="AD233" s="4" t="s">
        <v>72</v>
      </c>
      <c r="AE233" s="4" t="s">
        <v>72</v>
      </c>
      <c r="AF233" s="4" t="s">
        <v>72</v>
      </c>
      <c r="AG233" s="4" t="s">
        <v>72</v>
      </c>
      <c r="AH233" s="4" t="s">
        <v>72</v>
      </c>
      <c r="AI233" s="4" t="s">
        <v>72</v>
      </c>
      <c r="AJ233" s="4" t="s">
        <v>73</v>
      </c>
      <c r="AK233" s="4" t="s">
        <v>74</v>
      </c>
      <c r="AL233" s="4" t="s">
        <v>1744</v>
      </c>
      <c r="AM233" s="4" t="s">
        <v>1745</v>
      </c>
      <c r="AN233" s="4" t="s">
        <v>1746</v>
      </c>
      <c r="AO233" s="4" t="s">
        <v>1747</v>
      </c>
      <c r="AP233" s="4" t="s">
        <v>1748</v>
      </c>
      <c r="AQ233" s="4" t="s">
        <v>65</v>
      </c>
      <c r="AR233" s="4" t="s">
        <v>1749</v>
      </c>
      <c r="AS233" s="4" t="s">
        <v>1750</v>
      </c>
      <c r="AT233" s="4" t="s">
        <v>1751</v>
      </c>
      <c r="AU233" s="4" t="s">
        <v>432</v>
      </c>
      <c r="AV233" s="4" t="s">
        <v>382</v>
      </c>
      <c r="AW233" s="4" t="s">
        <v>227</v>
      </c>
      <c r="AX233" s="4" t="s">
        <v>56</v>
      </c>
      <c r="AY233" s="4" t="s">
        <v>58</v>
      </c>
      <c r="AZ233" s="4" t="s">
        <v>1752</v>
      </c>
      <c r="BA233" s="4" t="s">
        <v>65</v>
      </c>
      <c r="BB233" s="4" t="s">
        <v>65</v>
      </c>
      <c r="BC233" s="4"/>
      <c r="BD233" s="4" t="s">
        <v>89</v>
      </c>
      <c r="BE233" s="5">
        <v>2.1399999999999999E-2</v>
      </c>
      <c r="BF233">
        <v>2.3900000000000001E-2</v>
      </c>
      <c r="BG233">
        <f>MAX(0,(10-2*ABS(LOG10(ABS(AV233/BE233)))))</f>
        <v>9.9076736325853574</v>
      </c>
      <c r="BH233">
        <f>MAX(0,(10-2*ABS(LOG10(ABS(AW233/BF233)))))</f>
        <v>9.8876427875715631</v>
      </c>
    </row>
    <row r="234" spans="1:60" ht="14.25">
      <c r="A234" s="4" t="s">
        <v>2114</v>
      </c>
      <c r="B234" s="4" t="s">
        <v>57</v>
      </c>
      <c r="C234" s="4" t="s">
        <v>58</v>
      </c>
      <c r="D234" s="4" t="s">
        <v>57</v>
      </c>
      <c r="E234" s="4" t="s">
        <v>741</v>
      </c>
      <c r="F234" s="4" t="s">
        <v>254</v>
      </c>
      <c r="G234" s="4" t="s">
        <v>199</v>
      </c>
      <c r="H234" s="4" t="s">
        <v>63</v>
      </c>
      <c r="I234" s="4" t="s">
        <v>58</v>
      </c>
      <c r="J234" s="4" t="s">
        <v>160</v>
      </c>
      <c r="K234" s="4" t="s">
        <v>56</v>
      </c>
      <c r="L234" s="4" t="s">
        <v>161</v>
      </c>
      <c r="M234" s="4" t="s">
        <v>58</v>
      </c>
      <c r="N234" s="4" t="s">
        <v>72</v>
      </c>
      <c r="O234" s="4" t="s">
        <v>58</v>
      </c>
      <c r="P234" s="4" t="s">
        <v>269</v>
      </c>
      <c r="Q234" s="4" t="s">
        <v>2115</v>
      </c>
      <c r="R234" s="4" t="s">
        <v>999</v>
      </c>
      <c r="S234" s="4" t="s">
        <v>57</v>
      </c>
      <c r="T234" s="4" t="s">
        <v>65</v>
      </c>
      <c r="U234" s="4" t="s">
        <v>65</v>
      </c>
      <c r="V234" s="4" t="s">
        <v>72</v>
      </c>
      <c r="W234" s="4" t="s">
        <v>72</v>
      </c>
      <c r="X234" s="4" t="s">
        <v>71</v>
      </c>
      <c r="Y234" s="4" t="s">
        <v>72</v>
      </c>
      <c r="Z234" s="4" t="s">
        <v>72</v>
      </c>
      <c r="AA234" s="4" t="s">
        <v>72</v>
      </c>
      <c r="AB234" s="4" t="s">
        <v>72</v>
      </c>
      <c r="AC234" s="4" t="s">
        <v>72</v>
      </c>
      <c r="AD234" s="4" t="s">
        <v>72</v>
      </c>
      <c r="AE234" s="4" t="s">
        <v>72</v>
      </c>
      <c r="AF234" s="4" t="s">
        <v>72</v>
      </c>
      <c r="AG234" s="4" t="s">
        <v>71</v>
      </c>
      <c r="AH234" s="4" t="s">
        <v>72</v>
      </c>
      <c r="AI234" s="4" t="s">
        <v>72</v>
      </c>
      <c r="AJ234" s="4" t="s">
        <v>73</v>
      </c>
      <c r="AK234" s="4" t="s">
        <v>74</v>
      </c>
      <c r="AL234" s="4" t="s">
        <v>2116</v>
      </c>
      <c r="AM234" s="4" t="s">
        <v>2117</v>
      </c>
      <c r="AN234" s="4" t="s">
        <v>2118</v>
      </c>
      <c r="AO234" s="4" t="s">
        <v>2119</v>
      </c>
      <c r="AP234" s="4" t="s">
        <v>2120</v>
      </c>
      <c r="AQ234" s="4" t="s">
        <v>65</v>
      </c>
      <c r="AR234" s="4" t="s">
        <v>2121</v>
      </c>
      <c r="AS234" s="4" t="s">
        <v>2122</v>
      </c>
      <c r="AT234" s="4" t="s">
        <v>889</v>
      </c>
      <c r="AU234" s="4" t="s">
        <v>57</v>
      </c>
      <c r="AV234" s="4" t="s">
        <v>2123</v>
      </c>
      <c r="AW234" s="4" t="s">
        <v>2124</v>
      </c>
      <c r="AX234" s="4" t="s">
        <v>65</v>
      </c>
      <c r="AY234" s="4" t="s">
        <v>65</v>
      </c>
      <c r="AZ234" s="4" t="s">
        <v>65</v>
      </c>
      <c r="BA234" s="4" t="s">
        <v>89</v>
      </c>
      <c r="BB234" s="4" t="s">
        <v>89</v>
      </c>
      <c r="BC234" s="4" t="s">
        <v>2125</v>
      </c>
      <c r="BD234" s="4" t="s">
        <v>89</v>
      </c>
      <c r="BE234" s="5">
        <v>2.1399999999999999E-2</v>
      </c>
      <c r="BF234">
        <v>2.3900000000000001E-2</v>
      </c>
      <c r="BG234">
        <f>MAX(0,(10-2*ABS(LOG10(ABS(AV234/BE234)))))</f>
        <v>9.7309717581200861</v>
      </c>
      <c r="BH234">
        <f>MAX(0,(10-2*ABS(LOG10(ABS(AW234/BF234)))))</f>
        <v>9.4643836187022217</v>
      </c>
    </row>
    <row r="235" spans="1:60" ht="14.25">
      <c r="A235" s="4" t="s">
        <v>2378</v>
      </c>
      <c r="B235" s="4" t="s">
        <v>57</v>
      </c>
      <c r="C235" s="4" t="s">
        <v>57</v>
      </c>
      <c r="D235" s="4" t="s">
        <v>72</v>
      </c>
      <c r="E235" s="4" t="s">
        <v>1637</v>
      </c>
      <c r="F235" s="4" t="s">
        <v>93</v>
      </c>
      <c r="G235" s="4" t="s">
        <v>94</v>
      </c>
      <c r="H235" s="4" t="s">
        <v>57</v>
      </c>
      <c r="I235" s="4" t="s">
        <v>58</v>
      </c>
      <c r="J235" s="4" t="s">
        <v>95</v>
      </c>
      <c r="K235" s="4" t="s">
        <v>57</v>
      </c>
      <c r="L235" s="4" t="s">
        <v>58</v>
      </c>
      <c r="M235" s="4" t="s">
        <v>69</v>
      </c>
      <c r="N235" s="4" t="s">
        <v>58</v>
      </c>
      <c r="O235" s="4" t="s">
        <v>96</v>
      </c>
      <c r="P235" s="4" t="s">
        <v>2379</v>
      </c>
      <c r="Q235" s="4" t="s">
        <v>1458</v>
      </c>
      <c r="R235" s="4" t="s">
        <v>2380</v>
      </c>
      <c r="S235" s="4" t="s">
        <v>96</v>
      </c>
      <c r="T235" s="4" t="s">
        <v>65</v>
      </c>
      <c r="U235" s="4" t="s">
        <v>57</v>
      </c>
      <c r="V235" s="4" t="s">
        <v>72</v>
      </c>
      <c r="W235" s="4" t="s">
        <v>71</v>
      </c>
      <c r="X235" s="4" t="s">
        <v>72</v>
      </c>
      <c r="Y235" s="4" t="s">
        <v>72</v>
      </c>
      <c r="Z235" s="4" t="s">
        <v>72</v>
      </c>
      <c r="AA235" s="4" t="s">
        <v>72</v>
      </c>
      <c r="AB235" s="4" t="s">
        <v>72</v>
      </c>
      <c r="AC235" s="4" t="s">
        <v>72</v>
      </c>
      <c r="AD235" s="4" t="s">
        <v>72</v>
      </c>
      <c r="AE235" s="4" t="s">
        <v>72</v>
      </c>
      <c r="AF235" s="4" t="s">
        <v>72</v>
      </c>
      <c r="AG235" s="4" t="s">
        <v>72</v>
      </c>
      <c r="AH235" s="4" t="s">
        <v>71</v>
      </c>
      <c r="AI235" s="4" t="s">
        <v>71</v>
      </c>
      <c r="AJ235" s="4" t="s">
        <v>73</v>
      </c>
      <c r="AK235" s="4" t="s">
        <v>74</v>
      </c>
      <c r="AL235" s="4" t="s">
        <v>333</v>
      </c>
      <c r="AM235" s="4" t="s">
        <v>334</v>
      </c>
      <c r="AN235" s="4" t="s">
        <v>2381</v>
      </c>
      <c r="AO235" s="4" t="s">
        <v>2382</v>
      </c>
      <c r="AP235" s="4" t="s">
        <v>2383</v>
      </c>
      <c r="AQ235" s="4" t="s">
        <v>65</v>
      </c>
      <c r="AR235" s="4" t="s">
        <v>1300</v>
      </c>
      <c r="AS235" s="4" t="s">
        <v>65</v>
      </c>
      <c r="AT235" s="4" t="s">
        <v>65</v>
      </c>
      <c r="AU235" s="4" t="s">
        <v>65</v>
      </c>
      <c r="AV235" s="4" t="s">
        <v>65</v>
      </c>
      <c r="AW235" s="4" t="s">
        <v>65</v>
      </c>
      <c r="AX235" s="4" t="s">
        <v>65</v>
      </c>
      <c r="AY235" s="4" t="s">
        <v>65</v>
      </c>
      <c r="AZ235" s="4" t="s">
        <v>65</v>
      </c>
      <c r="BA235" s="4" t="s">
        <v>89</v>
      </c>
      <c r="BB235" s="4" t="s">
        <v>89</v>
      </c>
      <c r="BC235" s="4" t="s">
        <v>2384</v>
      </c>
      <c r="BD235" s="4" t="s">
        <v>89</v>
      </c>
      <c r="BE235" s="5">
        <v>2.1399999999999999E-2</v>
      </c>
      <c r="BF235">
        <v>2.3900000000000001E-2</v>
      </c>
    </row>
    <row r="236" spans="1:60" ht="14.25">
      <c r="A236" s="4" t="s">
        <v>156</v>
      </c>
      <c r="B236" s="4" t="s">
        <v>57</v>
      </c>
      <c r="C236" s="4" t="s">
        <v>58</v>
      </c>
      <c r="D236" s="4" t="s">
        <v>57</v>
      </c>
      <c r="E236" s="4" t="s">
        <v>157</v>
      </c>
      <c r="F236" s="4" t="s">
        <v>158</v>
      </c>
      <c r="G236" s="4" t="s">
        <v>159</v>
      </c>
      <c r="H236" s="4" t="s">
        <v>63</v>
      </c>
      <c r="I236" s="4" t="s">
        <v>58</v>
      </c>
      <c r="J236" s="4" t="s">
        <v>160</v>
      </c>
      <c r="K236" s="4" t="s">
        <v>56</v>
      </c>
      <c r="L236" s="4" t="s">
        <v>161</v>
      </c>
      <c r="M236" s="4" t="s">
        <v>58</v>
      </c>
      <c r="N236" s="4" t="s">
        <v>72</v>
      </c>
      <c r="O236" s="4" t="s">
        <v>162</v>
      </c>
      <c r="P236" s="4" t="s">
        <v>151</v>
      </c>
      <c r="Q236" s="4" t="s">
        <v>163</v>
      </c>
      <c r="R236" s="4" t="s">
        <v>164</v>
      </c>
      <c r="S236" s="4" t="s">
        <v>57</v>
      </c>
      <c r="T236" s="4" t="s">
        <v>65</v>
      </c>
      <c r="U236" s="4" t="s">
        <v>65</v>
      </c>
      <c r="V236" s="4" t="s">
        <v>72</v>
      </c>
      <c r="W236" s="4" t="s">
        <v>71</v>
      </c>
      <c r="X236" s="4" t="s">
        <v>71</v>
      </c>
      <c r="Y236" s="4" t="s">
        <v>72</v>
      </c>
      <c r="Z236" s="4" t="s">
        <v>72</v>
      </c>
      <c r="AA236" s="4" t="s">
        <v>72</v>
      </c>
      <c r="AB236" s="4" t="s">
        <v>72</v>
      </c>
      <c r="AC236" s="4" t="s">
        <v>72</v>
      </c>
      <c r="AD236" s="4" t="s">
        <v>72</v>
      </c>
      <c r="AE236" s="4" t="s">
        <v>71</v>
      </c>
      <c r="AF236" s="4" t="s">
        <v>72</v>
      </c>
      <c r="AG236" s="4" t="s">
        <v>72</v>
      </c>
      <c r="AH236" s="4" t="s">
        <v>72</v>
      </c>
      <c r="AI236" s="4" t="s">
        <v>71</v>
      </c>
      <c r="AJ236" s="4" t="s">
        <v>73</v>
      </c>
      <c r="AK236" s="4" t="s">
        <v>74</v>
      </c>
      <c r="AL236" s="4" t="s">
        <v>165</v>
      </c>
      <c r="AM236" s="4" t="s">
        <v>166</v>
      </c>
      <c r="AN236" s="4" t="s">
        <v>167</v>
      </c>
      <c r="AO236" s="4" t="s">
        <v>168</v>
      </c>
      <c r="AP236" s="4" t="s">
        <v>169</v>
      </c>
      <c r="AQ236" s="4" t="s">
        <v>65</v>
      </c>
      <c r="AR236" s="4" t="s">
        <v>170</v>
      </c>
      <c r="AS236" s="4" t="s">
        <v>171</v>
      </c>
      <c r="AT236" s="4" t="s">
        <v>172</v>
      </c>
      <c r="AU236" s="4" t="s">
        <v>173</v>
      </c>
      <c r="AV236" s="4" t="s">
        <v>174</v>
      </c>
      <c r="AW236" s="4" t="s">
        <v>175</v>
      </c>
      <c r="AX236" s="4" t="s">
        <v>176</v>
      </c>
      <c r="AY236" s="4" t="s">
        <v>177</v>
      </c>
      <c r="AZ236" s="4" t="s">
        <v>178</v>
      </c>
      <c r="BA236" s="4" t="s">
        <v>89</v>
      </c>
      <c r="BB236" s="4" t="s">
        <v>89</v>
      </c>
      <c r="BC236" s="4" t="s">
        <v>179</v>
      </c>
      <c r="BD236" s="4" t="s">
        <v>89</v>
      </c>
      <c r="BE236" s="5">
        <v>2.1299999999999999E-2</v>
      </c>
      <c r="BF236">
        <v>2.2800000000000001E-2</v>
      </c>
      <c r="BG236">
        <f>MAX(0,(10-2*ABS(LOG10(ABS(AV236/BE236)))))</f>
        <v>9.8539581253143869</v>
      </c>
      <c r="BH236">
        <f>MAX(0,(10-2*ABS(LOG10(ABS(AW236/BF236)))))</f>
        <v>9.9884953422218175</v>
      </c>
    </row>
    <row r="237" spans="1:60" ht="14.25">
      <c r="A237" s="4" t="s">
        <v>180</v>
      </c>
      <c r="B237" s="4" t="s">
        <v>57</v>
      </c>
      <c r="C237" s="4" t="s">
        <v>72</v>
      </c>
      <c r="D237" s="4" t="s">
        <v>57</v>
      </c>
      <c r="E237" s="4" t="s">
        <v>181</v>
      </c>
      <c r="F237" s="4" t="s">
        <v>93</v>
      </c>
      <c r="G237" s="4" t="s">
        <v>94</v>
      </c>
      <c r="H237" s="4" t="s">
        <v>57</v>
      </c>
      <c r="I237" s="4" t="s">
        <v>58</v>
      </c>
      <c r="J237" s="4" t="s">
        <v>95</v>
      </c>
      <c r="K237" s="4" t="s">
        <v>57</v>
      </c>
      <c r="L237" s="4" t="s">
        <v>57</v>
      </c>
      <c r="M237" s="4" t="s">
        <v>91</v>
      </c>
      <c r="N237" s="4" t="s">
        <v>58</v>
      </c>
      <c r="O237" s="4" t="s">
        <v>118</v>
      </c>
      <c r="P237" s="4" t="s">
        <v>182</v>
      </c>
      <c r="Q237" s="4" t="s">
        <v>141</v>
      </c>
      <c r="R237" s="4" t="s">
        <v>183</v>
      </c>
      <c r="S237" s="4" t="s">
        <v>184</v>
      </c>
      <c r="T237" s="4" t="s">
        <v>65</v>
      </c>
      <c r="U237" s="4" t="s">
        <v>57</v>
      </c>
      <c r="V237" s="4" t="s">
        <v>72</v>
      </c>
      <c r="W237" s="4" t="s">
        <v>72</v>
      </c>
      <c r="X237" s="4" t="s">
        <v>72</v>
      </c>
      <c r="Y237" s="4" t="s">
        <v>72</v>
      </c>
      <c r="Z237" s="4" t="s">
        <v>71</v>
      </c>
      <c r="AA237" s="4" t="s">
        <v>72</v>
      </c>
      <c r="AB237" s="4" t="s">
        <v>72</v>
      </c>
      <c r="AC237" s="4" t="s">
        <v>71</v>
      </c>
      <c r="AD237" s="4" t="s">
        <v>72</v>
      </c>
      <c r="AE237" s="4" t="s">
        <v>72</v>
      </c>
      <c r="AF237" s="4" t="s">
        <v>72</v>
      </c>
      <c r="AG237" s="4" t="s">
        <v>72</v>
      </c>
      <c r="AH237" s="4" t="s">
        <v>72</v>
      </c>
      <c r="AI237" s="4" t="s">
        <v>72</v>
      </c>
      <c r="AJ237" s="4" t="s">
        <v>73</v>
      </c>
      <c r="AK237" s="4" t="s">
        <v>74</v>
      </c>
      <c r="AL237" s="4" t="s">
        <v>185</v>
      </c>
      <c r="AM237" s="4" t="s">
        <v>186</v>
      </c>
      <c r="AN237" s="4" t="s">
        <v>187</v>
      </c>
      <c r="AO237" s="4" t="s">
        <v>188</v>
      </c>
      <c r="AP237" s="4" t="s">
        <v>189</v>
      </c>
      <c r="AQ237" s="4" t="s">
        <v>65</v>
      </c>
      <c r="AR237" s="4" t="s">
        <v>190</v>
      </c>
      <c r="AS237" s="4" t="s">
        <v>191</v>
      </c>
      <c r="AT237" s="4" t="s">
        <v>192</v>
      </c>
      <c r="AU237" s="4" t="s">
        <v>193</v>
      </c>
      <c r="AV237" s="4" t="s">
        <v>194</v>
      </c>
      <c r="AW237" s="4" t="s">
        <v>175</v>
      </c>
      <c r="AX237" s="4" t="s">
        <v>195</v>
      </c>
      <c r="AY237" s="4" t="s">
        <v>195</v>
      </c>
      <c r="AZ237" s="4" t="s">
        <v>96</v>
      </c>
      <c r="BA237" s="4" t="s">
        <v>89</v>
      </c>
      <c r="BB237" s="4" t="s">
        <v>89</v>
      </c>
      <c r="BC237" s="4" t="s">
        <v>196</v>
      </c>
      <c r="BD237" s="4" t="s">
        <v>89</v>
      </c>
      <c r="BE237" s="5">
        <v>2.1299999999999999E-2</v>
      </c>
      <c r="BF237">
        <v>2.2599999999999999E-2</v>
      </c>
      <c r="BG237">
        <f>MAX(0,(10-2*ABS(LOG10(ABS(AV237/BE237)))))</f>
        <v>9.967974659507254</v>
      </c>
      <c r="BH237">
        <f>MAX(0,(10-2*ABS(LOG10(ABS(AW237/BF237)))))</f>
        <v>9.996148157927923</v>
      </c>
    </row>
    <row r="238" spans="1:60" ht="14.25">
      <c r="A238" s="4" t="s">
        <v>292</v>
      </c>
      <c r="B238" s="4" t="s">
        <v>57</v>
      </c>
      <c r="C238" s="4" t="s">
        <v>58</v>
      </c>
      <c r="D238" s="4" t="s">
        <v>57</v>
      </c>
      <c r="E238" s="4" t="s">
        <v>157</v>
      </c>
      <c r="F238" s="4" t="s">
        <v>233</v>
      </c>
      <c r="G238" s="4" t="s">
        <v>234</v>
      </c>
      <c r="H238" s="4" t="s">
        <v>63</v>
      </c>
      <c r="I238" s="4" t="s">
        <v>58</v>
      </c>
      <c r="J238" s="4" t="s">
        <v>160</v>
      </c>
      <c r="K238" s="4" t="s">
        <v>56</v>
      </c>
      <c r="L238" s="4" t="s">
        <v>161</v>
      </c>
      <c r="M238" s="4" t="s">
        <v>58</v>
      </c>
      <c r="N238" s="4" t="s">
        <v>72</v>
      </c>
      <c r="O238" s="4" t="s">
        <v>293</v>
      </c>
      <c r="P238" s="4" t="s">
        <v>283</v>
      </c>
      <c r="Q238" s="4" t="s">
        <v>112</v>
      </c>
      <c r="R238" s="4" t="s">
        <v>193</v>
      </c>
      <c r="S238" s="4" t="s">
        <v>294</v>
      </c>
      <c r="T238" s="4" t="s">
        <v>65</v>
      </c>
      <c r="U238" s="4" t="s">
        <v>65</v>
      </c>
      <c r="V238" s="4" t="s">
        <v>72</v>
      </c>
      <c r="W238" s="4" t="s">
        <v>71</v>
      </c>
      <c r="X238" s="4" t="s">
        <v>71</v>
      </c>
      <c r="Y238" s="4" t="s">
        <v>72</v>
      </c>
      <c r="Z238" s="4" t="s">
        <v>71</v>
      </c>
      <c r="AA238" s="4" t="s">
        <v>72</v>
      </c>
      <c r="AB238" s="4" t="s">
        <v>72</v>
      </c>
      <c r="AC238" s="4" t="s">
        <v>72</v>
      </c>
      <c r="AD238" s="4" t="s">
        <v>72</v>
      </c>
      <c r="AE238" s="4" t="s">
        <v>72</v>
      </c>
      <c r="AF238" s="4" t="s">
        <v>71</v>
      </c>
      <c r="AG238" s="4" t="s">
        <v>71</v>
      </c>
      <c r="AH238" s="4" t="s">
        <v>72</v>
      </c>
      <c r="AI238" s="4" t="s">
        <v>71</v>
      </c>
      <c r="AJ238" s="4" t="s">
        <v>73</v>
      </c>
      <c r="AK238" s="4" t="s">
        <v>74</v>
      </c>
      <c r="AL238" s="4" t="s">
        <v>295</v>
      </c>
      <c r="AM238" s="4" t="s">
        <v>296</v>
      </c>
      <c r="AN238" s="4" t="s">
        <v>297</v>
      </c>
      <c r="AO238" s="4" t="s">
        <v>298</v>
      </c>
      <c r="AP238" s="4" t="s">
        <v>121</v>
      </c>
      <c r="AQ238" s="4" t="s">
        <v>65</v>
      </c>
      <c r="AR238" s="4" t="s">
        <v>299</v>
      </c>
      <c r="AS238" s="4" t="s">
        <v>300</v>
      </c>
      <c r="AT238" s="4" t="s">
        <v>301</v>
      </c>
      <c r="AU238" s="4" t="s">
        <v>302</v>
      </c>
      <c r="AV238" s="4" t="s">
        <v>303</v>
      </c>
      <c r="AW238" s="4" t="s">
        <v>249</v>
      </c>
      <c r="AX238" s="4" t="s">
        <v>304</v>
      </c>
      <c r="AY238" s="4" t="s">
        <v>305</v>
      </c>
      <c r="AZ238" s="4" t="s">
        <v>178</v>
      </c>
      <c r="BA238" s="4" t="s">
        <v>89</v>
      </c>
      <c r="BB238" s="4" t="s">
        <v>89</v>
      </c>
      <c r="BC238" s="4" t="s">
        <v>306</v>
      </c>
      <c r="BD238" s="4" t="s">
        <v>89</v>
      </c>
      <c r="BE238" s="5">
        <v>2.1299999999999999E-2</v>
      </c>
      <c r="BF238">
        <v>2.2599999999999999E-2</v>
      </c>
      <c r="BG238">
        <f>MAX(0,(10-2*ABS(LOG10(ABS(AV238/BE238)))))</f>
        <v>9.8643605126860034</v>
      </c>
      <c r="BH238">
        <f>MAX(0,(10-2*ABS(LOG10(ABS(AW238/BF238)))))</f>
        <v>9.9844890706064753</v>
      </c>
    </row>
    <row r="239" spans="1:60" ht="14.25">
      <c r="A239" s="4" t="s">
        <v>501</v>
      </c>
      <c r="B239" s="4" t="s">
        <v>57</v>
      </c>
      <c r="C239" s="4" t="s">
        <v>57</v>
      </c>
      <c r="D239" s="4" t="s">
        <v>72</v>
      </c>
      <c r="E239" s="4" t="s">
        <v>92</v>
      </c>
      <c r="F239" s="4" t="s">
        <v>93</v>
      </c>
      <c r="G239" s="4" t="s">
        <v>94</v>
      </c>
      <c r="H239" s="4" t="s">
        <v>57</v>
      </c>
      <c r="I239" s="4" t="s">
        <v>58</v>
      </c>
      <c r="J239" s="4" t="s">
        <v>95</v>
      </c>
      <c r="K239" s="4" t="s">
        <v>57</v>
      </c>
      <c r="L239" s="4" t="s">
        <v>57</v>
      </c>
      <c r="M239" s="4" t="s">
        <v>91</v>
      </c>
      <c r="N239" s="4" t="s">
        <v>58</v>
      </c>
      <c r="O239" s="4" t="s">
        <v>96</v>
      </c>
      <c r="P239" s="4" t="s">
        <v>97</v>
      </c>
      <c r="Q239" s="4" t="s">
        <v>99</v>
      </c>
      <c r="R239" s="4" t="s">
        <v>98</v>
      </c>
      <c r="S239" s="4" t="s">
        <v>96</v>
      </c>
      <c r="T239" s="4" t="s">
        <v>65</v>
      </c>
      <c r="U239" s="4" t="s">
        <v>57</v>
      </c>
      <c r="V239" s="4" t="s">
        <v>100</v>
      </c>
      <c r="W239" s="4" t="s">
        <v>71</v>
      </c>
      <c r="X239" s="4" t="s">
        <v>71</v>
      </c>
      <c r="Y239" s="4" t="s">
        <v>72</v>
      </c>
      <c r="Z239" s="4" t="s">
        <v>71</v>
      </c>
      <c r="AA239" s="4" t="s">
        <v>72</v>
      </c>
      <c r="AB239" s="4" t="s">
        <v>72</v>
      </c>
      <c r="AC239" s="4" t="s">
        <v>72</v>
      </c>
      <c r="AD239" s="4" t="s">
        <v>72</v>
      </c>
      <c r="AE239" s="4" t="s">
        <v>72</v>
      </c>
      <c r="AF239" s="4" t="s">
        <v>72</v>
      </c>
      <c r="AG239" s="4" t="s">
        <v>72</v>
      </c>
      <c r="AH239" s="4" t="s">
        <v>71</v>
      </c>
      <c r="AI239" s="4" t="s">
        <v>72</v>
      </c>
      <c r="AJ239" s="4" t="s">
        <v>73</v>
      </c>
      <c r="AK239" s="4" t="s">
        <v>74</v>
      </c>
      <c r="AL239" s="4" t="s">
        <v>502</v>
      </c>
      <c r="AM239" s="4" t="s">
        <v>503</v>
      </c>
      <c r="AN239" s="4" t="s">
        <v>504</v>
      </c>
      <c r="AO239" s="4" t="s">
        <v>505</v>
      </c>
      <c r="AP239" s="4" t="s">
        <v>506</v>
      </c>
      <c r="AQ239" s="4" t="s">
        <v>65</v>
      </c>
      <c r="AR239" s="4" t="s">
        <v>507</v>
      </c>
      <c r="AS239" s="4" t="s">
        <v>508</v>
      </c>
      <c r="AT239" s="4" t="s">
        <v>509</v>
      </c>
      <c r="AU239" s="4" t="s">
        <v>510</v>
      </c>
      <c r="AV239" s="4" t="s">
        <v>511</v>
      </c>
      <c r="AW239" s="4" t="s">
        <v>249</v>
      </c>
      <c r="AX239" s="4" t="s">
        <v>512</v>
      </c>
      <c r="AY239" s="4" t="s">
        <v>513</v>
      </c>
      <c r="AZ239" s="4" t="s">
        <v>178</v>
      </c>
      <c r="BA239" s="4" t="s">
        <v>89</v>
      </c>
      <c r="BB239" s="4" t="s">
        <v>89</v>
      </c>
      <c r="BC239" s="4" t="s">
        <v>514</v>
      </c>
      <c r="BD239" s="4" t="s">
        <v>89</v>
      </c>
      <c r="BE239" s="5">
        <v>2.1299999999999999E-2</v>
      </c>
      <c r="BF239">
        <v>2.24E-2</v>
      </c>
      <c r="BG239">
        <f>MAX(0,(10-2*ABS(LOG10(ABS(AV239/BE239)))))</f>
        <v>9.93330353484229</v>
      </c>
      <c r="BH239">
        <f>MAX(0,(10-2*ABS(LOG10(ABS(AW239/BF239)))))</f>
        <v>9.9922099122329513</v>
      </c>
    </row>
    <row r="240" spans="1:60" ht="14.25">
      <c r="A240" s="4" t="s">
        <v>821</v>
      </c>
      <c r="B240" s="4" t="s">
        <v>57</v>
      </c>
      <c r="C240" s="4" t="s">
        <v>57</v>
      </c>
      <c r="D240" s="4" t="s">
        <v>72</v>
      </c>
      <c r="E240" s="4" t="s">
        <v>92</v>
      </c>
      <c r="F240" s="4" t="s">
        <v>93</v>
      </c>
      <c r="G240" s="4" t="s">
        <v>94</v>
      </c>
      <c r="H240" s="4" t="s">
        <v>57</v>
      </c>
      <c r="I240" s="4" t="s">
        <v>58</v>
      </c>
      <c r="J240" s="4" t="s">
        <v>95</v>
      </c>
      <c r="K240" s="4" t="s">
        <v>57</v>
      </c>
      <c r="L240" s="4" t="s">
        <v>58</v>
      </c>
      <c r="M240" s="4" t="s">
        <v>69</v>
      </c>
      <c r="N240" s="4" t="s">
        <v>58</v>
      </c>
      <c r="O240" s="4" t="s">
        <v>96</v>
      </c>
      <c r="P240" s="4" t="s">
        <v>814</v>
      </c>
      <c r="Q240" s="4" t="s">
        <v>822</v>
      </c>
      <c r="R240" s="4" t="s">
        <v>792</v>
      </c>
      <c r="S240" s="4" t="s">
        <v>184</v>
      </c>
      <c r="T240" s="4" t="s">
        <v>65</v>
      </c>
      <c r="U240" s="4" t="s">
        <v>57</v>
      </c>
      <c r="V240" s="4" t="s">
        <v>72</v>
      </c>
      <c r="W240" s="4" t="s">
        <v>71</v>
      </c>
      <c r="X240" s="4" t="s">
        <v>71</v>
      </c>
      <c r="Y240" s="4" t="s">
        <v>72</v>
      </c>
      <c r="Z240" s="4" t="s">
        <v>71</v>
      </c>
      <c r="AA240" s="4" t="s">
        <v>72</v>
      </c>
      <c r="AB240" s="4" t="s">
        <v>72</v>
      </c>
      <c r="AC240" s="4" t="s">
        <v>72</v>
      </c>
      <c r="AD240" s="4" t="s">
        <v>72</v>
      </c>
      <c r="AE240" s="4" t="s">
        <v>72</v>
      </c>
      <c r="AF240" s="4" t="s">
        <v>72</v>
      </c>
      <c r="AG240" s="4" t="s">
        <v>72</v>
      </c>
      <c r="AH240" s="4" t="s">
        <v>71</v>
      </c>
      <c r="AI240" s="4" t="s">
        <v>71</v>
      </c>
      <c r="AJ240" s="4" t="s">
        <v>73</v>
      </c>
      <c r="AK240" s="4" t="s">
        <v>74</v>
      </c>
      <c r="AL240" s="4" t="s">
        <v>333</v>
      </c>
      <c r="AM240" s="4" t="s">
        <v>334</v>
      </c>
      <c r="AN240" s="4" t="s">
        <v>823</v>
      </c>
      <c r="AO240" s="4" t="s">
        <v>824</v>
      </c>
      <c r="AP240" s="4" t="s">
        <v>825</v>
      </c>
      <c r="AQ240" s="4" t="s">
        <v>65</v>
      </c>
      <c r="AR240" s="4" t="s">
        <v>826</v>
      </c>
      <c r="AS240" s="4" t="s">
        <v>827</v>
      </c>
      <c r="AT240" s="4" t="s">
        <v>828</v>
      </c>
      <c r="AU240" s="4" t="s">
        <v>184</v>
      </c>
      <c r="AV240" s="4" t="s">
        <v>829</v>
      </c>
      <c r="AW240" s="4" t="s">
        <v>249</v>
      </c>
      <c r="AX240" s="4" t="s">
        <v>323</v>
      </c>
      <c r="AY240" s="4" t="s">
        <v>324</v>
      </c>
      <c r="AZ240" s="4" t="s">
        <v>325</v>
      </c>
      <c r="BA240" s="4" t="s">
        <v>89</v>
      </c>
      <c r="BB240" s="4" t="s">
        <v>89</v>
      </c>
      <c r="BC240" s="4" t="s">
        <v>830</v>
      </c>
      <c r="BD240" s="4" t="s">
        <v>89</v>
      </c>
      <c r="BE240" s="5">
        <v>2.1299999999999999E-2</v>
      </c>
      <c r="BF240">
        <v>2.3900000000000001E-2</v>
      </c>
      <c r="BG240">
        <f>MAX(0,(10-2*ABS(LOG10(ABS(AV240/BE240)))))</f>
        <v>9.8927251217277394</v>
      </c>
      <c r="BH240">
        <f>MAX(0,(10-2*ABS(LOG10(ABS(AW240/BF240)))))</f>
        <v>9.9359101470050017</v>
      </c>
    </row>
    <row r="241" spans="1:60" ht="14.25">
      <c r="A241" s="4" t="s">
        <v>1250</v>
      </c>
      <c r="B241" s="4" t="s">
        <v>57</v>
      </c>
      <c r="C241" s="4" t="s">
        <v>57</v>
      </c>
      <c r="D241" s="4" t="s">
        <v>58</v>
      </c>
      <c r="E241" s="4" t="s">
        <v>584</v>
      </c>
      <c r="F241" s="4" t="s">
        <v>60</v>
      </c>
      <c r="G241" s="4" t="s">
        <v>61</v>
      </c>
      <c r="H241" s="4" t="s">
        <v>57</v>
      </c>
      <c r="I241" s="4" t="s">
        <v>58</v>
      </c>
      <c r="J241" s="4" t="s">
        <v>62</v>
      </c>
      <c r="K241" s="4" t="s">
        <v>57</v>
      </c>
      <c r="L241" s="4" t="s">
        <v>63</v>
      </c>
      <c r="M241" s="4" t="s">
        <v>64</v>
      </c>
      <c r="N241" s="4" t="s">
        <v>72</v>
      </c>
      <c r="O241" s="4" t="s">
        <v>118</v>
      </c>
      <c r="P241" s="4" t="s">
        <v>311</v>
      </c>
      <c r="Q241" s="4" t="s">
        <v>1251</v>
      </c>
      <c r="R241" s="4" t="s">
        <v>1252</v>
      </c>
      <c r="S241" s="4" t="s">
        <v>184</v>
      </c>
      <c r="T241" s="4" t="s">
        <v>65</v>
      </c>
      <c r="U241" s="4" t="s">
        <v>57</v>
      </c>
      <c r="V241" s="4" t="s">
        <v>72</v>
      </c>
      <c r="W241" s="4" t="s">
        <v>72</v>
      </c>
      <c r="X241" s="4" t="s">
        <v>72</v>
      </c>
      <c r="Y241" s="4" t="s">
        <v>72</v>
      </c>
      <c r="Z241" s="4" t="s">
        <v>72</v>
      </c>
      <c r="AA241" s="4" t="s">
        <v>71</v>
      </c>
      <c r="AB241" s="4" t="s">
        <v>72</v>
      </c>
      <c r="AC241" s="4" t="s">
        <v>72</v>
      </c>
      <c r="AD241" s="4" t="s">
        <v>72</v>
      </c>
      <c r="AE241" s="4" t="s">
        <v>72</v>
      </c>
      <c r="AF241" s="4" t="s">
        <v>72</v>
      </c>
      <c r="AG241" s="4" t="s">
        <v>72</v>
      </c>
      <c r="AH241" s="4" t="s">
        <v>72</v>
      </c>
      <c r="AI241" s="4" t="s">
        <v>71</v>
      </c>
      <c r="AJ241" s="4" t="s">
        <v>73</v>
      </c>
      <c r="AK241" s="4" t="s">
        <v>74</v>
      </c>
      <c r="AL241" s="4" t="s">
        <v>123</v>
      </c>
      <c r="AM241" s="4" t="s">
        <v>124</v>
      </c>
      <c r="AN241" s="4" t="s">
        <v>1253</v>
      </c>
      <c r="AO241" s="4" t="s">
        <v>1254</v>
      </c>
      <c r="AP241" s="4" t="s">
        <v>1255</v>
      </c>
      <c r="AQ241" s="4" t="s">
        <v>65</v>
      </c>
      <c r="AR241" s="4" t="s">
        <v>1256</v>
      </c>
      <c r="AS241" s="4" t="s">
        <v>65</v>
      </c>
      <c r="AT241" s="4" t="s">
        <v>65</v>
      </c>
      <c r="AU241" s="4" t="s">
        <v>65</v>
      </c>
      <c r="AV241" s="4" t="s">
        <v>65</v>
      </c>
      <c r="AW241" s="4" t="s">
        <v>65</v>
      </c>
      <c r="AX241" s="4" t="s">
        <v>65</v>
      </c>
      <c r="AY241" s="4" t="s">
        <v>65</v>
      </c>
      <c r="AZ241" s="4" t="s">
        <v>65</v>
      </c>
      <c r="BA241" s="4" t="s">
        <v>65</v>
      </c>
      <c r="BB241" s="4" t="s">
        <v>65</v>
      </c>
      <c r="BC241" s="4" t="s">
        <v>1257</v>
      </c>
      <c r="BD241" s="4" t="s">
        <v>89</v>
      </c>
      <c r="BE241" s="5">
        <v>2.1299999999999999E-2</v>
      </c>
      <c r="BF241">
        <v>2.3900000000000001E-2</v>
      </c>
    </row>
    <row r="242" spans="1:60" ht="14.25">
      <c r="A242" s="4" t="s">
        <v>1484</v>
      </c>
      <c r="B242" s="4" t="s">
        <v>57</v>
      </c>
      <c r="C242" s="4" t="s">
        <v>57</v>
      </c>
      <c r="D242" s="4" t="s">
        <v>72</v>
      </c>
      <c r="E242" s="4" t="s">
        <v>1485</v>
      </c>
      <c r="F242" s="4" t="s">
        <v>93</v>
      </c>
      <c r="G242" s="4" t="s">
        <v>94</v>
      </c>
      <c r="H242" s="4" t="s">
        <v>57</v>
      </c>
      <c r="I242" s="4" t="s">
        <v>58</v>
      </c>
      <c r="J242" s="4" t="s">
        <v>95</v>
      </c>
      <c r="K242" s="4" t="s">
        <v>57</v>
      </c>
      <c r="L242" s="4" t="s">
        <v>57</v>
      </c>
      <c r="M242" s="4" t="s">
        <v>91</v>
      </c>
      <c r="N242" s="4" t="s">
        <v>58</v>
      </c>
      <c r="O242" s="4" t="s">
        <v>96</v>
      </c>
      <c r="P242" s="4" t="s">
        <v>1486</v>
      </c>
      <c r="Q242" s="4" t="s">
        <v>1487</v>
      </c>
      <c r="R242" s="4" t="s">
        <v>99</v>
      </c>
      <c r="S242" s="4" t="s">
        <v>91</v>
      </c>
      <c r="T242" s="4" t="s">
        <v>65</v>
      </c>
      <c r="U242" s="4" t="s">
        <v>57</v>
      </c>
      <c r="V242" s="4" t="s">
        <v>72</v>
      </c>
      <c r="W242" s="4" t="s">
        <v>71</v>
      </c>
      <c r="X242" s="4" t="s">
        <v>72</v>
      </c>
      <c r="Y242" s="4" t="s">
        <v>72</v>
      </c>
      <c r="Z242" s="4" t="s">
        <v>72</v>
      </c>
      <c r="AA242" s="4" t="s">
        <v>72</v>
      </c>
      <c r="AB242" s="4" t="s">
        <v>72</v>
      </c>
      <c r="AC242" s="4" t="s">
        <v>72</v>
      </c>
      <c r="AD242" s="4" t="s">
        <v>72</v>
      </c>
      <c r="AE242" s="4" t="s">
        <v>72</v>
      </c>
      <c r="AF242" s="4" t="s">
        <v>72</v>
      </c>
      <c r="AG242" s="4" t="s">
        <v>72</v>
      </c>
      <c r="AH242" s="4" t="s">
        <v>71</v>
      </c>
      <c r="AI242" s="4" t="s">
        <v>71</v>
      </c>
      <c r="AJ242" s="4" t="s">
        <v>73</v>
      </c>
      <c r="AK242" s="4" t="s">
        <v>74</v>
      </c>
      <c r="AL242" s="4" t="s">
        <v>793</v>
      </c>
      <c r="AM242" s="4" t="s">
        <v>794</v>
      </c>
      <c r="AN242" s="4" t="s">
        <v>1488</v>
      </c>
      <c r="AO242" s="4" t="s">
        <v>1489</v>
      </c>
      <c r="AP242" s="4" t="s">
        <v>1490</v>
      </c>
      <c r="AQ242" s="4" t="s">
        <v>65</v>
      </c>
      <c r="AR242" s="4" t="s">
        <v>190</v>
      </c>
      <c r="AS242" s="4" t="s">
        <v>1491</v>
      </c>
      <c r="AT242" s="4" t="s">
        <v>428</v>
      </c>
      <c r="AU242" s="4" t="s">
        <v>57</v>
      </c>
      <c r="AV242" s="4" t="s">
        <v>1492</v>
      </c>
      <c r="AW242" s="4" t="s">
        <v>1493</v>
      </c>
      <c r="AX242" s="4" t="s">
        <v>65</v>
      </c>
      <c r="AY242" s="4" t="s">
        <v>65</v>
      </c>
      <c r="AZ242" s="4" t="s">
        <v>65</v>
      </c>
      <c r="BA242" s="4" t="s">
        <v>89</v>
      </c>
      <c r="BB242" s="4" t="s">
        <v>89</v>
      </c>
      <c r="BC242" s="4" t="s">
        <v>1494</v>
      </c>
      <c r="BD242" s="4" t="s">
        <v>89</v>
      </c>
      <c r="BE242" s="5">
        <v>2.1299999999999999E-2</v>
      </c>
      <c r="BF242">
        <v>2.3900000000000001E-2</v>
      </c>
      <c r="BG242">
        <f>MAX(0,(10-2*ABS(LOG10(ABS(AV242/BE242)))))</f>
        <v>8.8849448164068132</v>
      </c>
      <c r="BH242">
        <f>MAX(0,(10-2*ABS(LOG10(ABS(AW242/BF242)))))</f>
        <v>9.0917627702274881</v>
      </c>
    </row>
    <row r="243" spans="1:60" ht="14.25">
      <c r="A243" s="4" t="s">
        <v>1692</v>
      </c>
      <c r="B243" s="4" t="s">
        <v>57</v>
      </c>
      <c r="C243" s="4" t="s">
        <v>58</v>
      </c>
      <c r="D243" s="4" t="s">
        <v>57</v>
      </c>
      <c r="E243" s="4" t="s">
        <v>59</v>
      </c>
      <c r="F243" s="4" t="s">
        <v>254</v>
      </c>
      <c r="G243" s="4" t="s">
        <v>199</v>
      </c>
      <c r="H243" s="4" t="s">
        <v>63</v>
      </c>
      <c r="I243" s="4" t="s">
        <v>58</v>
      </c>
      <c r="J243" s="4" t="s">
        <v>160</v>
      </c>
      <c r="K243" s="4" t="s">
        <v>56</v>
      </c>
      <c r="L243" s="4" t="s">
        <v>161</v>
      </c>
      <c r="M243" s="4" t="s">
        <v>58</v>
      </c>
      <c r="N243" s="4" t="s">
        <v>72</v>
      </c>
      <c r="O243" s="4" t="s">
        <v>201</v>
      </c>
      <c r="P243" s="4" t="s">
        <v>97</v>
      </c>
      <c r="Q243" s="4" t="s">
        <v>1693</v>
      </c>
      <c r="R243" s="4" t="s">
        <v>1694</v>
      </c>
      <c r="S243" s="4" t="s">
        <v>57</v>
      </c>
      <c r="T243" s="4" t="s">
        <v>65</v>
      </c>
      <c r="U243" s="4" t="s">
        <v>65</v>
      </c>
      <c r="V243" s="4" t="s">
        <v>72</v>
      </c>
      <c r="W243" s="4" t="s">
        <v>72</v>
      </c>
      <c r="X243" s="4" t="s">
        <v>72</v>
      </c>
      <c r="Y243" s="4" t="s">
        <v>72</v>
      </c>
      <c r="Z243" s="4" t="s">
        <v>72</v>
      </c>
      <c r="AA243" s="4" t="s">
        <v>72</v>
      </c>
      <c r="AB243" s="4" t="s">
        <v>72</v>
      </c>
      <c r="AC243" s="4" t="s">
        <v>72</v>
      </c>
      <c r="AD243" s="4" t="s">
        <v>72</v>
      </c>
      <c r="AE243" s="4" t="s">
        <v>71</v>
      </c>
      <c r="AF243" s="4" t="s">
        <v>72</v>
      </c>
      <c r="AG243" s="4" t="s">
        <v>72</v>
      </c>
      <c r="AH243" s="4" t="s">
        <v>72</v>
      </c>
      <c r="AI243" s="4" t="s">
        <v>72</v>
      </c>
      <c r="AJ243" s="4" t="s">
        <v>73</v>
      </c>
      <c r="AK243" s="4" t="s">
        <v>74</v>
      </c>
      <c r="AL243" s="4" t="s">
        <v>1167</v>
      </c>
      <c r="AM243" s="4" t="s">
        <v>1168</v>
      </c>
      <c r="AN243" s="4" t="s">
        <v>1695</v>
      </c>
      <c r="AO243" s="4" t="s">
        <v>1696</v>
      </c>
      <c r="AP243" s="4" t="s">
        <v>1697</v>
      </c>
      <c r="AQ243" s="4" t="s">
        <v>65</v>
      </c>
      <c r="AR243" s="4" t="s">
        <v>1698</v>
      </c>
      <c r="AS243" s="4" t="s">
        <v>65</v>
      </c>
      <c r="AT243" s="4" t="s">
        <v>65</v>
      </c>
      <c r="AU243" s="4" t="s">
        <v>65</v>
      </c>
      <c r="AV243" s="4" t="s">
        <v>65</v>
      </c>
      <c r="AW243" s="4" t="s">
        <v>65</v>
      </c>
      <c r="AX243" s="4" t="s">
        <v>65</v>
      </c>
      <c r="AY243" s="4" t="s">
        <v>65</v>
      </c>
      <c r="AZ243" s="4" t="s">
        <v>65</v>
      </c>
      <c r="BA243" s="4" t="s">
        <v>89</v>
      </c>
      <c r="BB243" s="4" t="s">
        <v>89</v>
      </c>
      <c r="BC243" s="4" t="s">
        <v>1699</v>
      </c>
      <c r="BD243" s="4" t="s">
        <v>89</v>
      </c>
      <c r="BE243" s="5">
        <v>2.1299999999999999E-2</v>
      </c>
      <c r="BF243">
        <v>1.95E-2</v>
      </c>
    </row>
    <row r="244" spans="1:60" ht="14.25">
      <c r="A244" s="4" t="s">
        <v>1872</v>
      </c>
      <c r="B244" s="4" t="s">
        <v>57</v>
      </c>
      <c r="C244" s="4" t="s">
        <v>58</v>
      </c>
      <c r="D244" s="4" t="s">
        <v>57</v>
      </c>
      <c r="E244" s="4" t="s">
        <v>1873</v>
      </c>
      <c r="F244" s="4" t="s">
        <v>254</v>
      </c>
      <c r="G244" s="4" t="s">
        <v>199</v>
      </c>
      <c r="H244" s="4" t="s">
        <v>63</v>
      </c>
      <c r="I244" s="4" t="s">
        <v>58</v>
      </c>
      <c r="J244" s="4" t="s">
        <v>160</v>
      </c>
      <c r="K244" s="4" t="s">
        <v>56</v>
      </c>
      <c r="L244" s="4" t="s">
        <v>161</v>
      </c>
      <c r="M244" s="4" t="s">
        <v>58</v>
      </c>
      <c r="N244" s="4" t="s">
        <v>72</v>
      </c>
      <c r="O244" s="4" t="s">
        <v>201</v>
      </c>
      <c r="P244" s="4" t="s">
        <v>1565</v>
      </c>
      <c r="Q244" s="4" t="s">
        <v>725</v>
      </c>
      <c r="R244" s="4" t="s">
        <v>398</v>
      </c>
      <c r="S244" s="4" t="s">
        <v>57</v>
      </c>
      <c r="T244" s="4" t="s">
        <v>65</v>
      </c>
      <c r="U244" s="4" t="s">
        <v>65</v>
      </c>
      <c r="V244" s="4" t="s">
        <v>72</v>
      </c>
      <c r="W244" s="4" t="s">
        <v>72</v>
      </c>
      <c r="X244" s="4" t="s">
        <v>72</v>
      </c>
      <c r="Y244" s="4" t="s">
        <v>72</v>
      </c>
      <c r="Z244" s="4" t="s">
        <v>72</v>
      </c>
      <c r="AA244" s="4" t="s">
        <v>72</v>
      </c>
      <c r="AB244" s="4" t="s">
        <v>72</v>
      </c>
      <c r="AC244" s="4" t="s">
        <v>72</v>
      </c>
      <c r="AD244" s="4" t="s">
        <v>72</v>
      </c>
      <c r="AE244" s="4" t="s">
        <v>72</v>
      </c>
      <c r="AF244" s="4" t="s">
        <v>72</v>
      </c>
      <c r="AG244" s="4" t="s">
        <v>72</v>
      </c>
      <c r="AH244" s="4" t="s">
        <v>72</v>
      </c>
      <c r="AI244" s="4" t="s">
        <v>71</v>
      </c>
      <c r="AJ244" s="4" t="s">
        <v>73</v>
      </c>
      <c r="AK244" s="4" t="s">
        <v>74</v>
      </c>
      <c r="AL244" s="4" t="s">
        <v>239</v>
      </c>
      <c r="AM244" s="4" t="s">
        <v>240</v>
      </c>
      <c r="AN244" s="4" t="s">
        <v>1874</v>
      </c>
      <c r="AO244" s="4" t="s">
        <v>1875</v>
      </c>
      <c r="AP244" s="4" t="s">
        <v>1876</v>
      </c>
      <c r="AQ244" s="4" t="s">
        <v>65</v>
      </c>
      <c r="AR244" s="4" t="s">
        <v>1877</v>
      </c>
      <c r="AS244" s="4" t="s">
        <v>1878</v>
      </c>
      <c r="AT244" s="4" t="s">
        <v>1091</v>
      </c>
      <c r="AU244" s="4" t="s">
        <v>96</v>
      </c>
      <c r="AV244" s="4" t="s">
        <v>153</v>
      </c>
      <c r="AW244" s="4" t="s">
        <v>175</v>
      </c>
      <c r="AX244" s="4" t="s">
        <v>96</v>
      </c>
      <c r="AY244" s="4" t="s">
        <v>96</v>
      </c>
      <c r="AZ244" s="4" t="s">
        <v>96</v>
      </c>
      <c r="BA244" s="4" t="s">
        <v>89</v>
      </c>
      <c r="BB244" s="4" t="s">
        <v>89</v>
      </c>
      <c r="BC244" s="4" t="s">
        <v>1879</v>
      </c>
      <c r="BD244" s="4" t="s">
        <v>89</v>
      </c>
      <c r="BE244" s="5">
        <v>2.1299999999999999E-2</v>
      </c>
      <c r="BF244">
        <v>1E-3</v>
      </c>
      <c r="BG244">
        <f>MAX(0,(10-2*ABS(LOG10(ABS(AV244/BE244)))))</f>
        <v>9.9485423285826737</v>
      </c>
      <c r="BH244">
        <f>MAX(0,(10-2*ABS(LOG10(ABS(AW244/BF244)))))</f>
        <v>7.2956349637772746</v>
      </c>
    </row>
    <row r="245" spans="1:60" ht="14.25">
      <c r="A245" s="4" t="s">
        <v>1950</v>
      </c>
      <c r="B245" s="4" t="s">
        <v>57</v>
      </c>
      <c r="C245" s="4" t="s">
        <v>57</v>
      </c>
      <c r="D245" s="4" t="s">
        <v>58</v>
      </c>
      <c r="E245" s="4" t="s">
        <v>59</v>
      </c>
      <c r="F245" s="4" t="s">
        <v>60</v>
      </c>
      <c r="G245" s="4" t="s">
        <v>61</v>
      </c>
      <c r="H245" s="4" t="s">
        <v>57</v>
      </c>
      <c r="I245" s="4" t="s">
        <v>58</v>
      </c>
      <c r="J245" s="4" t="s">
        <v>62</v>
      </c>
      <c r="K245" s="4" t="s">
        <v>57</v>
      </c>
      <c r="L245" s="4" t="s">
        <v>63</v>
      </c>
      <c r="M245" s="4" t="s">
        <v>64</v>
      </c>
      <c r="N245" s="4" t="s">
        <v>72</v>
      </c>
      <c r="O245" s="4" t="s">
        <v>118</v>
      </c>
      <c r="P245" s="4" t="s">
        <v>119</v>
      </c>
      <c r="Q245" s="4" t="s">
        <v>120</v>
      </c>
      <c r="R245" s="4" t="s">
        <v>68</v>
      </c>
      <c r="S245" s="4" t="s">
        <v>121</v>
      </c>
      <c r="T245" s="4" t="s">
        <v>65</v>
      </c>
      <c r="U245" s="4" t="s">
        <v>57</v>
      </c>
      <c r="V245" s="4" t="s">
        <v>122</v>
      </c>
      <c r="W245" s="4" t="s">
        <v>72</v>
      </c>
      <c r="X245" s="4" t="s">
        <v>72</v>
      </c>
      <c r="Y245" s="4" t="s">
        <v>71</v>
      </c>
      <c r="Z245" s="4" t="s">
        <v>71</v>
      </c>
      <c r="AA245" s="4" t="s">
        <v>72</v>
      </c>
      <c r="AB245" s="4" t="s">
        <v>72</v>
      </c>
      <c r="AC245" s="4" t="s">
        <v>72</v>
      </c>
      <c r="AD245" s="4" t="s">
        <v>72</v>
      </c>
      <c r="AE245" s="4" t="s">
        <v>72</v>
      </c>
      <c r="AF245" s="4" t="s">
        <v>72</v>
      </c>
      <c r="AG245" s="4" t="s">
        <v>72</v>
      </c>
      <c r="AH245" s="4" t="s">
        <v>71</v>
      </c>
      <c r="AI245" s="4" t="s">
        <v>71</v>
      </c>
      <c r="AJ245" s="4" t="s">
        <v>73</v>
      </c>
      <c r="AK245" s="4" t="s">
        <v>74</v>
      </c>
      <c r="AL245" s="4" t="s">
        <v>1179</v>
      </c>
      <c r="AM245" s="4" t="s">
        <v>1180</v>
      </c>
      <c r="AN245" s="4" t="s">
        <v>1951</v>
      </c>
      <c r="AO245" s="4" t="s">
        <v>1952</v>
      </c>
      <c r="AP245" s="4" t="s">
        <v>1953</v>
      </c>
      <c r="AQ245" s="4" t="s">
        <v>65</v>
      </c>
      <c r="AR245" s="4" t="s">
        <v>1954</v>
      </c>
      <c r="AS245" s="4" t="s">
        <v>1955</v>
      </c>
      <c r="AT245" s="4" t="s">
        <v>1956</v>
      </c>
      <c r="AU245" s="4" t="s">
        <v>96</v>
      </c>
      <c r="AV245" s="4" t="s">
        <v>444</v>
      </c>
      <c r="AW245" s="4" t="s">
        <v>858</v>
      </c>
      <c r="AX245" s="4" t="s">
        <v>58</v>
      </c>
      <c r="AY245" s="4" t="s">
        <v>57</v>
      </c>
      <c r="AZ245" s="4" t="s">
        <v>139</v>
      </c>
      <c r="BA245" s="4" t="s">
        <v>65</v>
      </c>
      <c r="BB245" s="4" t="s">
        <v>89</v>
      </c>
      <c r="BC245" s="4" t="s">
        <v>1957</v>
      </c>
      <c r="BD245" s="4" t="s">
        <v>89</v>
      </c>
      <c r="BE245" s="5">
        <v>2.1299999999999999E-2</v>
      </c>
      <c r="BF245">
        <v>2.3900000000000001E-2</v>
      </c>
      <c r="BG245">
        <f>MAX(0,(10-2*ABS(LOG10(ABS(AV245/BE245)))))</f>
        <v>9.9751814840363604</v>
      </c>
      <c r="BH245">
        <f>MAX(0,(10-2*ABS(LOG10(ABS(AW245/BF245)))))</f>
        <v>9.858196273930151</v>
      </c>
    </row>
    <row r="246" spans="1:60" ht="14.25">
      <c r="A246" s="4" t="s">
        <v>2271</v>
      </c>
      <c r="B246" s="4" t="s">
        <v>57</v>
      </c>
      <c r="C246" s="4" t="s">
        <v>57</v>
      </c>
      <c r="D246" s="4" t="s">
        <v>58</v>
      </c>
      <c r="E246" s="4" t="s">
        <v>59</v>
      </c>
      <c r="F246" s="4" t="s">
        <v>60</v>
      </c>
      <c r="G246" s="4" t="s">
        <v>61</v>
      </c>
      <c r="H246" s="4" t="s">
        <v>57</v>
      </c>
      <c r="I246" s="4" t="s">
        <v>58</v>
      </c>
      <c r="J246" s="4" t="s">
        <v>62</v>
      </c>
      <c r="K246" s="4" t="s">
        <v>57</v>
      </c>
      <c r="L246" s="4" t="s">
        <v>56</v>
      </c>
      <c r="M246" s="4" t="s">
        <v>117</v>
      </c>
      <c r="N246" s="4" t="s">
        <v>72</v>
      </c>
      <c r="O246" s="4" t="s">
        <v>118</v>
      </c>
      <c r="P246" s="4" t="s">
        <v>119</v>
      </c>
      <c r="Q246" s="4" t="s">
        <v>2161</v>
      </c>
      <c r="R246" s="4" t="s">
        <v>1434</v>
      </c>
      <c r="S246" s="4" t="s">
        <v>69</v>
      </c>
      <c r="T246" s="4" t="s">
        <v>65</v>
      </c>
      <c r="U246" s="4" t="s">
        <v>57</v>
      </c>
      <c r="V246" s="4" t="s">
        <v>122</v>
      </c>
      <c r="W246" s="4" t="s">
        <v>72</v>
      </c>
      <c r="X246" s="4" t="s">
        <v>72</v>
      </c>
      <c r="Y246" s="4" t="s">
        <v>72</v>
      </c>
      <c r="Z246" s="4" t="s">
        <v>71</v>
      </c>
      <c r="AA246" s="4" t="s">
        <v>72</v>
      </c>
      <c r="AB246" s="4" t="s">
        <v>72</v>
      </c>
      <c r="AC246" s="4" t="s">
        <v>72</v>
      </c>
      <c r="AD246" s="4" t="s">
        <v>72</v>
      </c>
      <c r="AE246" s="4" t="s">
        <v>72</v>
      </c>
      <c r="AF246" s="4" t="s">
        <v>72</v>
      </c>
      <c r="AG246" s="4" t="s">
        <v>72</v>
      </c>
      <c r="AH246" s="4" t="s">
        <v>71</v>
      </c>
      <c r="AI246" s="4" t="s">
        <v>71</v>
      </c>
      <c r="AJ246" s="4" t="s">
        <v>73</v>
      </c>
      <c r="AK246" s="4" t="s">
        <v>74</v>
      </c>
      <c r="AL246" s="4" t="s">
        <v>314</v>
      </c>
      <c r="AM246" s="4" t="s">
        <v>315</v>
      </c>
      <c r="AN246" s="4" t="s">
        <v>2272</v>
      </c>
      <c r="AO246" s="4" t="s">
        <v>2273</v>
      </c>
      <c r="AP246" s="4" t="s">
        <v>2274</v>
      </c>
      <c r="AQ246" s="4" t="s">
        <v>65</v>
      </c>
      <c r="AR246" s="4" t="s">
        <v>546</v>
      </c>
      <c r="AS246" s="4" t="s">
        <v>2275</v>
      </c>
      <c r="AT246" s="4" t="s">
        <v>131</v>
      </c>
      <c r="AU246" s="4" t="s">
        <v>63</v>
      </c>
      <c r="AV246" s="4" t="s">
        <v>2276</v>
      </c>
      <c r="AW246" s="4" t="s">
        <v>2277</v>
      </c>
      <c r="AX246" s="4" t="s">
        <v>65</v>
      </c>
      <c r="AY246" s="4" t="s">
        <v>65</v>
      </c>
      <c r="AZ246" s="4" t="s">
        <v>65</v>
      </c>
      <c r="BA246" s="4" t="s">
        <v>89</v>
      </c>
      <c r="BB246" s="4" t="s">
        <v>89</v>
      </c>
      <c r="BC246" s="4" t="s">
        <v>2278</v>
      </c>
      <c r="BD246" s="4" t="s">
        <v>89</v>
      </c>
      <c r="BE246" s="5">
        <v>2.1299999999999999E-2</v>
      </c>
      <c r="BF246">
        <v>2.3900000000000001E-2</v>
      </c>
      <c r="BG246">
        <f>MAX(0,(10-2*ABS(LOG10(ABS(AV246/BE246)))))</f>
        <v>9.4493976800893638</v>
      </c>
      <c r="BH246">
        <f>MAX(0,(10-2*ABS(LOG10(ABS(AW246/BF246)))))</f>
        <v>9.5416424234144834</v>
      </c>
    </row>
    <row r="247" spans="1:60" ht="14.25">
      <c r="A247" s="4" t="s">
        <v>1211</v>
      </c>
      <c r="B247" s="4" t="s">
        <v>57</v>
      </c>
      <c r="C247" s="4" t="s">
        <v>58</v>
      </c>
      <c r="D247" s="4" t="s">
        <v>57</v>
      </c>
      <c r="E247" s="4" t="s">
        <v>1212</v>
      </c>
      <c r="F247" s="4" t="s">
        <v>1213</v>
      </c>
      <c r="G247" s="4" t="s">
        <v>1214</v>
      </c>
      <c r="H247" s="4" t="s">
        <v>63</v>
      </c>
      <c r="I247" s="4" t="s">
        <v>57</v>
      </c>
      <c r="J247" s="4" t="s">
        <v>160</v>
      </c>
      <c r="K247" s="4" t="s">
        <v>56</v>
      </c>
      <c r="L247" s="4" t="s">
        <v>161</v>
      </c>
      <c r="M247" s="4" t="s">
        <v>58</v>
      </c>
      <c r="N247" s="4" t="s">
        <v>72</v>
      </c>
      <c r="O247" s="4" t="s">
        <v>293</v>
      </c>
      <c r="P247" s="4" t="s">
        <v>267</v>
      </c>
      <c r="Q247" s="4" t="s">
        <v>546</v>
      </c>
      <c r="R247" s="4" t="s">
        <v>116</v>
      </c>
      <c r="S247" s="4" t="s">
        <v>57</v>
      </c>
      <c r="T247" s="4" t="s">
        <v>65</v>
      </c>
      <c r="U247" s="4" t="s">
        <v>65</v>
      </c>
      <c r="V247" s="4" t="s">
        <v>1153</v>
      </c>
      <c r="W247" s="4" t="s">
        <v>71</v>
      </c>
      <c r="X247" s="4" t="s">
        <v>72</v>
      </c>
      <c r="Y247" s="4" t="s">
        <v>72</v>
      </c>
      <c r="Z247" s="4" t="s">
        <v>72</v>
      </c>
      <c r="AA247" s="4" t="s">
        <v>72</v>
      </c>
      <c r="AB247" s="4" t="s">
        <v>72</v>
      </c>
      <c r="AC247" s="4" t="s">
        <v>72</v>
      </c>
      <c r="AD247" s="4" t="s">
        <v>72</v>
      </c>
      <c r="AE247" s="4" t="s">
        <v>72</v>
      </c>
      <c r="AF247" s="4" t="s">
        <v>72</v>
      </c>
      <c r="AG247" s="4" t="s">
        <v>72</v>
      </c>
      <c r="AH247" s="4" t="s">
        <v>72</v>
      </c>
      <c r="AI247" s="4" t="s">
        <v>71</v>
      </c>
      <c r="AJ247" s="4" t="s">
        <v>73</v>
      </c>
      <c r="AK247" s="4" t="s">
        <v>74</v>
      </c>
      <c r="AL247" s="4" t="s">
        <v>982</v>
      </c>
      <c r="AM247" s="4" t="s">
        <v>983</v>
      </c>
      <c r="AN247" s="4" t="s">
        <v>1215</v>
      </c>
      <c r="AO247" s="4" t="s">
        <v>1216</v>
      </c>
      <c r="AP247" s="4" t="s">
        <v>1217</v>
      </c>
      <c r="AQ247" s="4" t="s">
        <v>65</v>
      </c>
      <c r="AR247" s="4" t="s">
        <v>941</v>
      </c>
      <c r="AS247" s="4" t="s">
        <v>1218</v>
      </c>
      <c r="AT247" s="4" t="s">
        <v>1219</v>
      </c>
      <c r="AU247" s="4" t="s">
        <v>1220</v>
      </c>
      <c r="AV247" s="4" t="s">
        <v>1221</v>
      </c>
      <c r="AW247" s="4" t="s">
        <v>1001</v>
      </c>
      <c r="AX247" s="4" t="s">
        <v>112</v>
      </c>
      <c r="AY247" s="4" t="s">
        <v>632</v>
      </c>
      <c r="AZ247" s="4" t="s">
        <v>445</v>
      </c>
      <c r="BA247" s="4" t="s">
        <v>65</v>
      </c>
      <c r="BB247" s="4" t="s">
        <v>65</v>
      </c>
      <c r="BC247" s="4" t="s">
        <v>1222</v>
      </c>
      <c r="BD247" s="4" t="s">
        <v>89</v>
      </c>
      <c r="BE247" s="5">
        <v>2.1299999999999999E-2</v>
      </c>
      <c r="BF247">
        <v>2.3900000000000001E-2</v>
      </c>
      <c r="BG247">
        <f>MAX(0,(10-2*ABS(LOG10(ABS(AV247/BE247)))))</f>
        <v>9.8869240061955228</v>
      </c>
      <c r="BH247">
        <f>MAX(0,(10-2*ABS(LOG10(ABS(AW247/BF247)))))</f>
        <v>9.879330868029248</v>
      </c>
    </row>
    <row r="248" spans="1:60" ht="14.25">
      <c r="A248" s="4" t="s">
        <v>2558</v>
      </c>
      <c r="B248" s="4" t="s">
        <v>57</v>
      </c>
      <c r="C248" s="4" t="s">
        <v>57</v>
      </c>
      <c r="D248" s="4" t="s">
        <v>58</v>
      </c>
      <c r="E248" s="4" t="s">
        <v>59</v>
      </c>
      <c r="F248" s="4" t="s">
        <v>60</v>
      </c>
      <c r="G248" s="4" t="s">
        <v>61</v>
      </c>
      <c r="H248" s="4" t="s">
        <v>57</v>
      </c>
      <c r="I248" s="4" t="s">
        <v>58</v>
      </c>
      <c r="J248" s="4" t="s">
        <v>62</v>
      </c>
      <c r="K248" s="4" t="s">
        <v>57</v>
      </c>
      <c r="L248" s="4" t="s">
        <v>56</v>
      </c>
      <c r="M248" s="4" t="s">
        <v>117</v>
      </c>
      <c r="N248" s="4" t="s">
        <v>72</v>
      </c>
      <c r="O248" s="4" t="s">
        <v>118</v>
      </c>
      <c r="P248" s="4" t="s">
        <v>119</v>
      </c>
      <c r="Q248" s="4" t="s">
        <v>2161</v>
      </c>
      <c r="R248" s="4" t="s">
        <v>1434</v>
      </c>
      <c r="S248" s="4" t="s">
        <v>69</v>
      </c>
      <c r="T248" s="4" t="s">
        <v>65</v>
      </c>
      <c r="U248" s="4" t="s">
        <v>57</v>
      </c>
      <c r="V248" s="4" t="s">
        <v>122</v>
      </c>
      <c r="W248" s="4" t="s">
        <v>72</v>
      </c>
      <c r="X248" s="4" t="s">
        <v>72</v>
      </c>
      <c r="Y248" s="4" t="s">
        <v>72</v>
      </c>
      <c r="Z248" s="4" t="s">
        <v>71</v>
      </c>
      <c r="AA248" s="4" t="s">
        <v>72</v>
      </c>
      <c r="AB248" s="4" t="s">
        <v>72</v>
      </c>
      <c r="AC248" s="4" t="s">
        <v>72</v>
      </c>
      <c r="AD248" s="4" t="s">
        <v>72</v>
      </c>
      <c r="AE248" s="4" t="s">
        <v>72</v>
      </c>
      <c r="AF248" s="4" t="s">
        <v>72</v>
      </c>
      <c r="AG248" s="4" t="s">
        <v>72</v>
      </c>
      <c r="AH248" s="4" t="s">
        <v>71</v>
      </c>
      <c r="AI248" s="4" t="s">
        <v>71</v>
      </c>
      <c r="AJ248" s="4" t="s">
        <v>73</v>
      </c>
      <c r="AK248" s="4" t="s">
        <v>74</v>
      </c>
      <c r="AL248" s="4" t="s">
        <v>1060</v>
      </c>
      <c r="AM248" s="4" t="s">
        <v>1061</v>
      </c>
      <c r="AN248" s="4" t="s">
        <v>2272</v>
      </c>
      <c r="AO248" s="4" t="s">
        <v>2559</v>
      </c>
      <c r="AP248" s="4" t="s">
        <v>2274</v>
      </c>
      <c r="AQ248" s="4" t="s">
        <v>65</v>
      </c>
      <c r="AR248" s="4" t="s">
        <v>87</v>
      </c>
      <c r="AS248" s="4" t="s">
        <v>2560</v>
      </c>
      <c r="AT248" s="4" t="s">
        <v>1079</v>
      </c>
      <c r="AU248" s="4" t="s">
        <v>632</v>
      </c>
      <c r="AV248" s="4" t="s">
        <v>287</v>
      </c>
      <c r="AW248" s="4" t="s">
        <v>175</v>
      </c>
      <c r="AX248" s="4" t="s">
        <v>195</v>
      </c>
      <c r="AY248" s="4" t="s">
        <v>195</v>
      </c>
      <c r="AZ248" s="4" t="s">
        <v>96</v>
      </c>
      <c r="BA248" s="4" t="s">
        <v>89</v>
      </c>
      <c r="BB248" s="4" t="s">
        <v>89</v>
      </c>
      <c r="BC248" s="4" t="s">
        <v>2561</v>
      </c>
      <c r="BD248" s="4" t="s">
        <v>89</v>
      </c>
      <c r="BE248" s="5">
        <v>2.1299999999999999E-2</v>
      </c>
      <c r="BF248">
        <v>2.2599999999999999E-2</v>
      </c>
      <c r="BG248">
        <f>MAX(0,(10-2*ABS(LOG10(ABS(AV248/BE248)))))</f>
        <v>9.8963367234542634</v>
      </c>
      <c r="BH248">
        <f>MAX(0,(10-2*ABS(LOG10(ABS(AW248/BF248)))))</f>
        <v>9.996148157927923</v>
      </c>
    </row>
    <row r="249" spans="1:60" ht="14.25">
      <c r="A249" s="4" t="s">
        <v>197</v>
      </c>
      <c r="B249" s="4" t="s">
        <v>57</v>
      </c>
      <c r="C249" s="4" t="s">
        <v>58</v>
      </c>
      <c r="D249" s="4" t="s">
        <v>57</v>
      </c>
      <c r="E249" s="4" t="s">
        <v>198</v>
      </c>
      <c r="F249" s="4" t="s">
        <v>199</v>
      </c>
      <c r="G249" s="4" t="s">
        <v>200</v>
      </c>
      <c r="H249" s="4" t="s">
        <v>63</v>
      </c>
      <c r="I249" s="4" t="s">
        <v>58</v>
      </c>
      <c r="J249" s="4" t="s">
        <v>160</v>
      </c>
      <c r="K249" s="4" t="s">
        <v>56</v>
      </c>
      <c r="L249" s="4" t="s">
        <v>161</v>
      </c>
      <c r="M249" s="4" t="s">
        <v>58</v>
      </c>
      <c r="N249" s="4" t="s">
        <v>72</v>
      </c>
      <c r="O249" s="4" t="s">
        <v>201</v>
      </c>
      <c r="P249" s="4" t="s">
        <v>202</v>
      </c>
      <c r="Q249" s="4" t="s">
        <v>203</v>
      </c>
      <c r="R249" s="4" t="s">
        <v>204</v>
      </c>
      <c r="S249" s="4" t="s">
        <v>58</v>
      </c>
      <c r="T249" s="4" t="s">
        <v>65</v>
      </c>
      <c r="U249" s="4" t="s">
        <v>65</v>
      </c>
      <c r="V249" s="4" t="s">
        <v>72</v>
      </c>
      <c r="W249" s="4" t="s">
        <v>72</v>
      </c>
      <c r="X249" s="4" t="s">
        <v>71</v>
      </c>
      <c r="Y249" s="4" t="s">
        <v>72</v>
      </c>
      <c r="Z249" s="4" t="s">
        <v>72</v>
      </c>
      <c r="AA249" s="4" t="s">
        <v>72</v>
      </c>
      <c r="AB249" s="4" t="s">
        <v>72</v>
      </c>
      <c r="AC249" s="4" t="s">
        <v>72</v>
      </c>
      <c r="AD249" s="4" t="s">
        <v>72</v>
      </c>
      <c r="AE249" s="4" t="s">
        <v>71</v>
      </c>
      <c r="AF249" s="4" t="s">
        <v>71</v>
      </c>
      <c r="AG249" s="4" t="s">
        <v>72</v>
      </c>
      <c r="AH249" s="4" t="s">
        <v>72</v>
      </c>
      <c r="AI249" s="4" t="s">
        <v>72</v>
      </c>
      <c r="AJ249" s="4" t="s">
        <v>73</v>
      </c>
      <c r="AK249" s="4" t="s">
        <v>74</v>
      </c>
      <c r="AL249" s="4" t="s">
        <v>205</v>
      </c>
      <c r="AM249" s="4" t="s">
        <v>206</v>
      </c>
      <c r="AN249" s="4" t="s">
        <v>207</v>
      </c>
      <c r="AO249" s="4" t="s">
        <v>208</v>
      </c>
      <c r="AP249" s="4" t="s">
        <v>209</v>
      </c>
      <c r="AQ249" s="4" t="s">
        <v>65</v>
      </c>
      <c r="AR249" s="4" t="s">
        <v>210</v>
      </c>
      <c r="AS249" s="4" t="s">
        <v>211</v>
      </c>
      <c r="AT249" s="4" t="s">
        <v>212</v>
      </c>
      <c r="AU249" s="4" t="s">
        <v>213</v>
      </c>
      <c r="AV249" s="4" t="s">
        <v>214</v>
      </c>
      <c r="AW249" s="4" t="s">
        <v>85</v>
      </c>
      <c r="AX249" s="4" t="s">
        <v>141</v>
      </c>
      <c r="AY249" s="4" t="s">
        <v>98</v>
      </c>
      <c r="AZ249" s="4" t="s">
        <v>88</v>
      </c>
      <c r="BA249" s="4" t="s">
        <v>89</v>
      </c>
      <c r="BB249" s="4" t="s">
        <v>89</v>
      </c>
      <c r="BC249" s="4" t="s">
        <v>215</v>
      </c>
      <c r="BD249" s="4" t="s">
        <v>89</v>
      </c>
      <c r="BE249" s="5">
        <v>2.12E-2</v>
      </c>
      <c r="BF249">
        <v>2.3199999999999998E-2</v>
      </c>
      <c r="BG249">
        <f>MAX(0,(10-2*ABS(LOG10(ABS(AV249/BE249)))))</f>
        <v>9.9184428961580444</v>
      </c>
      <c r="BH249">
        <f>MAX(0,(10-2*ABS(LOG10(ABS(AW249/BF249)))))</f>
        <v>9.9656337563145225</v>
      </c>
    </row>
    <row r="250" spans="1:60" ht="14.25">
      <c r="A250" s="4" t="s">
        <v>231</v>
      </c>
      <c r="B250" s="4" t="s">
        <v>57</v>
      </c>
      <c r="C250" s="4" t="s">
        <v>58</v>
      </c>
      <c r="D250" s="4" t="s">
        <v>57</v>
      </c>
      <c r="E250" s="4" t="s">
        <v>232</v>
      </c>
      <c r="F250" s="4" t="s">
        <v>233</v>
      </c>
      <c r="G250" s="4" t="s">
        <v>234</v>
      </c>
      <c r="H250" s="4" t="s">
        <v>63</v>
      </c>
      <c r="I250" s="4" t="s">
        <v>58</v>
      </c>
      <c r="J250" s="4" t="s">
        <v>160</v>
      </c>
      <c r="K250" s="4" t="s">
        <v>56</v>
      </c>
      <c r="L250" s="4" t="s">
        <v>161</v>
      </c>
      <c r="M250" s="4" t="s">
        <v>58</v>
      </c>
      <c r="N250" s="4" t="s">
        <v>72</v>
      </c>
      <c r="O250" s="4" t="s">
        <v>235</v>
      </c>
      <c r="P250" s="4" t="s">
        <v>236</v>
      </c>
      <c r="Q250" s="4" t="s">
        <v>237</v>
      </c>
      <c r="R250" s="4" t="s">
        <v>238</v>
      </c>
      <c r="S250" s="4" t="s">
        <v>89</v>
      </c>
      <c r="T250" s="4" t="s">
        <v>65</v>
      </c>
      <c r="U250" s="4" t="s">
        <v>65</v>
      </c>
      <c r="V250" s="4" t="s">
        <v>72</v>
      </c>
      <c r="W250" s="4" t="s">
        <v>72</v>
      </c>
      <c r="X250" s="4" t="s">
        <v>72</v>
      </c>
      <c r="Y250" s="4" t="s">
        <v>72</v>
      </c>
      <c r="Z250" s="4" t="s">
        <v>71</v>
      </c>
      <c r="AA250" s="4" t="s">
        <v>72</v>
      </c>
      <c r="AB250" s="4" t="s">
        <v>72</v>
      </c>
      <c r="AC250" s="4" t="s">
        <v>72</v>
      </c>
      <c r="AD250" s="4" t="s">
        <v>72</v>
      </c>
      <c r="AE250" s="4" t="s">
        <v>72</v>
      </c>
      <c r="AF250" s="4" t="s">
        <v>72</v>
      </c>
      <c r="AG250" s="4" t="s">
        <v>72</v>
      </c>
      <c r="AH250" s="4" t="s">
        <v>72</v>
      </c>
      <c r="AI250" s="4" t="s">
        <v>72</v>
      </c>
      <c r="AJ250" s="4" t="s">
        <v>73</v>
      </c>
      <c r="AK250" s="4" t="s">
        <v>74</v>
      </c>
      <c r="AL250" s="4" t="s">
        <v>239</v>
      </c>
      <c r="AM250" s="4" t="s">
        <v>240</v>
      </c>
      <c r="AN250" s="4" t="s">
        <v>241</v>
      </c>
      <c r="AO250" s="4" t="s">
        <v>242</v>
      </c>
      <c r="AP250" s="4" t="s">
        <v>243</v>
      </c>
      <c r="AQ250" s="4" t="s">
        <v>65</v>
      </c>
      <c r="AR250" s="4" t="s">
        <v>244</v>
      </c>
      <c r="AS250" s="4" t="s">
        <v>245</v>
      </c>
      <c r="AT250" s="4" t="s">
        <v>246</v>
      </c>
      <c r="AU250" s="4" t="s">
        <v>247</v>
      </c>
      <c r="AV250" s="4" t="s">
        <v>248</v>
      </c>
      <c r="AW250" s="4" t="s">
        <v>249</v>
      </c>
      <c r="AX250" s="4" t="s">
        <v>247</v>
      </c>
      <c r="AY250" s="4" t="s">
        <v>250</v>
      </c>
      <c r="AZ250" s="4" t="s">
        <v>88</v>
      </c>
      <c r="BA250" s="4" t="s">
        <v>89</v>
      </c>
      <c r="BB250" s="4" t="s">
        <v>89</v>
      </c>
      <c r="BC250" s="4" t="s">
        <v>251</v>
      </c>
      <c r="BD250" s="4" t="s">
        <v>89</v>
      </c>
      <c r="BE250" s="5">
        <v>2.12E-2</v>
      </c>
      <c r="BF250">
        <v>2.3199999999999998E-2</v>
      </c>
      <c r="BG250">
        <f>MAX(0,(10-2*ABS(LOG10(ABS(AV250/BE250)))))</f>
        <v>9.8637683602050696</v>
      </c>
      <c r="BH250">
        <f>MAX(0,(10-2*ABS(LOG10(ABS(AW250/BF250)))))</f>
        <v>9.9617299791194771</v>
      </c>
    </row>
    <row r="251" spans="1:60" ht="14.25">
      <c r="A251" s="4" t="s">
        <v>597</v>
      </c>
      <c r="B251" s="4" t="s">
        <v>57</v>
      </c>
      <c r="C251" s="4" t="s">
        <v>57</v>
      </c>
      <c r="D251" s="4" t="s">
        <v>58</v>
      </c>
      <c r="E251" s="4" t="s">
        <v>59</v>
      </c>
      <c r="F251" s="4" t="s">
        <v>60</v>
      </c>
      <c r="G251" s="4" t="s">
        <v>61</v>
      </c>
      <c r="H251" s="4" t="s">
        <v>57</v>
      </c>
      <c r="I251" s="4" t="s">
        <v>58</v>
      </c>
      <c r="J251" s="4" t="s">
        <v>62</v>
      </c>
      <c r="K251" s="4" t="s">
        <v>57</v>
      </c>
      <c r="L251" s="4" t="s">
        <v>63</v>
      </c>
      <c r="M251" s="4" t="s">
        <v>117</v>
      </c>
      <c r="N251" s="4" t="s">
        <v>72</v>
      </c>
      <c r="O251" s="4" t="s">
        <v>118</v>
      </c>
      <c r="P251" s="4" t="s">
        <v>119</v>
      </c>
      <c r="Q251" s="4" t="s">
        <v>68</v>
      </c>
      <c r="R251" s="4" t="s">
        <v>120</v>
      </c>
      <c r="S251" s="4" t="s">
        <v>121</v>
      </c>
      <c r="T251" s="4" t="s">
        <v>65</v>
      </c>
      <c r="U251" s="4" t="s">
        <v>57</v>
      </c>
      <c r="V251" s="4" t="s">
        <v>122</v>
      </c>
      <c r="W251" s="4" t="s">
        <v>72</v>
      </c>
      <c r="X251" s="4" t="s">
        <v>72</v>
      </c>
      <c r="Y251" s="4" t="s">
        <v>71</v>
      </c>
      <c r="Z251" s="4" t="s">
        <v>71</v>
      </c>
      <c r="AA251" s="4" t="s">
        <v>72</v>
      </c>
      <c r="AB251" s="4" t="s">
        <v>72</v>
      </c>
      <c r="AC251" s="4" t="s">
        <v>72</v>
      </c>
      <c r="AD251" s="4" t="s">
        <v>72</v>
      </c>
      <c r="AE251" s="4" t="s">
        <v>72</v>
      </c>
      <c r="AF251" s="4" t="s">
        <v>72</v>
      </c>
      <c r="AG251" s="4" t="s">
        <v>72</v>
      </c>
      <c r="AH251" s="4" t="s">
        <v>72</v>
      </c>
      <c r="AI251" s="4" t="s">
        <v>71</v>
      </c>
      <c r="AJ251" s="4" t="s">
        <v>73</v>
      </c>
      <c r="AK251" s="4" t="s">
        <v>74</v>
      </c>
      <c r="AL251" s="4" t="s">
        <v>123</v>
      </c>
      <c r="AM251" s="4" t="s">
        <v>124</v>
      </c>
      <c r="AN251" s="4" t="s">
        <v>598</v>
      </c>
      <c r="AO251" s="4" t="s">
        <v>599</v>
      </c>
      <c r="AP251" s="4" t="s">
        <v>600</v>
      </c>
      <c r="AQ251" s="4" t="s">
        <v>65</v>
      </c>
      <c r="AR251" s="4" t="s">
        <v>95</v>
      </c>
      <c r="AS251" s="4" t="s">
        <v>601</v>
      </c>
      <c r="AT251" s="4" t="s">
        <v>602</v>
      </c>
      <c r="AU251" s="4" t="s">
        <v>603</v>
      </c>
      <c r="AV251" s="4" t="s">
        <v>604</v>
      </c>
      <c r="AW251" s="4" t="s">
        <v>249</v>
      </c>
      <c r="AX251" s="4" t="s">
        <v>605</v>
      </c>
      <c r="AY251" s="4" t="s">
        <v>141</v>
      </c>
      <c r="AZ251" s="4" t="s">
        <v>178</v>
      </c>
      <c r="BA251" s="4" t="s">
        <v>89</v>
      </c>
      <c r="BB251" s="4" t="s">
        <v>89</v>
      </c>
      <c r="BC251" s="4" t="s">
        <v>606</v>
      </c>
      <c r="BD251" s="4" t="s">
        <v>65</v>
      </c>
      <c r="BE251" s="5">
        <v>2.12E-2</v>
      </c>
      <c r="BF251">
        <v>2.3199999999999998E-2</v>
      </c>
      <c r="BG251">
        <f>MAX(0,(10-2*ABS(LOG10(ABS(AV251/BE251)))))</f>
        <v>9.8743395531284381</v>
      </c>
      <c r="BH251">
        <f>MAX(0,(10-2*ABS(LOG10(ABS(AW251/BF251)))))</f>
        <v>9.9617299791194771</v>
      </c>
    </row>
    <row r="252" spans="1:60" ht="14.25">
      <c r="A252" s="4" t="s">
        <v>645</v>
      </c>
      <c r="B252" s="4" t="s">
        <v>57</v>
      </c>
      <c r="C252" s="4" t="s">
        <v>72</v>
      </c>
      <c r="D252" s="4" t="s">
        <v>57</v>
      </c>
      <c r="E252" s="4" t="s">
        <v>646</v>
      </c>
      <c r="F252" s="4" t="s">
        <v>93</v>
      </c>
      <c r="G252" s="4" t="s">
        <v>94</v>
      </c>
      <c r="H252" s="4" t="s">
        <v>57</v>
      </c>
      <c r="I252" s="4" t="s">
        <v>57</v>
      </c>
      <c r="J252" s="4" t="s">
        <v>62</v>
      </c>
      <c r="K252" s="4" t="s">
        <v>57</v>
      </c>
      <c r="L252" s="4" t="s">
        <v>57</v>
      </c>
      <c r="M252" s="4" t="s">
        <v>69</v>
      </c>
      <c r="N252" s="4" t="s">
        <v>58</v>
      </c>
      <c r="O252" s="4" t="s">
        <v>178</v>
      </c>
      <c r="P252" s="4" t="s">
        <v>647</v>
      </c>
      <c r="Q252" s="4" t="s">
        <v>648</v>
      </c>
      <c r="R252" s="4" t="s">
        <v>649</v>
      </c>
      <c r="S252" s="4" t="s">
        <v>91</v>
      </c>
      <c r="T252" s="4" t="s">
        <v>65</v>
      </c>
      <c r="U252" s="4" t="s">
        <v>65</v>
      </c>
      <c r="V252" s="4" t="s">
        <v>115</v>
      </c>
      <c r="W252" s="4" t="s">
        <v>71</v>
      </c>
      <c r="X252" s="4" t="s">
        <v>71</v>
      </c>
      <c r="Y252" s="4" t="s">
        <v>72</v>
      </c>
      <c r="Z252" s="4" t="s">
        <v>72</v>
      </c>
      <c r="AA252" s="4" t="s">
        <v>72</v>
      </c>
      <c r="AB252" s="4" t="s">
        <v>72</v>
      </c>
      <c r="AC252" s="4" t="s">
        <v>72</v>
      </c>
      <c r="AD252" s="4" t="s">
        <v>72</v>
      </c>
      <c r="AE252" s="4" t="s">
        <v>72</v>
      </c>
      <c r="AF252" s="4" t="s">
        <v>72</v>
      </c>
      <c r="AG252" s="4" t="s">
        <v>72</v>
      </c>
      <c r="AH252" s="4" t="s">
        <v>72</v>
      </c>
      <c r="AI252" s="4" t="s">
        <v>71</v>
      </c>
      <c r="AJ252" s="4" t="s">
        <v>73</v>
      </c>
      <c r="AK252" s="4" t="s">
        <v>74</v>
      </c>
      <c r="AL252" s="4" t="s">
        <v>650</v>
      </c>
      <c r="AM252" s="4" t="s">
        <v>651</v>
      </c>
      <c r="AN252" s="4" t="s">
        <v>652</v>
      </c>
      <c r="AO252" s="4" t="s">
        <v>653</v>
      </c>
      <c r="AP252" s="4" t="s">
        <v>654</v>
      </c>
      <c r="AQ252" s="4" t="s">
        <v>65</v>
      </c>
      <c r="AR252" s="4" t="s">
        <v>387</v>
      </c>
      <c r="AS252" s="4" t="s">
        <v>655</v>
      </c>
      <c r="AT252" s="4" t="s">
        <v>656</v>
      </c>
      <c r="AU252" s="4" t="s">
        <v>657</v>
      </c>
      <c r="AV252" s="4" t="s">
        <v>248</v>
      </c>
      <c r="AW252" s="4" t="s">
        <v>397</v>
      </c>
      <c r="AX252" s="4" t="s">
        <v>658</v>
      </c>
      <c r="AY252" s="4" t="s">
        <v>659</v>
      </c>
      <c r="AZ252" s="4" t="s">
        <v>290</v>
      </c>
      <c r="BA252" s="4" t="s">
        <v>89</v>
      </c>
      <c r="BB252" s="4" t="s">
        <v>89</v>
      </c>
      <c r="BC252" s="4" t="s">
        <v>660</v>
      </c>
      <c r="BD252" s="4" t="s">
        <v>89</v>
      </c>
      <c r="BE252" s="5">
        <v>2.12E-2</v>
      </c>
      <c r="BF252">
        <v>2.3199999999999998E-2</v>
      </c>
      <c r="BG252">
        <f>MAX(0,(10-2*ABS(LOG10(ABS(AV252/BE252)))))</f>
        <v>9.8637683602050696</v>
      </c>
      <c r="BH252">
        <f>MAX(0,(10-2*ABS(LOG10(ABS(AW252/BF252)))))</f>
        <v>9.9499122598984382</v>
      </c>
    </row>
    <row r="253" spans="1:60" ht="14.25">
      <c r="A253" s="4" t="s">
        <v>1165</v>
      </c>
      <c r="B253" s="4" t="s">
        <v>57</v>
      </c>
      <c r="C253" s="4" t="s">
        <v>58</v>
      </c>
      <c r="D253" s="4" t="s">
        <v>57</v>
      </c>
      <c r="E253" s="4" t="s">
        <v>59</v>
      </c>
      <c r="F253" s="4" t="s">
        <v>217</v>
      </c>
      <c r="G253" s="4" t="s">
        <v>199</v>
      </c>
      <c r="H253" s="4" t="s">
        <v>63</v>
      </c>
      <c r="I253" s="4" t="s">
        <v>56</v>
      </c>
      <c r="J253" s="4" t="s">
        <v>160</v>
      </c>
      <c r="K253" s="4" t="s">
        <v>57</v>
      </c>
      <c r="L253" s="4" t="s">
        <v>1166</v>
      </c>
      <c r="M253" s="4" t="s">
        <v>1166</v>
      </c>
      <c r="N253" s="4" t="s">
        <v>72</v>
      </c>
      <c r="O253" s="4" t="s">
        <v>201</v>
      </c>
      <c r="P253" s="4" t="s">
        <v>148</v>
      </c>
      <c r="Q253" s="4" t="s">
        <v>545</v>
      </c>
      <c r="R253" s="4" t="s">
        <v>135</v>
      </c>
      <c r="S253" s="4" t="s">
        <v>58</v>
      </c>
      <c r="T253" s="4" t="s">
        <v>65</v>
      </c>
      <c r="U253" s="4" t="s">
        <v>65</v>
      </c>
      <c r="V253" s="4" t="s">
        <v>72</v>
      </c>
      <c r="W253" s="4" t="s">
        <v>72</v>
      </c>
      <c r="X253" s="4" t="s">
        <v>71</v>
      </c>
      <c r="Y253" s="4" t="s">
        <v>72</v>
      </c>
      <c r="Z253" s="4" t="s">
        <v>72</v>
      </c>
      <c r="AA253" s="4" t="s">
        <v>72</v>
      </c>
      <c r="AB253" s="4" t="s">
        <v>72</v>
      </c>
      <c r="AC253" s="4" t="s">
        <v>72</v>
      </c>
      <c r="AD253" s="4" t="s">
        <v>72</v>
      </c>
      <c r="AE253" s="4" t="s">
        <v>71</v>
      </c>
      <c r="AF253" s="4" t="s">
        <v>72</v>
      </c>
      <c r="AG253" s="4" t="s">
        <v>72</v>
      </c>
      <c r="AH253" s="4" t="s">
        <v>72</v>
      </c>
      <c r="AI253" s="4" t="s">
        <v>71</v>
      </c>
      <c r="AJ253" s="4" t="s">
        <v>73</v>
      </c>
      <c r="AK253" s="4" t="s">
        <v>74</v>
      </c>
      <c r="AL253" s="4" t="s">
        <v>1167</v>
      </c>
      <c r="AM253" s="4" t="s">
        <v>1168</v>
      </c>
      <c r="AN253" s="4" t="s">
        <v>1169</v>
      </c>
      <c r="AO253" s="4" t="s">
        <v>1170</v>
      </c>
      <c r="AP253" s="4" t="s">
        <v>1171</v>
      </c>
      <c r="AQ253" s="4" t="s">
        <v>65</v>
      </c>
      <c r="AR253" s="4" t="s">
        <v>1172</v>
      </c>
      <c r="AS253" s="4" t="s">
        <v>1173</v>
      </c>
      <c r="AT253" s="4" t="s">
        <v>1174</v>
      </c>
      <c r="AU253" s="4" t="s">
        <v>56</v>
      </c>
      <c r="AV253" s="4" t="s">
        <v>1175</v>
      </c>
      <c r="AW253" s="4" t="s">
        <v>1176</v>
      </c>
      <c r="AX253" s="4" t="s">
        <v>65</v>
      </c>
      <c r="AY253" s="4" t="s">
        <v>65</v>
      </c>
      <c r="AZ253" s="4" t="s">
        <v>65</v>
      </c>
      <c r="BA253" s="4" t="s">
        <v>65</v>
      </c>
      <c r="BB253" s="4" t="s">
        <v>89</v>
      </c>
      <c r="BC253" s="4" t="s">
        <v>1177</v>
      </c>
      <c r="BD253" s="4" t="s">
        <v>89</v>
      </c>
      <c r="BE253" s="5">
        <v>2.12E-2</v>
      </c>
      <c r="BF253">
        <v>2.3199999999999998E-2</v>
      </c>
      <c r="BG253">
        <f>MAX(0,(10-2*ABS(LOG10(ABS(AV253/BE253)))))</f>
        <v>9.4301136484589474</v>
      </c>
      <c r="BH253">
        <f>MAX(0,(10-2*ABS(LOG10(ABS(AW253/BF253)))))</f>
        <v>9.3596699877915164</v>
      </c>
    </row>
    <row r="254" spans="1:60" ht="14.25">
      <c r="A254" s="4" t="s">
        <v>2648</v>
      </c>
      <c r="B254" s="4" t="s">
        <v>57</v>
      </c>
      <c r="C254" s="4" t="s">
        <v>57</v>
      </c>
      <c r="D254" s="4" t="s">
        <v>58</v>
      </c>
      <c r="E254" s="4" t="s">
        <v>730</v>
      </c>
      <c r="F254" s="4" t="s">
        <v>60</v>
      </c>
      <c r="G254" s="4" t="s">
        <v>61</v>
      </c>
      <c r="H254" s="4" t="s">
        <v>57</v>
      </c>
      <c r="I254" s="4" t="s">
        <v>58</v>
      </c>
      <c r="J254" s="4" t="s">
        <v>62</v>
      </c>
      <c r="K254" s="4" t="s">
        <v>57</v>
      </c>
      <c r="L254" s="4" t="s">
        <v>63</v>
      </c>
      <c r="M254" s="4" t="s">
        <v>117</v>
      </c>
      <c r="N254" s="4" t="s">
        <v>72</v>
      </c>
      <c r="O254" s="4" t="s">
        <v>118</v>
      </c>
      <c r="P254" s="4" t="s">
        <v>517</v>
      </c>
      <c r="Q254" s="4" t="s">
        <v>2649</v>
      </c>
      <c r="R254" s="4" t="s">
        <v>2650</v>
      </c>
      <c r="S254" s="4" t="s">
        <v>2651</v>
      </c>
      <c r="T254" s="4" t="s">
        <v>65</v>
      </c>
      <c r="U254" s="4" t="s">
        <v>57</v>
      </c>
      <c r="V254" s="4" t="s">
        <v>520</v>
      </c>
      <c r="W254" s="4" t="s">
        <v>71</v>
      </c>
      <c r="X254" s="4" t="s">
        <v>72</v>
      </c>
      <c r="Y254" s="4" t="s">
        <v>72</v>
      </c>
      <c r="Z254" s="4" t="s">
        <v>71</v>
      </c>
      <c r="AA254" s="4" t="s">
        <v>72</v>
      </c>
      <c r="AB254" s="4" t="s">
        <v>72</v>
      </c>
      <c r="AC254" s="4" t="s">
        <v>72</v>
      </c>
      <c r="AD254" s="4" t="s">
        <v>72</v>
      </c>
      <c r="AE254" s="4" t="s">
        <v>72</v>
      </c>
      <c r="AF254" s="4" t="s">
        <v>72</v>
      </c>
      <c r="AG254" s="4" t="s">
        <v>72</v>
      </c>
      <c r="AH254" s="4" t="s">
        <v>71</v>
      </c>
      <c r="AI254" s="4" t="s">
        <v>71</v>
      </c>
      <c r="AJ254" s="4" t="s">
        <v>73</v>
      </c>
      <c r="AK254" s="4" t="s">
        <v>74</v>
      </c>
      <c r="AL254" s="4" t="s">
        <v>1165</v>
      </c>
      <c r="AM254" s="4" t="s">
        <v>2652</v>
      </c>
      <c r="AN254" s="4" t="s">
        <v>2653</v>
      </c>
      <c r="AO254" s="4" t="s">
        <v>2654</v>
      </c>
      <c r="AP254" s="4" t="s">
        <v>2655</v>
      </c>
      <c r="AQ254" s="4" t="s">
        <v>65</v>
      </c>
      <c r="AR254" s="4" t="s">
        <v>1807</v>
      </c>
      <c r="AS254" s="4" t="s">
        <v>2656</v>
      </c>
      <c r="AT254" s="4" t="s">
        <v>2657</v>
      </c>
      <c r="AU254" s="4" t="s">
        <v>2658</v>
      </c>
      <c r="AV254" s="4" t="s">
        <v>2659</v>
      </c>
      <c r="AW254" s="4" t="s">
        <v>153</v>
      </c>
      <c r="AX254" s="4" t="s">
        <v>2660</v>
      </c>
      <c r="AY254" s="4" t="s">
        <v>512</v>
      </c>
      <c r="AZ254" s="4" t="s">
        <v>271</v>
      </c>
      <c r="BA254" s="4" t="s">
        <v>89</v>
      </c>
      <c r="BB254" s="4" t="s">
        <v>89</v>
      </c>
      <c r="BC254" s="4" t="s">
        <v>2661</v>
      </c>
      <c r="BD254" s="4" t="s">
        <v>89</v>
      </c>
      <c r="BE254" s="5">
        <v>2.12E-2</v>
      </c>
      <c r="BF254">
        <v>2.29E-2</v>
      </c>
      <c r="BG254">
        <f>MAX(0,(10-2*ABS(LOG10(ABS(AV254/BE254)))))</f>
        <v>9.9105359973140299</v>
      </c>
      <c r="BH254">
        <f>MAX(0,(10-2*ABS(LOG10(ABS(AW254/BF254)))))</f>
        <v>9.9885459136150256</v>
      </c>
    </row>
    <row r="255" spans="1:60" ht="14.25">
      <c r="A255" s="4" t="s">
        <v>2662</v>
      </c>
      <c r="B255" s="4" t="s">
        <v>57</v>
      </c>
      <c r="C255" s="4" t="s">
        <v>57</v>
      </c>
      <c r="D255" s="4" t="s">
        <v>58</v>
      </c>
      <c r="E255" s="4" t="s">
        <v>1792</v>
      </c>
      <c r="F255" s="4" t="s">
        <v>93</v>
      </c>
      <c r="G255" s="4" t="s">
        <v>94</v>
      </c>
      <c r="H255" s="4" t="s">
        <v>57</v>
      </c>
      <c r="I255" s="4" t="s">
        <v>58</v>
      </c>
      <c r="J255" s="4" t="s">
        <v>95</v>
      </c>
      <c r="K255" s="4" t="s">
        <v>57</v>
      </c>
      <c r="L255" s="4" t="s">
        <v>56</v>
      </c>
      <c r="M255" s="4" t="s">
        <v>65</v>
      </c>
      <c r="N255" s="4" t="s">
        <v>57</v>
      </c>
      <c r="O255" s="4" t="s">
        <v>96</v>
      </c>
      <c r="P255" s="4" t="s">
        <v>2663</v>
      </c>
      <c r="Q255" s="4" t="s">
        <v>2664</v>
      </c>
      <c r="R255" s="4" t="s">
        <v>2665</v>
      </c>
      <c r="S255" s="4" t="s">
        <v>184</v>
      </c>
      <c r="T255" s="4" t="s">
        <v>65</v>
      </c>
      <c r="U255" s="4" t="s">
        <v>57</v>
      </c>
      <c r="V255" s="4" t="s">
        <v>71</v>
      </c>
      <c r="W255" s="4" t="s">
        <v>72</v>
      </c>
      <c r="X255" s="4" t="s">
        <v>72</v>
      </c>
      <c r="Y255" s="4" t="s">
        <v>72</v>
      </c>
      <c r="Z255" s="4" t="s">
        <v>71</v>
      </c>
      <c r="AA255" s="4" t="s">
        <v>72</v>
      </c>
      <c r="AB255" s="4" t="s">
        <v>72</v>
      </c>
      <c r="AC255" s="4" t="s">
        <v>72</v>
      </c>
      <c r="AD255" s="4" t="s">
        <v>72</v>
      </c>
      <c r="AE255" s="4" t="s">
        <v>72</v>
      </c>
      <c r="AF255" s="4" t="s">
        <v>72</v>
      </c>
      <c r="AG255" s="4" t="s">
        <v>72</v>
      </c>
      <c r="AH255" s="4" t="s">
        <v>71</v>
      </c>
      <c r="AI255" s="4" t="s">
        <v>71</v>
      </c>
      <c r="AJ255" s="4" t="s">
        <v>73</v>
      </c>
      <c r="AK255" s="4" t="s">
        <v>74</v>
      </c>
      <c r="AL255" s="4" t="s">
        <v>2666</v>
      </c>
      <c r="AM255" s="4" t="s">
        <v>2667</v>
      </c>
      <c r="AN255" s="4" t="s">
        <v>2668</v>
      </c>
      <c r="AO255" s="4" t="s">
        <v>2669</v>
      </c>
      <c r="AP255" s="4" t="s">
        <v>2670</v>
      </c>
      <c r="AQ255" s="4" t="s">
        <v>65</v>
      </c>
      <c r="AR255" s="4" t="s">
        <v>1807</v>
      </c>
      <c r="AS255" s="4" t="s">
        <v>2671</v>
      </c>
      <c r="AT255" s="4" t="s">
        <v>2672</v>
      </c>
      <c r="AU255" s="4" t="s">
        <v>2673</v>
      </c>
      <c r="AV255" s="4" t="s">
        <v>472</v>
      </c>
      <c r="AW255" s="4" t="s">
        <v>2674</v>
      </c>
      <c r="AX255" s="4" t="s">
        <v>2675</v>
      </c>
      <c r="AY255" s="4" t="s">
        <v>2676</v>
      </c>
      <c r="AZ255" s="4" t="s">
        <v>271</v>
      </c>
      <c r="BA255" s="4" t="s">
        <v>89</v>
      </c>
      <c r="BB255" s="4" t="s">
        <v>89</v>
      </c>
      <c r="BC255" s="4" t="s">
        <v>2677</v>
      </c>
      <c r="BD255" s="4" t="s">
        <v>89</v>
      </c>
      <c r="BE255" s="5">
        <v>2.12E-2</v>
      </c>
      <c r="BF255">
        <v>2.5500000000000002E-2</v>
      </c>
      <c r="BG255">
        <f>MAX(0,(10-2*ABS(LOG10(ABS(AV255/BE255)))))</f>
        <v>9.8708015076507447</v>
      </c>
      <c r="BH255">
        <f>MAX(0,(10-2*ABS(LOG10(ABS(AW255/BF255)))))</f>
        <v>9.9698725071282475</v>
      </c>
    </row>
    <row r="256" spans="1:60" ht="14.25">
      <c r="A256" s="4" t="s">
        <v>2678</v>
      </c>
      <c r="B256" s="4" t="s">
        <v>57</v>
      </c>
      <c r="C256" s="4" t="s">
        <v>57</v>
      </c>
      <c r="D256" s="4" t="s">
        <v>58</v>
      </c>
      <c r="E256" s="4" t="s">
        <v>730</v>
      </c>
      <c r="F256" s="4" t="s">
        <v>60</v>
      </c>
      <c r="G256" s="4" t="s">
        <v>61</v>
      </c>
      <c r="H256" s="4" t="s">
        <v>57</v>
      </c>
      <c r="I256" s="4" t="s">
        <v>58</v>
      </c>
      <c r="J256" s="4" t="s">
        <v>62</v>
      </c>
      <c r="K256" s="4" t="s">
        <v>57</v>
      </c>
      <c r="L256" s="4" t="s">
        <v>63</v>
      </c>
      <c r="M256" s="4" t="s">
        <v>117</v>
      </c>
      <c r="N256" s="4" t="s">
        <v>72</v>
      </c>
      <c r="O256" s="4" t="s">
        <v>118</v>
      </c>
      <c r="P256" s="4" t="s">
        <v>517</v>
      </c>
      <c r="Q256" s="4" t="s">
        <v>2649</v>
      </c>
      <c r="R256" s="4" t="s">
        <v>2650</v>
      </c>
      <c r="S256" s="4" t="s">
        <v>2651</v>
      </c>
      <c r="T256" s="4" t="s">
        <v>65</v>
      </c>
      <c r="U256" s="4" t="s">
        <v>57</v>
      </c>
      <c r="V256" s="4" t="s">
        <v>520</v>
      </c>
      <c r="W256" s="4" t="s">
        <v>72</v>
      </c>
      <c r="X256" s="4" t="s">
        <v>72</v>
      </c>
      <c r="Y256" s="4" t="s">
        <v>72</v>
      </c>
      <c r="Z256" s="4" t="s">
        <v>71</v>
      </c>
      <c r="AA256" s="4" t="s">
        <v>72</v>
      </c>
      <c r="AB256" s="4" t="s">
        <v>72</v>
      </c>
      <c r="AC256" s="4" t="s">
        <v>72</v>
      </c>
      <c r="AD256" s="4" t="s">
        <v>72</v>
      </c>
      <c r="AE256" s="4" t="s">
        <v>72</v>
      </c>
      <c r="AF256" s="4" t="s">
        <v>72</v>
      </c>
      <c r="AG256" s="4" t="s">
        <v>72</v>
      </c>
      <c r="AH256" s="4" t="s">
        <v>71</v>
      </c>
      <c r="AI256" s="4" t="s">
        <v>71</v>
      </c>
      <c r="AJ256" s="4" t="s">
        <v>73</v>
      </c>
      <c r="AK256" s="4" t="s">
        <v>74</v>
      </c>
      <c r="AL256" s="4" t="s">
        <v>2679</v>
      </c>
      <c r="AM256" s="4" t="s">
        <v>2680</v>
      </c>
      <c r="AN256" s="4" t="s">
        <v>2681</v>
      </c>
      <c r="AO256" s="4" t="s">
        <v>2682</v>
      </c>
      <c r="AP256" s="4" t="s">
        <v>2683</v>
      </c>
      <c r="AQ256" s="4" t="s">
        <v>65</v>
      </c>
      <c r="AR256" s="4" t="s">
        <v>546</v>
      </c>
      <c r="AS256" s="4" t="s">
        <v>2684</v>
      </c>
      <c r="AT256" s="4" t="s">
        <v>2685</v>
      </c>
      <c r="AU256" s="4" t="s">
        <v>2686</v>
      </c>
      <c r="AV256" s="4" t="s">
        <v>84</v>
      </c>
      <c r="AW256" s="4" t="s">
        <v>153</v>
      </c>
      <c r="AX256" s="4" t="s">
        <v>2687</v>
      </c>
      <c r="AY256" s="4" t="s">
        <v>2688</v>
      </c>
      <c r="AZ256" s="4" t="s">
        <v>271</v>
      </c>
      <c r="BA256" s="4" t="s">
        <v>89</v>
      </c>
      <c r="BB256" s="4" t="s">
        <v>65</v>
      </c>
      <c r="BC256" s="4" t="s">
        <v>2689</v>
      </c>
      <c r="BD256" s="4" t="s">
        <v>89</v>
      </c>
      <c r="BE256" s="5">
        <v>2.12E-2</v>
      </c>
      <c r="BF256">
        <v>2.24E-2</v>
      </c>
      <c r="BG256">
        <f>MAX(0,(10-2*ABS(LOG10(ABS(AV256/BE256)))))</f>
        <v>9.9179598798054656</v>
      </c>
      <c r="BH256">
        <f>MAX(0,(10-2*ABS(LOG10(ABS(AW256/BF256)))))</f>
        <v>9.992279158373524</v>
      </c>
    </row>
    <row r="257" spans="1:60" ht="14.25">
      <c r="A257" s="4" t="s">
        <v>2711</v>
      </c>
      <c r="B257" s="4" t="s">
        <v>57</v>
      </c>
      <c r="C257" s="4" t="s">
        <v>57</v>
      </c>
      <c r="D257" s="4" t="s">
        <v>58</v>
      </c>
      <c r="E257" s="4" t="s">
        <v>59</v>
      </c>
      <c r="F257" s="4" t="s">
        <v>60</v>
      </c>
      <c r="G257" s="4" t="s">
        <v>61</v>
      </c>
      <c r="H257" s="4" t="s">
        <v>57</v>
      </c>
      <c r="I257" s="4" t="s">
        <v>58</v>
      </c>
      <c r="J257" s="4" t="s">
        <v>62</v>
      </c>
      <c r="K257" s="4" t="s">
        <v>57</v>
      </c>
      <c r="L257" s="4" t="s">
        <v>63</v>
      </c>
      <c r="M257" s="4" t="s">
        <v>117</v>
      </c>
      <c r="N257" s="4" t="s">
        <v>72</v>
      </c>
      <c r="O257" s="4" t="s">
        <v>118</v>
      </c>
      <c r="P257" s="4" t="s">
        <v>119</v>
      </c>
      <c r="Q257" s="4" t="s">
        <v>120</v>
      </c>
      <c r="R257" s="4" t="s">
        <v>68</v>
      </c>
      <c r="S257" s="4" t="s">
        <v>121</v>
      </c>
      <c r="T257" s="4" t="s">
        <v>65</v>
      </c>
      <c r="U257" s="4" t="s">
        <v>57</v>
      </c>
      <c r="V257" s="4" t="s">
        <v>122</v>
      </c>
      <c r="W257" s="4" t="s">
        <v>72</v>
      </c>
      <c r="X257" s="4" t="s">
        <v>72</v>
      </c>
      <c r="Y257" s="4" t="s">
        <v>71</v>
      </c>
      <c r="Z257" s="4" t="s">
        <v>71</v>
      </c>
      <c r="AA257" s="4" t="s">
        <v>72</v>
      </c>
      <c r="AB257" s="4" t="s">
        <v>72</v>
      </c>
      <c r="AC257" s="4" t="s">
        <v>72</v>
      </c>
      <c r="AD257" s="4" t="s">
        <v>72</v>
      </c>
      <c r="AE257" s="4" t="s">
        <v>72</v>
      </c>
      <c r="AF257" s="4" t="s">
        <v>72</v>
      </c>
      <c r="AG257" s="4" t="s">
        <v>72</v>
      </c>
      <c r="AH257" s="4" t="s">
        <v>72</v>
      </c>
      <c r="AI257" s="4" t="s">
        <v>71</v>
      </c>
      <c r="AJ257" s="4" t="s">
        <v>73</v>
      </c>
      <c r="AK257" s="4" t="s">
        <v>74</v>
      </c>
      <c r="AL257" s="4" t="s">
        <v>2712</v>
      </c>
      <c r="AM257" s="4" t="s">
        <v>2713</v>
      </c>
      <c r="AN257" s="4" t="s">
        <v>2714</v>
      </c>
      <c r="AO257" s="4" t="s">
        <v>2715</v>
      </c>
      <c r="AP257" s="4" t="s">
        <v>2716</v>
      </c>
      <c r="AQ257" s="4" t="s">
        <v>65</v>
      </c>
      <c r="AR257" s="4" t="s">
        <v>1136</v>
      </c>
      <c r="AS257" s="4" t="s">
        <v>2717</v>
      </c>
      <c r="AT257" s="4" t="s">
        <v>2718</v>
      </c>
      <c r="AU257" s="4" t="s">
        <v>2719</v>
      </c>
      <c r="AV257" s="4" t="s">
        <v>511</v>
      </c>
      <c r="AW257" s="4" t="s">
        <v>1148</v>
      </c>
      <c r="AX257" s="4" t="s">
        <v>347</v>
      </c>
      <c r="AY257" s="4" t="s">
        <v>1093</v>
      </c>
      <c r="AZ257" s="4" t="s">
        <v>271</v>
      </c>
      <c r="BA257" s="4" t="s">
        <v>89</v>
      </c>
      <c r="BB257" s="4" t="s">
        <v>89</v>
      </c>
      <c r="BC257" s="4" t="s">
        <v>2720</v>
      </c>
      <c r="BD257" s="4" t="s">
        <v>89</v>
      </c>
      <c r="BE257" s="5">
        <v>2.12E-2</v>
      </c>
      <c r="BF257">
        <v>2.23E-2</v>
      </c>
      <c r="BG257">
        <f>MAX(0,(10-2*ABS(LOG10(ABS(AV257/BE257)))))</f>
        <v>9.9292160498223172</v>
      </c>
      <c r="BH257">
        <f>MAX(0,(10-2*ABS(LOG10(ABS(AW257/BF257)))))</f>
        <v>9.9656337563145225</v>
      </c>
    </row>
    <row r="258" spans="1:60" ht="14.25">
      <c r="A258" s="4" t="s">
        <v>2777</v>
      </c>
      <c r="B258" s="4" t="s">
        <v>57</v>
      </c>
      <c r="C258" s="4" t="s">
        <v>57</v>
      </c>
      <c r="D258" s="4" t="s">
        <v>58</v>
      </c>
      <c r="E258" s="4" t="s">
        <v>1792</v>
      </c>
      <c r="F258" s="4" t="s">
        <v>93</v>
      </c>
      <c r="G258" s="4" t="s">
        <v>94</v>
      </c>
      <c r="H258" s="4" t="s">
        <v>57</v>
      </c>
      <c r="I258" s="4" t="s">
        <v>58</v>
      </c>
      <c r="J258" s="4" t="s">
        <v>95</v>
      </c>
      <c r="K258" s="4" t="s">
        <v>57</v>
      </c>
      <c r="L258" s="4" t="s">
        <v>58</v>
      </c>
      <c r="M258" s="4" t="s">
        <v>65</v>
      </c>
      <c r="N258" s="4" t="s">
        <v>57</v>
      </c>
      <c r="O258" s="4" t="s">
        <v>96</v>
      </c>
      <c r="P258" s="4" t="s">
        <v>2663</v>
      </c>
      <c r="Q258" s="4" t="s">
        <v>2664</v>
      </c>
      <c r="R258" s="4" t="s">
        <v>2665</v>
      </c>
      <c r="S258" s="4" t="s">
        <v>184</v>
      </c>
      <c r="T258" s="4" t="s">
        <v>65</v>
      </c>
      <c r="U258" s="4" t="s">
        <v>57</v>
      </c>
      <c r="V258" s="4" t="s">
        <v>71</v>
      </c>
      <c r="W258" s="4" t="s">
        <v>72</v>
      </c>
      <c r="X258" s="4" t="s">
        <v>72</v>
      </c>
      <c r="Y258" s="4" t="s">
        <v>72</v>
      </c>
      <c r="Z258" s="4" t="s">
        <v>71</v>
      </c>
      <c r="AA258" s="4" t="s">
        <v>72</v>
      </c>
      <c r="AB258" s="4" t="s">
        <v>72</v>
      </c>
      <c r="AC258" s="4" t="s">
        <v>72</v>
      </c>
      <c r="AD258" s="4" t="s">
        <v>72</v>
      </c>
      <c r="AE258" s="4" t="s">
        <v>72</v>
      </c>
      <c r="AF258" s="4" t="s">
        <v>72</v>
      </c>
      <c r="AG258" s="4" t="s">
        <v>72</v>
      </c>
      <c r="AH258" s="4" t="s">
        <v>71</v>
      </c>
      <c r="AI258" s="4" t="s">
        <v>71</v>
      </c>
      <c r="AJ258" s="4" t="s">
        <v>73</v>
      </c>
      <c r="AK258" s="4" t="s">
        <v>74</v>
      </c>
      <c r="AL258" s="4" t="s">
        <v>2666</v>
      </c>
      <c r="AM258" s="4" t="s">
        <v>2667</v>
      </c>
      <c r="AN258" s="4" t="s">
        <v>2778</v>
      </c>
      <c r="AO258" s="4" t="s">
        <v>2779</v>
      </c>
      <c r="AP258" s="4" t="s">
        <v>2780</v>
      </c>
      <c r="AQ258" s="4" t="s">
        <v>65</v>
      </c>
      <c r="AR258" s="4" t="s">
        <v>2781</v>
      </c>
      <c r="AS258" s="4" t="s">
        <v>2782</v>
      </c>
      <c r="AT258" s="4" t="s">
        <v>2783</v>
      </c>
      <c r="AU258" s="4" t="s">
        <v>484</v>
      </c>
      <c r="AV258" s="4" t="s">
        <v>382</v>
      </c>
      <c r="AW258" s="4" t="s">
        <v>1978</v>
      </c>
      <c r="AX258" s="4" t="s">
        <v>484</v>
      </c>
      <c r="AY258" s="4" t="s">
        <v>2784</v>
      </c>
      <c r="AZ258" s="4" t="s">
        <v>271</v>
      </c>
      <c r="BA258" s="4" t="s">
        <v>89</v>
      </c>
      <c r="BB258" s="4" t="s">
        <v>89</v>
      </c>
      <c r="BC258" s="4" t="s">
        <v>2785</v>
      </c>
      <c r="BD258" s="4" t="s">
        <v>89</v>
      </c>
      <c r="BE258" s="5">
        <v>2.12E-2</v>
      </c>
      <c r="BF258">
        <v>2.3800000000000002E-2</v>
      </c>
      <c r="BG258">
        <f>MAX(0,(10-2*ABS(LOG10(ABS(AV258/BE258)))))</f>
        <v>9.8995178077444788</v>
      </c>
      <c r="BH258">
        <f>MAX(0,(10-2*ABS(LOG10(ABS(AW258/BF258)))))</f>
        <v>9.9963427779071843</v>
      </c>
    </row>
    <row r="259" spans="1:60" ht="14.25">
      <c r="A259" s="4" t="s">
        <v>2797</v>
      </c>
      <c r="B259" s="4" t="s">
        <v>57</v>
      </c>
      <c r="C259" s="4" t="s">
        <v>57</v>
      </c>
      <c r="D259" s="4" t="s">
        <v>58</v>
      </c>
      <c r="E259" s="4" t="s">
        <v>730</v>
      </c>
      <c r="F259" s="4" t="s">
        <v>60</v>
      </c>
      <c r="G259" s="4" t="s">
        <v>61</v>
      </c>
      <c r="H259" s="4" t="s">
        <v>57</v>
      </c>
      <c r="I259" s="4" t="s">
        <v>58</v>
      </c>
      <c r="J259" s="4" t="s">
        <v>62</v>
      </c>
      <c r="K259" s="4" t="s">
        <v>57</v>
      </c>
      <c r="L259" s="4" t="s">
        <v>56</v>
      </c>
      <c r="M259" s="4" t="s">
        <v>117</v>
      </c>
      <c r="N259" s="4" t="s">
        <v>72</v>
      </c>
      <c r="O259" s="4" t="s">
        <v>118</v>
      </c>
      <c r="P259" s="4" t="s">
        <v>517</v>
      </c>
      <c r="Q259" s="4" t="s">
        <v>2649</v>
      </c>
      <c r="R259" s="4" t="s">
        <v>2650</v>
      </c>
      <c r="S259" s="4" t="s">
        <v>323</v>
      </c>
      <c r="T259" s="4" t="s">
        <v>65</v>
      </c>
      <c r="U259" s="4" t="s">
        <v>65</v>
      </c>
      <c r="V259" s="4" t="s">
        <v>520</v>
      </c>
      <c r="W259" s="4" t="s">
        <v>71</v>
      </c>
      <c r="X259" s="4" t="s">
        <v>72</v>
      </c>
      <c r="Y259" s="4" t="s">
        <v>72</v>
      </c>
      <c r="Z259" s="4" t="s">
        <v>71</v>
      </c>
      <c r="AA259" s="4" t="s">
        <v>72</v>
      </c>
      <c r="AB259" s="4" t="s">
        <v>72</v>
      </c>
      <c r="AC259" s="4" t="s">
        <v>72</v>
      </c>
      <c r="AD259" s="4" t="s">
        <v>72</v>
      </c>
      <c r="AE259" s="4" t="s">
        <v>72</v>
      </c>
      <c r="AF259" s="4" t="s">
        <v>72</v>
      </c>
      <c r="AG259" s="4" t="s">
        <v>72</v>
      </c>
      <c r="AH259" s="4" t="s">
        <v>71</v>
      </c>
      <c r="AI259" s="4" t="s">
        <v>71</v>
      </c>
      <c r="AJ259" s="4" t="s">
        <v>73</v>
      </c>
      <c r="AK259" s="4" t="s">
        <v>74</v>
      </c>
      <c r="AL259" s="4" t="s">
        <v>2798</v>
      </c>
      <c r="AM259" s="4" t="s">
        <v>2799</v>
      </c>
      <c r="AN259" s="4" t="s">
        <v>2800</v>
      </c>
      <c r="AO259" s="4" t="s">
        <v>2801</v>
      </c>
      <c r="AP259" s="4" t="s">
        <v>2066</v>
      </c>
      <c r="AQ259" s="4" t="s">
        <v>65</v>
      </c>
      <c r="AR259" s="4" t="s">
        <v>184</v>
      </c>
      <c r="AS259" s="4" t="s">
        <v>2802</v>
      </c>
      <c r="AT259" s="4" t="s">
        <v>2803</v>
      </c>
      <c r="AU259" s="4" t="s">
        <v>2804</v>
      </c>
      <c r="AV259" s="4" t="s">
        <v>268</v>
      </c>
      <c r="AW259" s="4" t="s">
        <v>84</v>
      </c>
      <c r="AX259" s="4" t="s">
        <v>2804</v>
      </c>
      <c r="AY259" s="4" t="s">
        <v>2804</v>
      </c>
      <c r="AZ259" s="4" t="s">
        <v>96</v>
      </c>
      <c r="BA259" s="4" t="s">
        <v>89</v>
      </c>
      <c r="BB259" s="4" t="s">
        <v>65</v>
      </c>
      <c r="BC259" s="4" t="s">
        <v>2805</v>
      </c>
      <c r="BD259" s="4" t="s">
        <v>89</v>
      </c>
      <c r="BE259" s="5">
        <v>2.12E-2</v>
      </c>
      <c r="BF259">
        <v>2.29E-2</v>
      </c>
      <c r="BG259">
        <f>MAX(0,(10-2*ABS(LOG10(ABS(AV259/BE259)))))</f>
        <v>9.8850409898966412</v>
      </c>
      <c r="BH259">
        <f>MAX(0,(10-2*ABS(LOG10(ABS(AW259/BF259)))))</f>
        <v>9.9849591226277372</v>
      </c>
    </row>
    <row r="260" spans="1:60" ht="14.25">
      <c r="A260" s="4" t="s">
        <v>2894</v>
      </c>
      <c r="B260" s="4" t="s">
        <v>57</v>
      </c>
      <c r="C260" s="4" t="s">
        <v>57</v>
      </c>
      <c r="D260" s="4" t="s">
        <v>58</v>
      </c>
      <c r="E260" s="4" t="s">
        <v>730</v>
      </c>
      <c r="F260" s="4" t="s">
        <v>60</v>
      </c>
      <c r="G260" s="4" t="s">
        <v>61</v>
      </c>
      <c r="H260" s="4" t="s">
        <v>57</v>
      </c>
      <c r="I260" s="4" t="s">
        <v>58</v>
      </c>
      <c r="J260" s="4" t="s">
        <v>62</v>
      </c>
      <c r="K260" s="4" t="s">
        <v>57</v>
      </c>
      <c r="L260" s="4" t="s">
        <v>56</v>
      </c>
      <c r="M260" s="4" t="s">
        <v>117</v>
      </c>
      <c r="N260" s="4" t="s">
        <v>72</v>
      </c>
      <c r="O260" s="4" t="s">
        <v>118</v>
      </c>
      <c r="P260" s="4" t="s">
        <v>517</v>
      </c>
      <c r="Q260" s="4" t="s">
        <v>2649</v>
      </c>
      <c r="R260" s="4" t="s">
        <v>2650</v>
      </c>
      <c r="S260" s="4" t="s">
        <v>2651</v>
      </c>
      <c r="T260" s="4" t="s">
        <v>65</v>
      </c>
      <c r="U260" s="4" t="s">
        <v>57</v>
      </c>
      <c r="V260" s="4" t="s">
        <v>520</v>
      </c>
      <c r="W260" s="4" t="s">
        <v>72</v>
      </c>
      <c r="X260" s="4" t="s">
        <v>72</v>
      </c>
      <c r="Y260" s="4" t="s">
        <v>72</v>
      </c>
      <c r="Z260" s="4" t="s">
        <v>71</v>
      </c>
      <c r="AA260" s="4" t="s">
        <v>72</v>
      </c>
      <c r="AB260" s="4" t="s">
        <v>72</v>
      </c>
      <c r="AC260" s="4" t="s">
        <v>72</v>
      </c>
      <c r="AD260" s="4" t="s">
        <v>72</v>
      </c>
      <c r="AE260" s="4" t="s">
        <v>72</v>
      </c>
      <c r="AF260" s="4" t="s">
        <v>72</v>
      </c>
      <c r="AG260" s="4" t="s">
        <v>72</v>
      </c>
      <c r="AH260" s="4" t="s">
        <v>71</v>
      </c>
      <c r="AI260" s="4" t="s">
        <v>71</v>
      </c>
      <c r="AJ260" s="4" t="s">
        <v>73</v>
      </c>
      <c r="AK260" s="4" t="s">
        <v>74</v>
      </c>
      <c r="AL260" s="4" t="s">
        <v>2895</v>
      </c>
      <c r="AM260" s="4" t="s">
        <v>2896</v>
      </c>
      <c r="AN260" s="4" t="s">
        <v>2897</v>
      </c>
      <c r="AO260" s="4" t="s">
        <v>2898</v>
      </c>
      <c r="AP260" s="4" t="s">
        <v>1144</v>
      </c>
      <c r="AQ260" s="4" t="s">
        <v>65</v>
      </c>
      <c r="AR260" s="4" t="s">
        <v>1775</v>
      </c>
      <c r="AS260" s="4" t="s">
        <v>2899</v>
      </c>
      <c r="AT260" s="4" t="s">
        <v>2900</v>
      </c>
      <c r="AU260" s="4" t="s">
        <v>657</v>
      </c>
      <c r="AV260" s="4" t="s">
        <v>2659</v>
      </c>
      <c r="AW260" s="4" t="s">
        <v>132</v>
      </c>
      <c r="AX260" s="4" t="s">
        <v>2901</v>
      </c>
      <c r="AY260" s="4" t="s">
        <v>2901</v>
      </c>
      <c r="AZ260" s="4" t="s">
        <v>96</v>
      </c>
      <c r="BA260" s="4" t="s">
        <v>89</v>
      </c>
      <c r="BB260" s="4" t="s">
        <v>89</v>
      </c>
      <c r="BC260" s="4" t="s">
        <v>2902</v>
      </c>
      <c r="BD260" s="4" t="s">
        <v>89</v>
      </c>
      <c r="BE260" s="5">
        <v>2.12E-2</v>
      </c>
      <c r="BF260">
        <v>2.3199999999999998E-2</v>
      </c>
      <c r="BG260">
        <f>MAX(0,(10-2*ABS(LOG10(ABS(AV260/BE260)))))</f>
        <v>9.9105359973140299</v>
      </c>
      <c r="BH260">
        <f>MAX(0,(10-2*ABS(LOG10(ABS(AW260/BF260)))))</f>
        <v>9.9848937242191091</v>
      </c>
    </row>
    <row r="261" spans="1:60" ht="14.25">
      <c r="A261" s="4" t="s">
        <v>2914</v>
      </c>
      <c r="B261" s="4" t="s">
        <v>57</v>
      </c>
      <c r="C261" s="4" t="s">
        <v>57</v>
      </c>
      <c r="D261" s="4" t="s">
        <v>58</v>
      </c>
      <c r="E261" s="4" t="s">
        <v>1792</v>
      </c>
      <c r="F261" s="4" t="s">
        <v>60</v>
      </c>
      <c r="G261" s="4" t="s">
        <v>61</v>
      </c>
      <c r="H261" s="4" t="s">
        <v>57</v>
      </c>
      <c r="I261" s="4" t="s">
        <v>58</v>
      </c>
      <c r="J261" s="4" t="s">
        <v>62</v>
      </c>
      <c r="K261" s="4" t="s">
        <v>57</v>
      </c>
      <c r="L261" s="4" t="s">
        <v>56</v>
      </c>
      <c r="M261" s="4" t="s">
        <v>64</v>
      </c>
      <c r="N261" s="4" t="s">
        <v>72</v>
      </c>
      <c r="O261" s="4" t="s">
        <v>118</v>
      </c>
      <c r="P261" s="4" t="s">
        <v>1343</v>
      </c>
      <c r="Q261" s="4" t="s">
        <v>312</v>
      </c>
      <c r="R261" s="4" t="s">
        <v>2359</v>
      </c>
      <c r="S261" s="4" t="s">
        <v>184</v>
      </c>
      <c r="T261" s="4" t="s">
        <v>65</v>
      </c>
      <c r="U261" s="4" t="s">
        <v>57</v>
      </c>
      <c r="V261" s="4" t="s">
        <v>71</v>
      </c>
      <c r="W261" s="4" t="s">
        <v>72</v>
      </c>
      <c r="X261" s="4" t="s">
        <v>71</v>
      </c>
      <c r="Y261" s="4" t="s">
        <v>72</v>
      </c>
      <c r="Z261" s="4" t="s">
        <v>71</v>
      </c>
      <c r="AA261" s="4" t="s">
        <v>71</v>
      </c>
      <c r="AB261" s="4" t="s">
        <v>71</v>
      </c>
      <c r="AC261" s="4" t="s">
        <v>72</v>
      </c>
      <c r="AD261" s="4" t="s">
        <v>72</v>
      </c>
      <c r="AE261" s="4" t="s">
        <v>72</v>
      </c>
      <c r="AF261" s="4" t="s">
        <v>72</v>
      </c>
      <c r="AG261" s="4" t="s">
        <v>72</v>
      </c>
      <c r="AH261" s="4" t="s">
        <v>71</v>
      </c>
      <c r="AI261" s="4" t="s">
        <v>71</v>
      </c>
      <c r="AJ261" s="4" t="s">
        <v>73</v>
      </c>
      <c r="AK261" s="4" t="s">
        <v>74</v>
      </c>
      <c r="AL261" s="4" t="s">
        <v>1808</v>
      </c>
      <c r="AM261" s="4" t="s">
        <v>2615</v>
      </c>
      <c r="AN261" s="4" t="s">
        <v>2915</v>
      </c>
      <c r="AO261" s="4" t="s">
        <v>2916</v>
      </c>
      <c r="AP261" s="4" t="s">
        <v>2747</v>
      </c>
      <c r="AQ261" s="4" t="s">
        <v>65</v>
      </c>
      <c r="AR261" s="4" t="s">
        <v>2917</v>
      </c>
      <c r="AS261" s="4" t="s">
        <v>2918</v>
      </c>
      <c r="AT261" s="4" t="s">
        <v>2919</v>
      </c>
      <c r="AU261" s="4" t="s">
        <v>2920</v>
      </c>
      <c r="AV261" s="4" t="s">
        <v>673</v>
      </c>
      <c r="AW261" s="4" t="s">
        <v>2921</v>
      </c>
      <c r="AX261" s="4" t="s">
        <v>2922</v>
      </c>
      <c r="AY261" s="4" t="s">
        <v>2833</v>
      </c>
      <c r="AZ261" s="4" t="s">
        <v>178</v>
      </c>
      <c r="BA261" s="4" t="s">
        <v>89</v>
      </c>
      <c r="BB261" s="4" t="s">
        <v>89</v>
      </c>
      <c r="BC261" s="4" t="s">
        <v>2923</v>
      </c>
      <c r="BD261" s="4" t="s">
        <v>89</v>
      </c>
      <c r="BE261" s="5">
        <v>2.12E-2</v>
      </c>
      <c r="BF261">
        <v>2.5500000000000002E-2</v>
      </c>
      <c r="BG261">
        <f>MAX(0,(10-2*ABS(LOG10(ABS(AV261/BE261)))))</f>
        <v>9.9330007571777266</v>
      </c>
      <c r="BH261">
        <f>MAX(0,(10-2*ABS(LOG10(ABS(AW261/BF261)))))</f>
        <v>9.9898409489414508</v>
      </c>
    </row>
    <row r="262" spans="1:60" ht="14.25">
      <c r="A262" s="4" t="s">
        <v>753</v>
      </c>
      <c r="B262" s="4" t="s">
        <v>57</v>
      </c>
      <c r="C262" s="4" t="s">
        <v>58</v>
      </c>
      <c r="D262" s="4" t="s">
        <v>57</v>
      </c>
      <c r="E262" s="4" t="s">
        <v>754</v>
      </c>
      <c r="F262" s="4" t="s">
        <v>217</v>
      </c>
      <c r="G262" s="4" t="s">
        <v>199</v>
      </c>
      <c r="H262" s="4" t="s">
        <v>63</v>
      </c>
      <c r="I262" s="4" t="s">
        <v>58</v>
      </c>
      <c r="J262" s="4" t="s">
        <v>160</v>
      </c>
      <c r="K262" s="4" t="s">
        <v>58</v>
      </c>
      <c r="L262" s="4" t="s">
        <v>161</v>
      </c>
      <c r="M262" s="4" t="s">
        <v>58</v>
      </c>
      <c r="N262" s="4" t="s">
        <v>72</v>
      </c>
      <c r="O262" s="4" t="s">
        <v>417</v>
      </c>
      <c r="P262" s="4" t="s">
        <v>476</v>
      </c>
      <c r="Q262" s="4" t="s">
        <v>755</v>
      </c>
      <c r="R262" s="4" t="s">
        <v>756</v>
      </c>
      <c r="S262" s="4" t="s">
        <v>277</v>
      </c>
      <c r="T262" s="4" t="s">
        <v>65</v>
      </c>
      <c r="U262" s="4" t="s">
        <v>65</v>
      </c>
      <c r="V262" s="4" t="s">
        <v>72</v>
      </c>
      <c r="W262" s="4" t="s">
        <v>72</v>
      </c>
      <c r="X262" s="4" t="s">
        <v>71</v>
      </c>
      <c r="Y262" s="4" t="s">
        <v>72</v>
      </c>
      <c r="Z262" s="4" t="s">
        <v>72</v>
      </c>
      <c r="AA262" s="4" t="s">
        <v>72</v>
      </c>
      <c r="AB262" s="4" t="s">
        <v>72</v>
      </c>
      <c r="AC262" s="4" t="s">
        <v>72</v>
      </c>
      <c r="AD262" s="4" t="s">
        <v>72</v>
      </c>
      <c r="AE262" s="4" t="s">
        <v>72</v>
      </c>
      <c r="AF262" s="4" t="s">
        <v>72</v>
      </c>
      <c r="AG262" s="4" t="s">
        <v>72</v>
      </c>
      <c r="AH262" s="4" t="s">
        <v>72</v>
      </c>
      <c r="AI262" s="4" t="s">
        <v>72</v>
      </c>
      <c r="AJ262" s="4" t="s">
        <v>73</v>
      </c>
      <c r="AK262" s="4" t="s">
        <v>74</v>
      </c>
      <c r="AL262" s="4" t="s">
        <v>239</v>
      </c>
      <c r="AM262" s="4" t="s">
        <v>240</v>
      </c>
      <c r="AN262" s="4" t="s">
        <v>757</v>
      </c>
      <c r="AO262" s="4" t="s">
        <v>758</v>
      </c>
      <c r="AP262" s="4" t="s">
        <v>156</v>
      </c>
      <c r="AQ262" s="4" t="s">
        <v>65</v>
      </c>
      <c r="AR262" s="4" t="s">
        <v>759</v>
      </c>
      <c r="AS262" s="4" t="s">
        <v>760</v>
      </c>
      <c r="AT262" s="4" t="s">
        <v>761</v>
      </c>
      <c r="AU262" s="4" t="s">
        <v>80</v>
      </c>
      <c r="AV262" s="4" t="s">
        <v>762</v>
      </c>
      <c r="AW262" s="4" t="s">
        <v>580</v>
      </c>
      <c r="AX262" s="4" t="s">
        <v>581</v>
      </c>
      <c r="AY262" s="4" t="s">
        <v>540</v>
      </c>
      <c r="AZ262" s="4" t="s">
        <v>582</v>
      </c>
      <c r="BA262" s="4" t="s">
        <v>65</v>
      </c>
      <c r="BB262" s="4" t="s">
        <v>89</v>
      </c>
      <c r="BC262" s="4" t="s">
        <v>763</v>
      </c>
      <c r="BD262" s="4" t="s">
        <v>89</v>
      </c>
      <c r="BE262" s="5">
        <v>2.1100000000000001E-2</v>
      </c>
      <c r="BF262">
        <v>2.2599999999999999E-2</v>
      </c>
      <c r="BG262">
        <f>MAX(0,(10-2*ABS(LOG10(ABS(AV262/BE262)))))</f>
        <v>9.8763372688654734</v>
      </c>
      <c r="BH262">
        <f>MAX(0,(10-2*ABS(LOG10(ABS(AW262/BF262)))))</f>
        <v>9.9485423285826737</v>
      </c>
    </row>
    <row r="263" spans="1:60" ht="14.25">
      <c r="A263" s="4" t="s">
        <v>1784</v>
      </c>
      <c r="B263" s="4" t="s">
        <v>57</v>
      </c>
      <c r="C263" s="4" t="s">
        <v>57</v>
      </c>
      <c r="D263" s="4" t="s">
        <v>72</v>
      </c>
      <c r="E263" s="4" t="s">
        <v>1485</v>
      </c>
      <c r="F263" s="4" t="s">
        <v>93</v>
      </c>
      <c r="G263" s="4" t="s">
        <v>94</v>
      </c>
      <c r="H263" s="4" t="s">
        <v>57</v>
      </c>
      <c r="I263" s="4" t="s">
        <v>58</v>
      </c>
      <c r="J263" s="4" t="s">
        <v>95</v>
      </c>
      <c r="K263" s="4" t="s">
        <v>57</v>
      </c>
      <c r="L263" s="4" t="s">
        <v>58</v>
      </c>
      <c r="M263" s="4" t="s">
        <v>69</v>
      </c>
      <c r="N263" s="4" t="s">
        <v>58</v>
      </c>
      <c r="O263" s="4" t="s">
        <v>96</v>
      </c>
      <c r="P263" s="4" t="s">
        <v>1486</v>
      </c>
      <c r="Q263" s="4" t="s">
        <v>1487</v>
      </c>
      <c r="R263" s="4" t="s">
        <v>99</v>
      </c>
      <c r="S263" s="4" t="s">
        <v>91</v>
      </c>
      <c r="T263" s="4" t="s">
        <v>65</v>
      </c>
      <c r="U263" s="4" t="s">
        <v>57</v>
      </c>
      <c r="V263" s="4" t="s">
        <v>72</v>
      </c>
      <c r="W263" s="4" t="s">
        <v>72</v>
      </c>
      <c r="X263" s="4" t="s">
        <v>72</v>
      </c>
      <c r="Y263" s="4" t="s">
        <v>71</v>
      </c>
      <c r="Z263" s="4" t="s">
        <v>71</v>
      </c>
      <c r="AA263" s="4" t="s">
        <v>72</v>
      </c>
      <c r="AB263" s="4" t="s">
        <v>72</v>
      </c>
      <c r="AC263" s="4" t="s">
        <v>72</v>
      </c>
      <c r="AD263" s="4" t="s">
        <v>72</v>
      </c>
      <c r="AE263" s="4" t="s">
        <v>72</v>
      </c>
      <c r="AF263" s="4" t="s">
        <v>72</v>
      </c>
      <c r="AG263" s="4" t="s">
        <v>72</v>
      </c>
      <c r="AH263" s="4" t="s">
        <v>72</v>
      </c>
      <c r="AI263" s="4" t="s">
        <v>71</v>
      </c>
      <c r="AJ263" s="4" t="s">
        <v>73</v>
      </c>
      <c r="AK263" s="4" t="s">
        <v>74</v>
      </c>
      <c r="AL263" s="4" t="s">
        <v>1190</v>
      </c>
      <c r="AM263" s="4" t="s">
        <v>1191</v>
      </c>
      <c r="AN263" s="4" t="s">
        <v>1785</v>
      </c>
      <c r="AO263" s="4" t="s">
        <v>1786</v>
      </c>
      <c r="AP263" s="4" t="s">
        <v>1787</v>
      </c>
      <c r="AQ263" s="4" t="s">
        <v>65</v>
      </c>
      <c r="AR263" s="4" t="s">
        <v>1788</v>
      </c>
      <c r="AS263" s="4" t="s">
        <v>1789</v>
      </c>
      <c r="AT263" s="4" t="s">
        <v>1262</v>
      </c>
      <c r="AU263" s="4" t="s">
        <v>323</v>
      </c>
      <c r="AV263" s="4" t="s">
        <v>249</v>
      </c>
      <c r="AW263" s="4" t="s">
        <v>175</v>
      </c>
      <c r="AX263" s="4" t="s">
        <v>432</v>
      </c>
      <c r="AY263" s="4" t="s">
        <v>432</v>
      </c>
      <c r="AZ263" s="4" t="s">
        <v>96</v>
      </c>
      <c r="BA263" s="4" t="s">
        <v>89</v>
      </c>
      <c r="BB263" s="4" t="s">
        <v>89</v>
      </c>
      <c r="BC263" s="4" t="s">
        <v>1790</v>
      </c>
      <c r="BD263" s="4" t="s">
        <v>89</v>
      </c>
      <c r="BE263" s="5">
        <v>2.0899999999999998E-2</v>
      </c>
      <c r="BF263">
        <v>2.2499999999999999E-2</v>
      </c>
      <c r="BG263">
        <f>MAX(0,(10-2*ABS(LOG10(ABS(AV263/BE263)))))</f>
        <v>9.9475866233208308</v>
      </c>
      <c r="BH263">
        <f>MAX(0,(10-2*ABS(LOG10(ABS(AW263/BF263)))))</f>
        <v>10</v>
      </c>
    </row>
    <row r="264" spans="1:60" ht="14.25">
      <c r="A264" s="4" t="s">
        <v>2881</v>
      </c>
      <c r="B264" s="4" t="s">
        <v>57</v>
      </c>
      <c r="C264" s="4" t="s">
        <v>57</v>
      </c>
      <c r="D264" s="4" t="s">
        <v>58</v>
      </c>
      <c r="E264" s="4" t="s">
        <v>730</v>
      </c>
      <c r="F264" s="4" t="s">
        <v>60</v>
      </c>
      <c r="G264" s="4" t="s">
        <v>61</v>
      </c>
      <c r="H264" s="4" t="s">
        <v>57</v>
      </c>
      <c r="I264" s="4" t="s">
        <v>58</v>
      </c>
      <c r="J264" s="4" t="s">
        <v>62</v>
      </c>
      <c r="K264" s="4" t="s">
        <v>57</v>
      </c>
      <c r="L264" s="4" t="s">
        <v>63</v>
      </c>
      <c r="M264" s="4" t="s">
        <v>64</v>
      </c>
      <c r="N264" s="4" t="s">
        <v>72</v>
      </c>
      <c r="O264" s="4" t="s">
        <v>731</v>
      </c>
      <c r="P264" s="4" t="s">
        <v>732</v>
      </c>
      <c r="Q264" s="4" t="s">
        <v>733</v>
      </c>
      <c r="R264" s="4" t="s">
        <v>721</v>
      </c>
      <c r="S264" s="4" t="s">
        <v>323</v>
      </c>
      <c r="T264" s="4" t="s">
        <v>65</v>
      </c>
      <c r="U264" s="4" t="s">
        <v>57</v>
      </c>
      <c r="V264" s="4" t="s">
        <v>520</v>
      </c>
      <c r="W264" s="4" t="s">
        <v>71</v>
      </c>
      <c r="X264" s="4" t="s">
        <v>72</v>
      </c>
      <c r="Y264" s="4" t="s">
        <v>72</v>
      </c>
      <c r="Z264" s="4" t="s">
        <v>71</v>
      </c>
      <c r="AA264" s="4" t="s">
        <v>72</v>
      </c>
      <c r="AB264" s="4" t="s">
        <v>72</v>
      </c>
      <c r="AC264" s="4" t="s">
        <v>71</v>
      </c>
      <c r="AD264" s="4" t="s">
        <v>72</v>
      </c>
      <c r="AE264" s="4" t="s">
        <v>72</v>
      </c>
      <c r="AF264" s="4" t="s">
        <v>72</v>
      </c>
      <c r="AG264" s="4" t="s">
        <v>72</v>
      </c>
      <c r="AH264" s="4" t="s">
        <v>71</v>
      </c>
      <c r="AI264" s="4" t="s">
        <v>71</v>
      </c>
      <c r="AJ264" s="4" t="s">
        <v>73</v>
      </c>
      <c r="AK264" s="4" t="s">
        <v>74</v>
      </c>
      <c r="AL264" s="4" t="s">
        <v>1165</v>
      </c>
      <c r="AM264" s="4" t="s">
        <v>2652</v>
      </c>
      <c r="AN264" s="4" t="s">
        <v>2882</v>
      </c>
      <c r="AO264" s="4" t="s">
        <v>2883</v>
      </c>
      <c r="AP264" s="4" t="s">
        <v>2884</v>
      </c>
      <c r="AQ264" s="4" t="s">
        <v>65</v>
      </c>
      <c r="AR264" s="4" t="s">
        <v>1275</v>
      </c>
      <c r="AS264" s="4" t="s">
        <v>2885</v>
      </c>
      <c r="AT264" s="4" t="s">
        <v>2112</v>
      </c>
      <c r="AU264" s="4" t="s">
        <v>581</v>
      </c>
      <c r="AV264" s="4" t="s">
        <v>1890</v>
      </c>
      <c r="AW264" s="4" t="s">
        <v>85</v>
      </c>
      <c r="AX264" s="4" t="s">
        <v>593</v>
      </c>
      <c r="AY264" s="4" t="s">
        <v>154</v>
      </c>
      <c r="AZ264" s="4" t="s">
        <v>412</v>
      </c>
      <c r="BA264" s="4" t="s">
        <v>65</v>
      </c>
      <c r="BB264" s="4" t="s">
        <v>89</v>
      </c>
      <c r="BC264" s="4" t="s">
        <v>2886</v>
      </c>
      <c r="BD264" s="4" t="s">
        <v>89</v>
      </c>
      <c r="BE264" s="5">
        <v>2.06E-2</v>
      </c>
      <c r="BF264">
        <v>2.2599999999999999E-2</v>
      </c>
      <c r="BG264">
        <f>MAX(0,(10-2*ABS(LOG10(ABS(AV264/BE264)))))</f>
        <v>9.9478690191221446</v>
      </c>
      <c r="BH264">
        <f>MAX(0,(10-2*ABS(LOG10(ABS(AW264/BF264)))))</f>
        <v>9.9883928478015189</v>
      </c>
    </row>
    <row r="265" spans="1:60" ht="14.25">
      <c r="A265" s="4" t="s">
        <v>430</v>
      </c>
      <c r="B265" s="4" t="s">
        <v>57</v>
      </c>
      <c r="C265" s="4" t="s">
        <v>57</v>
      </c>
      <c r="D265" s="4" t="s">
        <v>57</v>
      </c>
      <c r="E265" s="4" t="s">
        <v>431</v>
      </c>
      <c r="F265" s="4" t="s">
        <v>60</v>
      </c>
      <c r="G265" s="4" t="s">
        <v>61</v>
      </c>
      <c r="H265" s="4" t="s">
        <v>57</v>
      </c>
      <c r="I265" s="4" t="s">
        <v>58</v>
      </c>
      <c r="J265" s="4" t="s">
        <v>72</v>
      </c>
      <c r="K265" s="4" t="s">
        <v>57</v>
      </c>
      <c r="L265" s="4" t="s">
        <v>432</v>
      </c>
      <c r="M265" s="4" t="s">
        <v>64</v>
      </c>
      <c r="N265" s="4" t="s">
        <v>57</v>
      </c>
      <c r="O265" s="4" t="s">
        <v>118</v>
      </c>
      <c r="P265" s="4" t="s">
        <v>357</v>
      </c>
      <c r="Q265" s="4" t="s">
        <v>433</v>
      </c>
      <c r="R265" s="4" t="s">
        <v>434</v>
      </c>
      <c r="S265" s="4" t="s">
        <v>69</v>
      </c>
      <c r="T265" s="4" t="s">
        <v>65</v>
      </c>
      <c r="U265" s="4" t="s">
        <v>65</v>
      </c>
      <c r="V265" s="4" t="s">
        <v>72</v>
      </c>
      <c r="W265" s="4" t="s">
        <v>72</v>
      </c>
      <c r="X265" s="4" t="s">
        <v>72</v>
      </c>
      <c r="Y265" s="4" t="s">
        <v>72</v>
      </c>
      <c r="Z265" s="4" t="s">
        <v>72</v>
      </c>
      <c r="AA265" s="4" t="s">
        <v>72</v>
      </c>
      <c r="AB265" s="4" t="s">
        <v>72</v>
      </c>
      <c r="AC265" s="4" t="s">
        <v>72</v>
      </c>
      <c r="AD265" s="4" t="s">
        <v>72</v>
      </c>
      <c r="AE265" s="4" t="s">
        <v>72</v>
      </c>
      <c r="AF265" s="4" t="s">
        <v>72</v>
      </c>
      <c r="AG265" s="4" t="s">
        <v>72</v>
      </c>
      <c r="AH265" s="4" t="s">
        <v>71</v>
      </c>
      <c r="AI265" s="4" t="s">
        <v>71</v>
      </c>
      <c r="AJ265" s="4" t="s">
        <v>73</v>
      </c>
      <c r="AK265" s="4" t="s">
        <v>74</v>
      </c>
      <c r="AL265" s="4" t="s">
        <v>435</v>
      </c>
      <c r="AM265" s="4" t="s">
        <v>436</v>
      </c>
      <c r="AN265" s="4" t="s">
        <v>437</v>
      </c>
      <c r="AO265" s="4" t="s">
        <v>438</v>
      </c>
      <c r="AP265" s="4" t="s">
        <v>439</v>
      </c>
      <c r="AQ265" s="4" t="s">
        <v>65</v>
      </c>
      <c r="AR265" s="4" t="s">
        <v>440</v>
      </c>
      <c r="AS265" s="4" t="s">
        <v>441</v>
      </c>
      <c r="AT265" s="4" t="s">
        <v>442</v>
      </c>
      <c r="AU265" s="4" t="s">
        <v>154</v>
      </c>
      <c r="AV265" s="4" t="s">
        <v>443</v>
      </c>
      <c r="AW265" s="4" t="s">
        <v>444</v>
      </c>
      <c r="AX265" s="4" t="s">
        <v>116</v>
      </c>
      <c r="AY265" s="4" t="s">
        <v>323</v>
      </c>
      <c r="AZ265" s="4" t="s">
        <v>445</v>
      </c>
      <c r="BA265" s="4" t="s">
        <v>65</v>
      </c>
      <c r="BB265" s="4" t="s">
        <v>89</v>
      </c>
      <c r="BC265" s="4" t="s">
        <v>446</v>
      </c>
      <c r="BD265" s="4" t="s">
        <v>89</v>
      </c>
      <c r="BE265" s="5">
        <v>2.0500000000000001E-2</v>
      </c>
      <c r="BF265">
        <v>2.2499999999999999E-2</v>
      </c>
      <c r="BG265">
        <f>MAX(0,(10-2*ABS(LOG10(ABS(AV265/BE265)))))</f>
        <v>9.9294158862349793</v>
      </c>
      <c r="BH265">
        <f>MAX(0,(10-2*ABS(LOG10(ABS(AW265/BF265)))))</f>
        <v>9.9275756546911111</v>
      </c>
    </row>
    <row r="266" spans="1:60" ht="14.25">
      <c r="A266" s="4" t="s">
        <v>2727</v>
      </c>
      <c r="B266" s="4" t="s">
        <v>57</v>
      </c>
      <c r="C266" s="4" t="s">
        <v>57</v>
      </c>
      <c r="D266" s="4" t="s">
        <v>58</v>
      </c>
      <c r="E266" s="4" t="s">
        <v>584</v>
      </c>
      <c r="F266" s="4" t="s">
        <v>309</v>
      </c>
      <c r="G266" s="4" t="s">
        <v>310</v>
      </c>
      <c r="H266" s="4" t="s">
        <v>57</v>
      </c>
      <c r="I266" s="4" t="s">
        <v>58</v>
      </c>
      <c r="J266" s="4" t="s">
        <v>62</v>
      </c>
      <c r="K266" s="4" t="s">
        <v>57</v>
      </c>
      <c r="L266" s="4" t="s">
        <v>432</v>
      </c>
      <c r="M266" s="4" t="s">
        <v>64</v>
      </c>
      <c r="N266" s="4" t="s">
        <v>72</v>
      </c>
      <c r="O266" s="4" t="s">
        <v>585</v>
      </c>
      <c r="P266" s="4" t="s">
        <v>2728</v>
      </c>
      <c r="Q266" s="4" t="s">
        <v>2729</v>
      </c>
      <c r="R266" s="4" t="s">
        <v>721</v>
      </c>
      <c r="S266" s="4" t="s">
        <v>323</v>
      </c>
      <c r="T266" s="4" t="s">
        <v>65</v>
      </c>
      <c r="U266" s="4" t="s">
        <v>57</v>
      </c>
      <c r="V266" s="4" t="s">
        <v>520</v>
      </c>
      <c r="W266" s="4" t="s">
        <v>72</v>
      </c>
      <c r="X266" s="4" t="s">
        <v>72</v>
      </c>
      <c r="Y266" s="4" t="s">
        <v>72</v>
      </c>
      <c r="Z266" s="4" t="s">
        <v>71</v>
      </c>
      <c r="AA266" s="4" t="s">
        <v>72</v>
      </c>
      <c r="AB266" s="4" t="s">
        <v>72</v>
      </c>
      <c r="AC266" s="4" t="s">
        <v>72</v>
      </c>
      <c r="AD266" s="4" t="s">
        <v>72</v>
      </c>
      <c r="AE266" s="4" t="s">
        <v>72</v>
      </c>
      <c r="AF266" s="4" t="s">
        <v>72</v>
      </c>
      <c r="AG266" s="4" t="s">
        <v>72</v>
      </c>
      <c r="AH266" s="4" t="s">
        <v>71</v>
      </c>
      <c r="AI266" s="4" t="s">
        <v>71</v>
      </c>
      <c r="AJ266" s="4" t="s">
        <v>73</v>
      </c>
      <c r="AK266" s="4" t="s">
        <v>74</v>
      </c>
      <c r="AL266" s="4" t="s">
        <v>1165</v>
      </c>
      <c r="AM266" s="4" t="s">
        <v>2652</v>
      </c>
      <c r="AN266" s="4" t="s">
        <v>2730</v>
      </c>
      <c r="AO266" s="4" t="s">
        <v>2731</v>
      </c>
      <c r="AP266" s="4" t="s">
        <v>2732</v>
      </c>
      <c r="AQ266" s="4" t="s">
        <v>65</v>
      </c>
      <c r="AR266" s="4" t="s">
        <v>2733</v>
      </c>
      <c r="AS266" s="4" t="s">
        <v>2734</v>
      </c>
      <c r="AT266" s="4" t="s">
        <v>2735</v>
      </c>
      <c r="AU266" s="4" t="s">
        <v>387</v>
      </c>
      <c r="AV266" s="4" t="s">
        <v>1859</v>
      </c>
      <c r="AW266" s="4" t="s">
        <v>153</v>
      </c>
      <c r="AX266" s="4" t="s">
        <v>121</v>
      </c>
      <c r="AY266" s="4" t="s">
        <v>121</v>
      </c>
      <c r="AZ266" s="4" t="s">
        <v>96</v>
      </c>
      <c r="BA266" s="4" t="s">
        <v>89</v>
      </c>
      <c r="BB266" s="4" t="s">
        <v>89</v>
      </c>
      <c r="BC266" s="4" t="s">
        <v>2736</v>
      </c>
      <c r="BD266" s="4" t="s">
        <v>89</v>
      </c>
      <c r="BE266" s="5">
        <v>2.0400000000000001E-2</v>
      </c>
      <c r="BF266">
        <v>2.2599999999999999E-2</v>
      </c>
      <c r="BG266">
        <f>MAX(0,(10-2*ABS(LOG10(ABS(AV266/BE266)))))</f>
        <v>9.8199128918897216</v>
      </c>
      <c r="BH266">
        <f>MAX(0,(10-2*ABS(LOG10(ABS(AW266/BF266)))))</f>
        <v>10</v>
      </c>
    </row>
    <row r="267" spans="1:60" ht="14.25">
      <c r="A267" s="4" t="s">
        <v>447</v>
      </c>
      <c r="B267" s="4" t="s">
        <v>57</v>
      </c>
      <c r="C267" s="4" t="s">
        <v>57</v>
      </c>
      <c r="D267" s="4" t="s">
        <v>72</v>
      </c>
      <c r="E267" s="4" t="s">
        <v>59</v>
      </c>
      <c r="F267" s="4" t="s">
        <v>93</v>
      </c>
      <c r="G267" s="4" t="s">
        <v>94</v>
      </c>
      <c r="H267" s="4" t="s">
        <v>57</v>
      </c>
      <c r="I267" s="4" t="s">
        <v>58</v>
      </c>
      <c r="J267" s="4" t="s">
        <v>95</v>
      </c>
      <c r="K267" s="4" t="s">
        <v>57</v>
      </c>
      <c r="L267" s="4" t="s">
        <v>56</v>
      </c>
      <c r="M267" s="4" t="s">
        <v>117</v>
      </c>
      <c r="N267" s="4" t="s">
        <v>57</v>
      </c>
      <c r="O267" s="4" t="s">
        <v>118</v>
      </c>
      <c r="P267" s="4" t="s">
        <v>448</v>
      </c>
      <c r="Q267" s="4" t="s">
        <v>141</v>
      </c>
      <c r="R267" s="4" t="s">
        <v>313</v>
      </c>
      <c r="S267" s="4" t="s">
        <v>69</v>
      </c>
      <c r="T267" s="4" t="s">
        <v>65</v>
      </c>
      <c r="U267" s="4" t="s">
        <v>57</v>
      </c>
      <c r="V267" s="4" t="s">
        <v>72</v>
      </c>
      <c r="W267" s="4" t="s">
        <v>72</v>
      </c>
      <c r="X267" s="4" t="s">
        <v>72</v>
      </c>
      <c r="Y267" s="4" t="s">
        <v>72</v>
      </c>
      <c r="Z267" s="4" t="s">
        <v>71</v>
      </c>
      <c r="AA267" s="4" t="s">
        <v>72</v>
      </c>
      <c r="AB267" s="4" t="s">
        <v>72</v>
      </c>
      <c r="AC267" s="4" t="s">
        <v>72</v>
      </c>
      <c r="AD267" s="4" t="s">
        <v>72</v>
      </c>
      <c r="AE267" s="4" t="s">
        <v>72</v>
      </c>
      <c r="AF267" s="4" t="s">
        <v>72</v>
      </c>
      <c r="AG267" s="4" t="s">
        <v>72</v>
      </c>
      <c r="AH267" s="4" t="s">
        <v>71</v>
      </c>
      <c r="AI267" s="4" t="s">
        <v>71</v>
      </c>
      <c r="AJ267" s="4" t="s">
        <v>73</v>
      </c>
      <c r="AK267" s="4" t="s">
        <v>74</v>
      </c>
      <c r="AL267" s="4" t="s">
        <v>449</v>
      </c>
      <c r="AM267" s="4" t="s">
        <v>450</v>
      </c>
      <c r="AN267" s="4" t="s">
        <v>451</v>
      </c>
      <c r="AO267" s="4" t="s">
        <v>452</v>
      </c>
      <c r="AP267" s="4" t="s">
        <v>453</v>
      </c>
      <c r="AQ267" s="4" t="s">
        <v>65</v>
      </c>
      <c r="AR267" s="4" t="s">
        <v>117</v>
      </c>
      <c r="AS267" s="4" t="s">
        <v>454</v>
      </c>
      <c r="AT267" s="4" t="s">
        <v>455</v>
      </c>
      <c r="AU267" s="4" t="s">
        <v>456</v>
      </c>
      <c r="AV267" s="4" t="s">
        <v>457</v>
      </c>
      <c r="AW267" s="4" t="s">
        <v>111</v>
      </c>
      <c r="AX267" s="4" t="s">
        <v>458</v>
      </c>
      <c r="AY267" s="4" t="s">
        <v>459</v>
      </c>
      <c r="AZ267" s="4" t="s">
        <v>88</v>
      </c>
      <c r="BA267" s="4" t="s">
        <v>65</v>
      </c>
      <c r="BB267" s="4" t="s">
        <v>89</v>
      </c>
      <c r="BC267" s="4" t="s">
        <v>460</v>
      </c>
      <c r="BD267" s="4" t="s">
        <v>89</v>
      </c>
      <c r="BE267" s="5">
        <v>2.0199999999999999E-2</v>
      </c>
      <c r="BF267">
        <v>2.23E-2</v>
      </c>
      <c r="BG267">
        <f>MAX(0,(10-2*ABS(LOG10(ABS(AV267/BE267)))))</f>
        <v>9.9417952365913855</v>
      </c>
      <c r="BH267">
        <f>MAX(0,(10-2*ABS(LOG10(ABS(AW267/BF267)))))</f>
        <v>9.9961136894279949</v>
      </c>
    </row>
    <row r="268" spans="1:60" ht="14.25">
      <c r="A268" s="4" t="s">
        <v>1431</v>
      </c>
      <c r="B268" s="4" t="s">
        <v>57</v>
      </c>
      <c r="C268" s="4" t="s">
        <v>72</v>
      </c>
      <c r="D268" s="4" t="s">
        <v>58</v>
      </c>
      <c r="E268" s="4" t="s">
        <v>706</v>
      </c>
      <c r="F268" s="4" t="s">
        <v>93</v>
      </c>
      <c r="G268" s="4" t="s">
        <v>94</v>
      </c>
      <c r="H268" s="4" t="s">
        <v>57</v>
      </c>
      <c r="I268" s="4" t="s">
        <v>58</v>
      </c>
      <c r="J268" s="4" t="s">
        <v>95</v>
      </c>
      <c r="K268" s="4" t="s">
        <v>57</v>
      </c>
      <c r="L268" s="4" t="s">
        <v>58</v>
      </c>
      <c r="M268" s="4" t="s">
        <v>69</v>
      </c>
      <c r="N268" s="4" t="s">
        <v>57</v>
      </c>
      <c r="O268" s="4" t="s">
        <v>118</v>
      </c>
      <c r="P268" s="4" t="s">
        <v>1432</v>
      </c>
      <c r="Q268" s="4" t="s">
        <v>1433</v>
      </c>
      <c r="R268" s="4" t="s">
        <v>1434</v>
      </c>
      <c r="S268" s="4" t="s">
        <v>184</v>
      </c>
      <c r="T268" s="4" t="s">
        <v>65</v>
      </c>
      <c r="U268" s="4" t="s">
        <v>57</v>
      </c>
      <c r="V268" s="4" t="s">
        <v>72</v>
      </c>
      <c r="W268" s="4" t="s">
        <v>71</v>
      </c>
      <c r="X268" s="4" t="s">
        <v>72</v>
      </c>
      <c r="Y268" s="4" t="s">
        <v>72</v>
      </c>
      <c r="Z268" s="4" t="s">
        <v>72</v>
      </c>
      <c r="AA268" s="4" t="s">
        <v>72</v>
      </c>
      <c r="AB268" s="4" t="s">
        <v>72</v>
      </c>
      <c r="AC268" s="4" t="s">
        <v>72</v>
      </c>
      <c r="AD268" s="4" t="s">
        <v>72</v>
      </c>
      <c r="AE268" s="4" t="s">
        <v>72</v>
      </c>
      <c r="AF268" s="4" t="s">
        <v>72</v>
      </c>
      <c r="AG268" s="4" t="s">
        <v>72</v>
      </c>
      <c r="AH268" s="4" t="s">
        <v>71</v>
      </c>
      <c r="AI268" s="4" t="s">
        <v>71</v>
      </c>
      <c r="AJ268" s="4" t="s">
        <v>73</v>
      </c>
      <c r="AK268" s="4" t="s">
        <v>74</v>
      </c>
      <c r="AL268" s="4" t="s">
        <v>1435</v>
      </c>
      <c r="AM268" s="4" t="s">
        <v>1436</v>
      </c>
      <c r="AN268" s="4" t="s">
        <v>1437</v>
      </c>
      <c r="AO268" s="4" t="s">
        <v>1438</v>
      </c>
      <c r="AP268" s="4" t="s">
        <v>1439</v>
      </c>
      <c r="AQ268" s="4" t="s">
        <v>65</v>
      </c>
      <c r="AR268" s="4" t="s">
        <v>1440</v>
      </c>
      <c r="AS268" s="4" t="s">
        <v>1441</v>
      </c>
      <c r="AT268" s="4" t="s">
        <v>1038</v>
      </c>
      <c r="AU268" s="4" t="s">
        <v>195</v>
      </c>
      <c r="AV268" s="4" t="s">
        <v>382</v>
      </c>
      <c r="AW268" s="4" t="s">
        <v>175</v>
      </c>
      <c r="AX268" s="4" t="s">
        <v>56</v>
      </c>
      <c r="AY268" s="4" t="s">
        <v>56</v>
      </c>
      <c r="AZ268" s="4" t="s">
        <v>96</v>
      </c>
      <c r="BA268" s="4" t="s">
        <v>89</v>
      </c>
      <c r="BB268" s="4" t="s">
        <v>89</v>
      </c>
      <c r="BC268" s="4" t="s">
        <v>1442</v>
      </c>
      <c r="BD268" s="4" t="s">
        <v>89</v>
      </c>
      <c r="BE268" s="5">
        <v>2.0199999999999999E-2</v>
      </c>
      <c r="BF268">
        <v>2.2599999999999999E-2</v>
      </c>
      <c r="BG268">
        <f>MAX(0,(10-2*ABS(LOG10(ABS(AV268/BE268)))))</f>
        <v>9.8575488247802241</v>
      </c>
      <c r="BH268">
        <f>MAX(0,(10-2*ABS(LOG10(ABS(AW268/BF268)))))</f>
        <v>9.996148157927923</v>
      </c>
    </row>
    <row r="269" spans="1:60" ht="14.25">
      <c r="A269" s="4" t="s">
        <v>1443</v>
      </c>
      <c r="B269" s="4" t="s">
        <v>57</v>
      </c>
      <c r="C269" s="4" t="s">
        <v>57</v>
      </c>
      <c r="D269" s="4" t="s">
        <v>57</v>
      </c>
      <c r="E269" s="4" t="s">
        <v>65</v>
      </c>
      <c r="F269" s="4" t="s">
        <v>93</v>
      </c>
      <c r="G269" s="4" t="s">
        <v>94</v>
      </c>
      <c r="H269" s="4" t="s">
        <v>57</v>
      </c>
      <c r="I269" s="4" t="s">
        <v>58</v>
      </c>
      <c r="J269" s="4" t="s">
        <v>95</v>
      </c>
      <c r="K269" s="4" t="s">
        <v>57</v>
      </c>
      <c r="L269" s="4" t="s">
        <v>58</v>
      </c>
      <c r="M269" s="4" t="s">
        <v>69</v>
      </c>
      <c r="N269" s="4" t="s">
        <v>58</v>
      </c>
      <c r="O269" s="4" t="s">
        <v>96</v>
      </c>
      <c r="P269" s="4" t="s">
        <v>97</v>
      </c>
      <c r="Q269" s="4" t="s">
        <v>822</v>
      </c>
      <c r="R269" s="4" t="s">
        <v>1444</v>
      </c>
      <c r="S269" s="4" t="s">
        <v>184</v>
      </c>
      <c r="T269" s="4" t="s">
        <v>65</v>
      </c>
      <c r="U269" s="4" t="s">
        <v>65</v>
      </c>
      <c r="V269" s="4" t="s">
        <v>72</v>
      </c>
      <c r="W269" s="4" t="s">
        <v>71</v>
      </c>
      <c r="X269" s="4" t="s">
        <v>72</v>
      </c>
      <c r="Y269" s="4" t="s">
        <v>72</v>
      </c>
      <c r="Z269" s="4" t="s">
        <v>71</v>
      </c>
      <c r="AA269" s="4" t="s">
        <v>72</v>
      </c>
      <c r="AB269" s="4" t="s">
        <v>72</v>
      </c>
      <c r="AC269" s="4" t="s">
        <v>72</v>
      </c>
      <c r="AD269" s="4" t="s">
        <v>72</v>
      </c>
      <c r="AE269" s="4" t="s">
        <v>72</v>
      </c>
      <c r="AF269" s="4" t="s">
        <v>72</v>
      </c>
      <c r="AG269" s="4" t="s">
        <v>72</v>
      </c>
      <c r="AH269" s="4" t="s">
        <v>72</v>
      </c>
      <c r="AI269" s="4" t="s">
        <v>72</v>
      </c>
      <c r="AJ269" s="4" t="s">
        <v>73</v>
      </c>
      <c r="AK269" s="4" t="s">
        <v>74</v>
      </c>
      <c r="AL269" s="4" t="s">
        <v>1445</v>
      </c>
      <c r="AM269" s="4" t="s">
        <v>1446</v>
      </c>
      <c r="AN269" s="4" t="s">
        <v>1447</v>
      </c>
      <c r="AO269" s="4" t="s">
        <v>1448</v>
      </c>
      <c r="AP269" s="4" t="s">
        <v>1449</v>
      </c>
      <c r="AQ269" s="4" t="s">
        <v>65</v>
      </c>
      <c r="AR269" s="4" t="s">
        <v>313</v>
      </c>
      <c r="AS269" s="4" t="s">
        <v>1450</v>
      </c>
      <c r="AT269" s="4" t="s">
        <v>302</v>
      </c>
      <c r="AU269" s="4" t="s">
        <v>56</v>
      </c>
      <c r="AV269" s="4" t="s">
        <v>1451</v>
      </c>
      <c r="AW269" s="4" t="s">
        <v>1452</v>
      </c>
      <c r="AX269" s="4" t="s">
        <v>58</v>
      </c>
      <c r="AY269" s="4" t="s">
        <v>65</v>
      </c>
      <c r="AZ269" s="4" t="s">
        <v>65</v>
      </c>
      <c r="BA269" s="4" t="s">
        <v>65</v>
      </c>
      <c r="BB269" s="4" t="s">
        <v>89</v>
      </c>
      <c r="BC269" s="4" t="s">
        <v>1453</v>
      </c>
      <c r="BD269" s="4" t="s">
        <v>89</v>
      </c>
      <c r="BE269" s="5">
        <v>2.0199999999999999E-2</v>
      </c>
      <c r="BF269">
        <v>2.2599999999999999E-2</v>
      </c>
      <c r="BG269">
        <f>MAX(0,(10-2*ABS(LOG10(ABS(AV269/BE269)))))</f>
        <v>9.4399089916362922</v>
      </c>
      <c r="BH269">
        <f>MAX(0,(10-2*ABS(LOG10(ABS(AW269/BF269)))))</f>
        <v>9.0870373042860813</v>
      </c>
    </row>
    <row r="270" spans="1:60" ht="14.25">
      <c r="A270" s="4" t="s">
        <v>1505</v>
      </c>
      <c r="B270" s="4" t="s">
        <v>57</v>
      </c>
      <c r="C270" s="4" t="s">
        <v>58</v>
      </c>
      <c r="D270" s="4" t="s">
        <v>57</v>
      </c>
      <c r="E270" s="4" t="s">
        <v>1506</v>
      </c>
      <c r="F270" s="4" t="s">
        <v>217</v>
      </c>
      <c r="G270" s="4" t="s">
        <v>199</v>
      </c>
      <c r="H270" s="4" t="s">
        <v>63</v>
      </c>
      <c r="I270" s="4" t="s">
        <v>58</v>
      </c>
      <c r="J270" s="4" t="s">
        <v>160</v>
      </c>
      <c r="K270" s="4" t="s">
        <v>56</v>
      </c>
      <c r="L270" s="4" t="s">
        <v>161</v>
      </c>
      <c r="M270" s="4" t="s">
        <v>58</v>
      </c>
      <c r="N270" s="4" t="s">
        <v>72</v>
      </c>
      <c r="O270" s="4" t="s">
        <v>201</v>
      </c>
      <c r="P270" s="4" t="s">
        <v>1507</v>
      </c>
      <c r="Q270" s="4" t="s">
        <v>1508</v>
      </c>
      <c r="R270" s="4" t="s">
        <v>702</v>
      </c>
      <c r="S270" s="4" t="s">
        <v>58</v>
      </c>
      <c r="T270" s="4" t="s">
        <v>65</v>
      </c>
      <c r="U270" s="4" t="s">
        <v>65</v>
      </c>
      <c r="V270" s="4" t="s">
        <v>72</v>
      </c>
      <c r="W270" s="4" t="s">
        <v>72</v>
      </c>
      <c r="X270" s="4" t="s">
        <v>72</v>
      </c>
      <c r="Y270" s="4" t="s">
        <v>72</v>
      </c>
      <c r="Z270" s="4" t="s">
        <v>72</v>
      </c>
      <c r="AA270" s="4" t="s">
        <v>72</v>
      </c>
      <c r="AB270" s="4" t="s">
        <v>72</v>
      </c>
      <c r="AC270" s="4" t="s">
        <v>72</v>
      </c>
      <c r="AD270" s="4" t="s">
        <v>72</v>
      </c>
      <c r="AE270" s="4" t="s">
        <v>71</v>
      </c>
      <c r="AF270" s="4" t="s">
        <v>72</v>
      </c>
      <c r="AG270" s="4" t="s">
        <v>72</v>
      </c>
      <c r="AH270" s="4" t="s">
        <v>72</v>
      </c>
      <c r="AI270" s="4" t="s">
        <v>72</v>
      </c>
      <c r="AJ270" s="4" t="s">
        <v>73</v>
      </c>
      <c r="AK270" s="4" t="s">
        <v>74</v>
      </c>
      <c r="AL270" s="4" t="s">
        <v>1179</v>
      </c>
      <c r="AM270" s="4" t="s">
        <v>1180</v>
      </c>
      <c r="AN270" s="4" t="s">
        <v>1509</v>
      </c>
      <c r="AO270" s="4" t="s">
        <v>1510</v>
      </c>
      <c r="AP270" s="4" t="s">
        <v>1511</v>
      </c>
      <c r="AQ270" s="4" t="s">
        <v>65</v>
      </c>
      <c r="AR270" s="4" t="s">
        <v>1512</v>
      </c>
      <c r="AS270" s="4" t="s">
        <v>1513</v>
      </c>
      <c r="AT270" s="4" t="s">
        <v>1514</v>
      </c>
      <c r="AU270" s="4" t="s">
        <v>324</v>
      </c>
      <c r="AV270" s="4" t="s">
        <v>874</v>
      </c>
      <c r="AW270" s="4" t="s">
        <v>457</v>
      </c>
      <c r="AX270" s="4" t="s">
        <v>96</v>
      </c>
      <c r="AY270" s="4" t="s">
        <v>63</v>
      </c>
      <c r="AZ270" s="4" t="s">
        <v>178</v>
      </c>
      <c r="BA270" s="4" t="s">
        <v>65</v>
      </c>
      <c r="BB270" s="4" t="s">
        <v>89</v>
      </c>
      <c r="BC270" s="4" t="s">
        <v>1515</v>
      </c>
      <c r="BD270" s="4" t="s">
        <v>89</v>
      </c>
      <c r="BE270" s="5">
        <v>2.0199999999999999E-2</v>
      </c>
      <c r="BF270">
        <v>2.3900000000000001E-2</v>
      </c>
      <c r="BG270">
        <f>MAX(0,(10-2*ABS(LOG10(ABS(AV270/BE270)))))</f>
        <v>9.9283231495425852</v>
      </c>
      <c r="BH270">
        <f>MAX(0,(10-2*ABS(LOG10(ABS(AW270/BF270)))))</f>
        <v>9.9121117004055872</v>
      </c>
    </row>
    <row r="271" spans="1:60" ht="14.25">
      <c r="A271" s="4" t="s">
        <v>1700</v>
      </c>
      <c r="B271" s="4" t="s">
        <v>57</v>
      </c>
      <c r="C271" s="4" t="s">
        <v>58</v>
      </c>
      <c r="D271" s="4" t="s">
        <v>58</v>
      </c>
      <c r="E271" s="4" t="s">
        <v>516</v>
      </c>
      <c r="F271" s="4" t="s">
        <v>199</v>
      </c>
      <c r="G271" s="4" t="s">
        <v>200</v>
      </c>
      <c r="H271" s="4" t="s">
        <v>63</v>
      </c>
      <c r="I271" s="4" t="s">
        <v>58</v>
      </c>
      <c r="J271" s="4" t="s">
        <v>160</v>
      </c>
      <c r="K271" s="4" t="s">
        <v>56</v>
      </c>
      <c r="L271" s="4" t="s">
        <v>161</v>
      </c>
      <c r="M271" s="4" t="s">
        <v>58</v>
      </c>
      <c r="N271" s="4" t="s">
        <v>72</v>
      </c>
      <c r="O271" s="4" t="s">
        <v>201</v>
      </c>
      <c r="P271" s="4" t="s">
        <v>97</v>
      </c>
      <c r="Q271" s="4" t="s">
        <v>1693</v>
      </c>
      <c r="R271" s="4" t="s">
        <v>1694</v>
      </c>
      <c r="S271" s="4" t="s">
        <v>57</v>
      </c>
      <c r="T271" s="4" t="s">
        <v>65</v>
      </c>
      <c r="U271" s="4" t="s">
        <v>65</v>
      </c>
      <c r="V271" s="4" t="s">
        <v>72</v>
      </c>
      <c r="W271" s="4" t="s">
        <v>72</v>
      </c>
      <c r="X271" s="4" t="s">
        <v>72</v>
      </c>
      <c r="Y271" s="4" t="s">
        <v>72</v>
      </c>
      <c r="Z271" s="4" t="s">
        <v>72</v>
      </c>
      <c r="AA271" s="4" t="s">
        <v>72</v>
      </c>
      <c r="AB271" s="4" t="s">
        <v>72</v>
      </c>
      <c r="AC271" s="4" t="s">
        <v>72</v>
      </c>
      <c r="AD271" s="4" t="s">
        <v>72</v>
      </c>
      <c r="AE271" s="4" t="s">
        <v>71</v>
      </c>
      <c r="AF271" s="4" t="s">
        <v>72</v>
      </c>
      <c r="AG271" s="4" t="s">
        <v>72</v>
      </c>
      <c r="AH271" s="4" t="s">
        <v>72</v>
      </c>
      <c r="AI271" s="4" t="s">
        <v>72</v>
      </c>
      <c r="AJ271" s="4" t="s">
        <v>73</v>
      </c>
      <c r="AK271" s="4" t="s">
        <v>74</v>
      </c>
      <c r="AL271" s="4" t="s">
        <v>205</v>
      </c>
      <c r="AM271" s="4" t="s">
        <v>206</v>
      </c>
      <c r="AN271" s="4" t="s">
        <v>1701</v>
      </c>
      <c r="AO271" s="4" t="s">
        <v>1702</v>
      </c>
      <c r="AP271" s="4" t="s">
        <v>1703</v>
      </c>
      <c r="AQ271" s="4" t="s">
        <v>65</v>
      </c>
      <c r="AR271" s="4" t="s">
        <v>311</v>
      </c>
      <c r="AS271" s="4" t="s">
        <v>1704</v>
      </c>
      <c r="AT271" s="4" t="s">
        <v>1705</v>
      </c>
      <c r="AU271" s="4" t="s">
        <v>193</v>
      </c>
      <c r="AV271" s="4" t="s">
        <v>1001</v>
      </c>
      <c r="AW271" s="4" t="s">
        <v>356</v>
      </c>
      <c r="AX271" s="4" t="s">
        <v>702</v>
      </c>
      <c r="AY271" s="4" t="s">
        <v>69</v>
      </c>
      <c r="AZ271" s="4" t="s">
        <v>1706</v>
      </c>
      <c r="BA271" s="4" t="s">
        <v>65</v>
      </c>
      <c r="BB271" s="4" t="s">
        <v>89</v>
      </c>
      <c r="BC271" s="4" t="s">
        <v>1707</v>
      </c>
      <c r="BD271" s="4" t="s">
        <v>89</v>
      </c>
      <c r="BE271" s="5">
        <v>2.0199999999999999E-2</v>
      </c>
      <c r="BF271">
        <v>1.95E-2</v>
      </c>
      <c r="BG271">
        <f>MAX(0,(10-2*ABS(LOG10(ABS(AV271/BE271)))))</f>
        <v>9.9745760689677248</v>
      </c>
      <c r="BH271">
        <f>MAX(0,(10-2*ABS(LOG10(ABS(AW271/BF271)))))</f>
        <v>9.8952238610806234</v>
      </c>
    </row>
    <row r="272" spans="1:60" ht="14.25">
      <c r="A272" s="4" t="s">
        <v>1777</v>
      </c>
      <c r="B272" s="4" t="s">
        <v>57</v>
      </c>
      <c r="C272" s="4" t="s">
        <v>72</v>
      </c>
      <c r="D272" s="4" t="s">
        <v>58</v>
      </c>
      <c r="E272" s="4" t="s">
        <v>59</v>
      </c>
      <c r="F272" s="4" t="s">
        <v>60</v>
      </c>
      <c r="G272" s="4" t="s">
        <v>61</v>
      </c>
      <c r="H272" s="4" t="s">
        <v>57</v>
      </c>
      <c r="I272" s="4" t="s">
        <v>58</v>
      </c>
      <c r="J272" s="4" t="s">
        <v>62</v>
      </c>
      <c r="K272" s="4" t="s">
        <v>57</v>
      </c>
      <c r="L272" s="4" t="s">
        <v>56</v>
      </c>
      <c r="M272" s="4" t="s">
        <v>117</v>
      </c>
      <c r="N272" s="4" t="s">
        <v>57</v>
      </c>
      <c r="O272" s="4" t="s">
        <v>118</v>
      </c>
      <c r="P272" s="4" t="s">
        <v>814</v>
      </c>
      <c r="Q272" s="4" t="s">
        <v>312</v>
      </c>
      <c r="R272" s="4" t="s">
        <v>529</v>
      </c>
      <c r="S272" s="4" t="s">
        <v>184</v>
      </c>
      <c r="T272" s="4" t="s">
        <v>65</v>
      </c>
      <c r="U272" s="4" t="s">
        <v>57</v>
      </c>
      <c r="V272" s="4" t="s">
        <v>72</v>
      </c>
      <c r="W272" s="4" t="s">
        <v>72</v>
      </c>
      <c r="X272" s="4" t="s">
        <v>72</v>
      </c>
      <c r="Y272" s="4" t="s">
        <v>72</v>
      </c>
      <c r="Z272" s="4" t="s">
        <v>72</v>
      </c>
      <c r="AA272" s="4" t="s">
        <v>72</v>
      </c>
      <c r="AB272" s="4" t="s">
        <v>72</v>
      </c>
      <c r="AC272" s="4" t="s">
        <v>72</v>
      </c>
      <c r="AD272" s="4" t="s">
        <v>72</v>
      </c>
      <c r="AE272" s="4" t="s">
        <v>72</v>
      </c>
      <c r="AF272" s="4" t="s">
        <v>72</v>
      </c>
      <c r="AG272" s="4" t="s">
        <v>72</v>
      </c>
      <c r="AH272" s="4" t="s">
        <v>71</v>
      </c>
      <c r="AI272" s="4" t="s">
        <v>71</v>
      </c>
      <c r="AJ272" s="4" t="s">
        <v>73</v>
      </c>
      <c r="AK272" s="4" t="s">
        <v>74</v>
      </c>
      <c r="AL272" s="4" t="s">
        <v>333</v>
      </c>
      <c r="AM272" s="4" t="s">
        <v>334</v>
      </c>
      <c r="AN272" s="4" t="s">
        <v>1778</v>
      </c>
      <c r="AO272" s="4" t="s">
        <v>1779</v>
      </c>
      <c r="AP272" s="4" t="s">
        <v>1780</v>
      </c>
      <c r="AQ272" s="4" t="s">
        <v>65</v>
      </c>
      <c r="AR272" s="4" t="s">
        <v>447</v>
      </c>
      <c r="AS272" s="4" t="s">
        <v>1781</v>
      </c>
      <c r="AT272" s="4" t="s">
        <v>395</v>
      </c>
      <c r="AU272" s="4" t="s">
        <v>63</v>
      </c>
      <c r="AV272" s="4" t="s">
        <v>1782</v>
      </c>
      <c r="AW272" s="4" t="s">
        <v>175</v>
      </c>
      <c r="AX272" s="4" t="s">
        <v>57</v>
      </c>
      <c r="AY272" s="4" t="s">
        <v>57</v>
      </c>
      <c r="AZ272" s="4" t="s">
        <v>96</v>
      </c>
      <c r="BA272" s="4" t="s">
        <v>89</v>
      </c>
      <c r="BB272" s="4" t="s">
        <v>89</v>
      </c>
      <c r="BC272" s="4" t="s">
        <v>1783</v>
      </c>
      <c r="BD272" s="4" t="s">
        <v>89</v>
      </c>
      <c r="BE272" s="5">
        <v>2.0199999999999999E-2</v>
      </c>
      <c r="BF272">
        <v>1E-3</v>
      </c>
      <c r="BG272">
        <f>MAX(0,(10-2*ABS(LOG10(ABS(AV272/BE272)))))</f>
        <v>9.8044616965416118</v>
      </c>
      <c r="BH272">
        <f>MAX(0,(10-2*ABS(LOG10(ABS(AW272/BF272)))))</f>
        <v>7.2956349637772746</v>
      </c>
    </row>
    <row r="273" spans="1:60" ht="14.25">
      <c r="A273" s="4" t="s">
        <v>1958</v>
      </c>
      <c r="B273" s="4" t="s">
        <v>57</v>
      </c>
      <c r="C273" s="4" t="s">
        <v>58</v>
      </c>
      <c r="D273" s="4" t="s">
        <v>57</v>
      </c>
      <c r="E273" s="4" t="s">
        <v>198</v>
      </c>
      <c r="F273" s="4" t="s">
        <v>217</v>
      </c>
      <c r="G273" s="4" t="s">
        <v>199</v>
      </c>
      <c r="H273" s="4" t="s">
        <v>63</v>
      </c>
      <c r="I273" s="4" t="s">
        <v>58</v>
      </c>
      <c r="J273" s="4" t="s">
        <v>160</v>
      </c>
      <c r="K273" s="4" t="s">
        <v>56</v>
      </c>
      <c r="L273" s="4" t="s">
        <v>161</v>
      </c>
      <c r="M273" s="4" t="s">
        <v>58</v>
      </c>
      <c r="N273" s="4" t="s">
        <v>72</v>
      </c>
      <c r="O273" s="4" t="s">
        <v>201</v>
      </c>
      <c r="P273" s="4" t="s">
        <v>123</v>
      </c>
      <c r="Q273" s="4" t="s">
        <v>202</v>
      </c>
      <c r="R273" s="4" t="s">
        <v>204</v>
      </c>
      <c r="S273" s="4" t="s">
        <v>58</v>
      </c>
      <c r="T273" s="4" t="s">
        <v>65</v>
      </c>
      <c r="U273" s="4" t="s">
        <v>65</v>
      </c>
      <c r="V273" s="4" t="s">
        <v>72</v>
      </c>
      <c r="W273" s="4" t="s">
        <v>72</v>
      </c>
      <c r="X273" s="4" t="s">
        <v>71</v>
      </c>
      <c r="Y273" s="4" t="s">
        <v>72</v>
      </c>
      <c r="Z273" s="4" t="s">
        <v>72</v>
      </c>
      <c r="AA273" s="4" t="s">
        <v>72</v>
      </c>
      <c r="AB273" s="4" t="s">
        <v>72</v>
      </c>
      <c r="AC273" s="4" t="s">
        <v>72</v>
      </c>
      <c r="AD273" s="4" t="s">
        <v>72</v>
      </c>
      <c r="AE273" s="4" t="s">
        <v>71</v>
      </c>
      <c r="AF273" s="4" t="s">
        <v>71</v>
      </c>
      <c r="AG273" s="4" t="s">
        <v>72</v>
      </c>
      <c r="AH273" s="4" t="s">
        <v>72</v>
      </c>
      <c r="AI273" s="4" t="s">
        <v>72</v>
      </c>
      <c r="AJ273" s="4" t="s">
        <v>73</v>
      </c>
      <c r="AK273" s="4" t="s">
        <v>74</v>
      </c>
      <c r="AL273" s="4" t="s">
        <v>1959</v>
      </c>
      <c r="AM273" s="4" t="s">
        <v>1960</v>
      </c>
      <c r="AN273" s="4" t="s">
        <v>363</v>
      </c>
      <c r="AO273" s="4" t="s">
        <v>1961</v>
      </c>
      <c r="AP273" s="4" t="s">
        <v>684</v>
      </c>
      <c r="AQ273" s="4" t="s">
        <v>65</v>
      </c>
      <c r="AR273" s="4" t="s">
        <v>1962</v>
      </c>
      <c r="AS273" s="4" t="s">
        <v>1963</v>
      </c>
      <c r="AT273" s="4" t="s">
        <v>1964</v>
      </c>
      <c r="AU273" s="4" t="s">
        <v>313</v>
      </c>
      <c r="AV273" s="4" t="s">
        <v>397</v>
      </c>
      <c r="AW273" s="4" t="s">
        <v>457</v>
      </c>
      <c r="AX273" s="4" t="s">
        <v>96</v>
      </c>
      <c r="AY273" s="4" t="s">
        <v>63</v>
      </c>
      <c r="AZ273" s="4" t="s">
        <v>178</v>
      </c>
      <c r="BA273" s="4" t="s">
        <v>65</v>
      </c>
      <c r="BB273" s="4" t="s">
        <v>65</v>
      </c>
      <c r="BC273" s="4" t="s">
        <v>1965</v>
      </c>
      <c r="BD273" s="4" t="s">
        <v>89</v>
      </c>
      <c r="BE273" s="5">
        <v>2.0199999999999999E-2</v>
      </c>
      <c r="BF273">
        <v>2.2599999999999999E-2</v>
      </c>
      <c r="BG273">
        <f>MAX(0,(10-2*ABS(LOG10(ABS(AV273/BE273)))))</f>
        <v>9.9298145092130117</v>
      </c>
      <c r="BH273">
        <f>MAX(0,(10-2*ABS(LOG10(ABS(AW273/BF273)))))</f>
        <v>9.9606906240070607</v>
      </c>
    </row>
    <row r="274" spans="1:60" ht="14.25">
      <c r="A274" s="4" t="s">
        <v>1989</v>
      </c>
      <c r="B274" s="4" t="s">
        <v>57</v>
      </c>
      <c r="C274" s="4" t="s">
        <v>58</v>
      </c>
      <c r="D274" s="4" t="s">
        <v>57</v>
      </c>
      <c r="E274" s="4" t="s">
        <v>181</v>
      </c>
      <c r="F274" s="4" t="s">
        <v>254</v>
      </c>
      <c r="G274" s="4" t="s">
        <v>199</v>
      </c>
      <c r="H274" s="4" t="s">
        <v>63</v>
      </c>
      <c r="I274" s="4" t="s">
        <v>58</v>
      </c>
      <c r="J274" s="4" t="s">
        <v>160</v>
      </c>
      <c r="K274" s="4" t="s">
        <v>56</v>
      </c>
      <c r="L274" s="4" t="s">
        <v>161</v>
      </c>
      <c r="M274" s="4" t="s">
        <v>58</v>
      </c>
      <c r="N274" s="4" t="s">
        <v>72</v>
      </c>
      <c r="O274" s="4" t="s">
        <v>201</v>
      </c>
      <c r="P274" s="4" t="s">
        <v>1645</v>
      </c>
      <c r="Q274" s="4" t="s">
        <v>786</v>
      </c>
      <c r="R274" s="4" t="s">
        <v>963</v>
      </c>
      <c r="S274" s="4" t="s">
        <v>57</v>
      </c>
      <c r="T274" s="4" t="s">
        <v>65</v>
      </c>
      <c r="U274" s="4" t="s">
        <v>65</v>
      </c>
      <c r="V274" s="4" t="s">
        <v>72</v>
      </c>
      <c r="W274" s="4" t="s">
        <v>72</v>
      </c>
      <c r="X274" s="4" t="s">
        <v>72</v>
      </c>
      <c r="Y274" s="4" t="s">
        <v>72</v>
      </c>
      <c r="Z274" s="4" t="s">
        <v>72</v>
      </c>
      <c r="AA274" s="4" t="s">
        <v>71</v>
      </c>
      <c r="AB274" s="4" t="s">
        <v>72</v>
      </c>
      <c r="AC274" s="4" t="s">
        <v>72</v>
      </c>
      <c r="AD274" s="4" t="s">
        <v>72</v>
      </c>
      <c r="AE274" s="4" t="s">
        <v>72</v>
      </c>
      <c r="AF274" s="4" t="s">
        <v>72</v>
      </c>
      <c r="AG274" s="4" t="s">
        <v>72</v>
      </c>
      <c r="AH274" s="4" t="s">
        <v>72</v>
      </c>
      <c r="AI274" s="4" t="s">
        <v>72</v>
      </c>
      <c r="AJ274" s="4" t="s">
        <v>73</v>
      </c>
      <c r="AK274" s="4" t="s">
        <v>74</v>
      </c>
      <c r="AL274" s="4" t="s">
        <v>1990</v>
      </c>
      <c r="AM274" s="4" t="s">
        <v>1991</v>
      </c>
      <c r="AN274" s="4" t="s">
        <v>1992</v>
      </c>
      <c r="AO274" s="4" t="s">
        <v>1993</v>
      </c>
      <c r="AP274" s="4" t="s">
        <v>691</v>
      </c>
      <c r="AQ274" s="4" t="s">
        <v>65</v>
      </c>
      <c r="AR274" s="4" t="s">
        <v>1994</v>
      </c>
      <c r="AS274" s="4" t="s">
        <v>1995</v>
      </c>
      <c r="AT274" s="4" t="s">
        <v>270</v>
      </c>
      <c r="AU274" s="4" t="s">
        <v>57</v>
      </c>
      <c r="AV274" s="4" t="s">
        <v>1996</v>
      </c>
      <c r="AW274" s="4" t="s">
        <v>1997</v>
      </c>
      <c r="AX274" s="4" t="s">
        <v>57</v>
      </c>
      <c r="AY274" s="4" t="s">
        <v>65</v>
      </c>
      <c r="AZ274" s="4" t="s">
        <v>65</v>
      </c>
      <c r="BA274" s="4" t="s">
        <v>89</v>
      </c>
      <c r="BB274" s="4" t="s">
        <v>65</v>
      </c>
      <c r="BC274" s="4" t="s">
        <v>1998</v>
      </c>
      <c r="BD274" s="4" t="s">
        <v>89</v>
      </c>
      <c r="BE274" s="5">
        <v>2.0199999999999999E-2</v>
      </c>
      <c r="BF274">
        <v>2.2599999999999999E-2</v>
      </c>
      <c r="BG274">
        <f>MAX(0,(10-2*ABS(LOG10(ABS(AV274/BE274)))))</f>
        <v>9.5969047030186658</v>
      </c>
      <c r="BH274">
        <f>MAX(0,(10-2*ABS(LOG10(ABS(AW274/BF274)))))</f>
        <v>9.4645027830546944</v>
      </c>
    </row>
    <row r="275" spans="1:60" ht="14.25">
      <c r="A275" s="4" t="s">
        <v>2133</v>
      </c>
      <c r="B275" s="4" t="s">
        <v>57</v>
      </c>
      <c r="C275" s="4" t="s">
        <v>58</v>
      </c>
      <c r="D275" s="4" t="s">
        <v>58</v>
      </c>
      <c r="E275" s="4" t="s">
        <v>549</v>
      </c>
      <c r="F275" s="4" t="s">
        <v>217</v>
      </c>
      <c r="G275" s="4" t="s">
        <v>234</v>
      </c>
      <c r="H275" s="4" t="s">
        <v>63</v>
      </c>
      <c r="I275" s="4" t="s">
        <v>58</v>
      </c>
      <c r="J275" s="4" t="s">
        <v>160</v>
      </c>
      <c r="K275" s="4" t="s">
        <v>56</v>
      </c>
      <c r="L275" s="4" t="s">
        <v>1564</v>
      </c>
      <c r="M275" s="4" t="s">
        <v>1564</v>
      </c>
      <c r="N275" s="4" t="s">
        <v>72</v>
      </c>
      <c r="O275" s="4" t="s">
        <v>912</v>
      </c>
      <c r="P275" s="4" t="s">
        <v>913</v>
      </c>
      <c r="Q275" s="4" t="s">
        <v>914</v>
      </c>
      <c r="R275" s="4" t="s">
        <v>915</v>
      </c>
      <c r="S275" s="4" t="s">
        <v>89</v>
      </c>
      <c r="T275" s="4" t="s">
        <v>65</v>
      </c>
      <c r="U275" s="4" t="s">
        <v>65</v>
      </c>
      <c r="V275" s="4" t="s">
        <v>72</v>
      </c>
      <c r="W275" s="4" t="s">
        <v>72</v>
      </c>
      <c r="X275" s="4" t="s">
        <v>71</v>
      </c>
      <c r="Y275" s="4" t="s">
        <v>72</v>
      </c>
      <c r="Z275" s="4" t="s">
        <v>71</v>
      </c>
      <c r="AA275" s="4" t="s">
        <v>72</v>
      </c>
      <c r="AB275" s="4" t="s">
        <v>72</v>
      </c>
      <c r="AC275" s="4" t="s">
        <v>72</v>
      </c>
      <c r="AD275" s="4" t="s">
        <v>72</v>
      </c>
      <c r="AE275" s="4" t="s">
        <v>72</v>
      </c>
      <c r="AF275" s="4" t="s">
        <v>72</v>
      </c>
      <c r="AG275" s="4" t="s">
        <v>72</v>
      </c>
      <c r="AH275" s="4" t="s">
        <v>72</v>
      </c>
      <c r="AI275" s="4" t="s">
        <v>71</v>
      </c>
      <c r="AJ275" s="4" t="s">
        <v>73</v>
      </c>
      <c r="AK275" s="4" t="s">
        <v>74</v>
      </c>
      <c r="AL275" s="4" t="s">
        <v>991</v>
      </c>
      <c r="AM275" s="4" t="s">
        <v>992</v>
      </c>
      <c r="AN275" s="4" t="s">
        <v>2134</v>
      </c>
      <c r="AO275" s="4" t="s">
        <v>2135</v>
      </c>
      <c r="AP275" s="4" t="s">
        <v>2136</v>
      </c>
      <c r="AQ275" s="4" t="s">
        <v>65</v>
      </c>
      <c r="AR275" s="4" t="s">
        <v>2137</v>
      </c>
      <c r="AS275" s="4" t="s">
        <v>2138</v>
      </c>
      <c r="AT275" s="4" t="s">
        <v>2139</v>
      </c>
      <c r="AU275" s="4" t="s">
        <v>63</v>
      </c>
      <c r="AV275" s="4" t="s">
        <v>2077</v>
      </c>
      <c r="AW275" s="4" t="s">
        <v>2124</v>
      </c>
      <c r="AX275" s="4" t="s">
        <v>65</v>
      </c>
      <c r="AY275" s="4" t="s">
        <v>65</v>
      </c>
      <c r="AZ275" s="4" t="s">
        <v>65</v>
      </c>
      <c r="BA275" s="4" t="s">
        <v>65</v>
      </c>
      <c r="BB275" s="4" t="s">
        <v>89</v>
      </c>
      <c r="BC275" s="4" t="s">
        <v>2140</v>
      </c>
      <c r="BD275" s="4" t="s">
        <v>89</v>
      </c>
      <c r="BE275" s="5">
        <v>2.0199999999999999E-2</v>
      </c>
      <c r="BF275">
        <v>1.95E-2</v>
      </c>
      <c r="BG275">
        <f>MAX(0,(10-2*ABS(LOG10(ABS(AV275/BE275)))))</f>
        <v>9.5900383513418781</v>
      </c>
      <c r="BH275">
        <f>MAX(0,(10-2*ABS(LOG10(ABS(AW275/BF275)))))</f>
        <v>9.6411101978734628</v>
      </c>
    </row>
    <row r="276" spans="1:60" ht="14.25">
      <c r="A276" s="4" t="s">
        <v>2197</v>
      </c>
      <c r="B276" s="4" t="s">
        <v>57</v>
      </c>
      <c r="C276" s="4" t="s">
        <v>57</v>
      </c>
      <c r="D276" s="4" t="s">
        <v>58</v>
      </c>
      <c r="E276" s="4" t="s">
        <v>1139</v>
      </c>
      <c r="F276" s="4" t="s">
        <v>60</v>
      </c>
      <c r="G276" s="4" t="s">
        <v>61</v>
      </c>
      <c r="H276" s="4" t="s">
        <v>57</v>
      </c>
      <c r="I276" s="4" t="s">
        <v>58</v>
      </c>
      <c r="J276" s="4" t="s">
        <v>62</v>
      </c>
      <c r="K276" s="4" t="s">
        <v>57</v>
      </c>
      <c r="L276" s="4" t="s">
        <v>63</v>
      </c>
      <c r="M276" s="4" t="s">
        <v>117</v>
      </c>
      <c r="N276" s="4" t="s">
        <v>72</v>
      </c>
      <c r="O276" s="4" t="s">
        <v>118</v>
      </c>
      <c r="P276" s="4" t="s">
        <v>97</v>
      </c>
      <c r="Q276" s="4" t="s">
        <v>276</v>
      </c>
      <c r="R276" s="4" t="s">
        <v>792</v>
      </c>
      <c r="S276" s="4" t="s">
        <v>184</v>
      </c>
      <c r="T276" s="4" t="s">
        <v>65</v>
      </c>
      <c r="U276" s="4" t="s">
        <v>57</v>
      </c>
      <c r="V276" s="4" t="s">
        <v>72</v>
      </c>
      <c r="W276" s="4" t="s">
        <v>72</v>
      </c>
      <c r="X276" s="4" t="s">
        <v>72</v>
      </c>
      <c r="Y276" s="4" t="s">
        <v>72</v>
      </c>
      <c r="Z276" s="4" t="s">
        <v>71</v>
      </c>
      <c r="AA276" s="4" t="s">
        <v>72</v>
      </c>
      <c r="AB276" s="4" t="s">
        <v>72</v>
      </c>
      <c r="AC276" s="4" t="s">
        <v>72</v>
      </c>
      <c r="AD276" s="4" t="s">
        <v>72</v>
      </c>
      <c r="AE276" s="4" t="s">
        <v>72</v>
      </c>
      <c r="AF276" s="4" t="s">
        <v>72</v>
      </c>
      <c r="AG276" s="4" t="s">
        <v>72</v>
      </c>
      <c r="AH276" s="4" t="s">
        <v>71</v>
      </c>
      <c r="AI276" s="4" t="s">
        <v>71</v>
      </c>
      <c r="AJ276" s="4" t="s">
        <v>73</v>
      </c>
      <c r="AK276" s="4" t="s">
        <v>74</v>
      </c>
      <c r="AL276" s="4" t="s">
        <v>680</v>
      </c>
      <c r="AM276" s="4" t="s">
        <v>681</v>
      </c>
      <c r="AN276" s="4" t="s">
        <v>2198</v>
      </c>
      <c r="AO276" s="4" t="s">
        <v>2199</v>
      </c>
      <c r="AP276" s="4" t="s">
        <v>1144</v>
      </c>
      <c r="AQ276" s="4" t="s">
        <v>65</v>
      </c>
      <c r="AR276" s="4" t="s">
        <v>83</v>
      </c>
      <c r="AS276" s="4" t="s">
        <v>2200</v>
      </c>
      <c r="AT276" s="4" t="s">
        <v>2201</v>
      </c>
      <c r="AU276" s="4" t="s">
        <v>540</v>
      </c>
      <c r="AV276" s="4" t="s">
        <v>1944</v>
      </c>
      <c r="AW276" s="4" t="s">
        <v>858</v>
      </c>
      <c r="AX276" s="4" t="s">
        <v>133</v>
      </c>
      <c r="AY276" s="4" t="s">
        <v>702</v>
      </c>
      <c r="AZ276" s="4" t="s">
        <v>139</v>
      </c>
      <c r="BA276" s="4" t="s">
        <v>65</v>
      </c>
      <c r="BB276" s="4" t="s">
        <v>89</v>
      </c>
      <c r="BC276" s="4" t="s">
        <v>2202</v>
      </c>
      <c r="BD276" s="4" t="s">
        <v>89</v>
      </c>
      <c r="BE276" s="5">
        <v>2.0199999999999999E-2</v>
      </c>
      <c r="BF276">
        <v>1E-3</v>
      </c>
      <c r="BG276">
        <f>MAX(0,(10-2*ABS(LOG10(ABS(AV276/BE276)))))</f>
        <v>9.8703957576719521</v>
      </c>
      <c r="BH276">
        <f>MAX(0,(10-2*ABS(LOG10(ABS(AW276/BF276)))))</f>
        <v>7.3850079241735749</v>
      </c>
    </row>
    <row r="277" spans="1:60" ht="14.25">
      <c r="A277" s="4" t="s">
        <v>2301</v>
      </c>
      <c r="B277" s="4" t="s">
        <v>57</v>
      </c>
      <c r="C277" s="4" t="s">
        <v>58</v>
      </c>
      <c r="D277" s="4" t="s">
        <v>58</v>
      </c>
      <c r="E277" s="4" t="s">
        <v>72</v>
      </c>
      <c r="F277" s="4" t="s">
        <v>1006</v>
      </c>
      <c r="G277" s="4" t="s">
        <v>2302</v>
      </c>
      <c r="H277" s="4" t="s">
        <v>58</v>
      </c>
      <c r="I277" s="4" t="s">
        <v>57</v>
      </c>
      <c r="J277" s="4" t="s">
        <v>62</v>
      </c>
      <c r="K277" s="4" t="s">
        <v>57</v>
      </c>
      <c r="L277" s="4" t="s">
        <v>57</v>
      </c>
      <c r="M277" s="4" t="s">
        <v>69</v>
      </c>
      <c r="N277" s="4" t="s">
        <v>56</v>
      </c>
      <c r="O277" s="4" t="s">
        <v>63</v>
      </c>
      <c r="P277" s="4" t="s">
        <v>2303</v>
      </c>
      <c r="Q277" s="4" t="s">
        <v>1059</v>
      </c>
      <c r="R277" s="4" t="s">
        <v>1614</v>
      </c>
      <c r="S277" s="4" t="s">
        <v>91</v>
      </c>
      <c r="T277" s="4" t="s">
        <v>65</v>
      </c>
      <c r="U277" s="4" t="s">
        <v>65</v>
      </c>
      <c r="V277" s="4" t="s">
        <v>865</v>
      </c>
      <c r="W277" s="4" t="s">
        <v>71</v>
      </c>
      <c r="X277" s="4" t="s">
        <v>72</v>
      </c>
      <c r="Y277" s="4" t="s">
        <v>72</v>
      </c>
      <c r="Z277" s="4" t="s">
        <v>71</v>
      </c>
      <c r="AA277" s="4" t="s">
        <v>72</v>
      </c>
      <c r="AB277" s="4" t="s">
        <v>71</v>
      </c>
      <c r="AC277" s="4" t="s">
        <v>72</v>
      </c>
      <c r="AD277" s="4" t="s">
        <v>72</v>
      </c>
      <c r="AE277" s="4" t="s">
        <v>72</v>
      </c>
      <c r="AF277" s="4" t="s">
        <v>72</v>
      </c>
      <c r="AG277" s="4" t="s">
        <v>72</v>
      </c>
      <c r="AH277" s="4" t="s">
        <v>72</v>
      </c>
      <c r="AI277" s="4" t="s">
        <v>72</v>
      </c>
      <c r="AJ277" s="4" t="s">
        <v>73</v>
      </c>
      <c r="AK277" s="4" t="s">
        <v>74</v>
      </c>
      <c r="AL277" s="4" t="s">
        <v>1615</v>
      </c>
      <c r="AM277" s="4" t="s">
        <v>1616</v>
      </c>
      <c r="AN277" s="4" t="s">
        <v>2304</v>
      </c>
      <c r="AO277" s="4" t="s">
        <v>2305</v>
      </c>
      <c r="AP277" s="4" t="s">
        <v>2306</v>
      </c>
      <c r="AQ277" s="4" t="s">
        <v>65</v>
      </c>
      <c r="AR277" s="4" t="s">
        <v>2307</v>
      </c>
      <c r="AS277" s="4" t="s">
        <v>65</v>
      </c>
      <c r="AT277" s="4" t="s">
        <v>65</v>
      </c>
      <c r="AU277" s="4" t="s">
        <v>65</v>
      </c>
      <c r="AV277" s="4" t="s">
        <v>65</v>
      </c>
      <c r="AW277" s="4" t="s">
        <v>65</v>
      </c>
      <c r="AX277" s="4" t="s">
        <v>65</v>
      </c>
      <c r="AY277" s="4" t="s">
        <v>65</v>
      </c>
      <c r="AZ277" s="4" t="s">
        <v>2308</v>
      </c>
      <c r="BA277" s="4" t="s">
        <v>65</v>
      </c>
      <c r="BB277" s="4" t="s">
        <v>65</v>
      </c>
      <c r="BC277" s="4" t="s">
        <v>2309</v>
      </c>
      <c r="BD277" s="4" t="s">
        <v>89</v>
      </c>
      <c r="BE277" s="5">
        <v>2.0199999999999999E-2</v>
      </c>
      <c r="BF277">
        <v>2.2499999999999999E-2</v>
      </c>
    </row>
    <row r="278" spans="1:60" ht="14.25">
      <c r="A278" s="4" t="s">
        <v>2315</v>
      </c>
      <c r="B278" s="4" t="s">
        <v>57</v>
      </c>
      <c r="C278" s="4" t="s">
        <v>72</v>
      </c>
      <c r="D278" s="4" t="s">
        <v>58</v>
      </c>
      <c r="E278" s="4" t="s">
        <v>646</v>
      </c>
      <c r="F278" s="4" t="s">
        <v>93</v>
      </c>
      <c r="G278" s="4" t="s">
        <v>2316</v>
      </c>
      <c r="H278" s="4" t="s">
        <v>57</v>
      </c>
      <c r="I278" s="4" t="s">
        <v>57</v>
      </c>
      <c r="J278" s="4" t="s">
        <v>62</v>
      </c>
      <c r="K278" s="4" t="s">
        <v>57</v>
      </c>
      <c r="L278" s="4" t="s">
        <v>58</v>
      </c>
      <c r="M278" s="4" t="s">
        <v>117</v>
      </c>
      <c r="N278" s="4" t="s">
        <v>58</v>
      </c>
      <c r="O278" s="4" t="s">
        <v>582</v>
      </c>
      <c r="P278" s="4" t="s">
        <v>2317</v>
      </c>
      <c r="Q278" s="4" t="s">
        <v>2318</v>
      </c>
      <c r="R278" s="4" t="s">
        <v>434</v>
      </c>
      <c r="S278" s="4" t="s">
        <v>184</v>
      </c>
      <c r="T278" s="4" t="s">
        <v>65</v>
      </c>
      <c r="U278" s="4" t="s">
        <v>65</v>
      </c>
      <c r="V278" s="4" t="s">
        <v>72</v>
      </c>
      <c r="W278" s="4" t="s">
        <v>72</v>
      </c>
      <c r="X278" s="4" t="s">
        <v>72</v>
      </c>
      <c r="Y278" s="4" t="s">
        <v>72</v>
      </c>
      <c r="Z278" s="4" t="s">
        <v>72</v>
      </c>
      <c r="AA278" s="4" t="s">
        <v>72</v>
      </c>
      <c r="AB278" s="4" t="s">
        <v>72</v>
      </c>
      <c r="AC278" s="4" t="s">
        <v>72</v>
      </c>
      <c r="AD278" s="4" t="s">
        <v>72</v>
      </c>
      <c r="AE278" s="4" t="s">
        <v>72</v>
      </c>
      <c r="AF278" s="4" t="s">
        <v>72</v>
      </c>
      <c r="AG278" s="4" t="s">
        <v>72</v>
      </c>
      <c r="AH278" s="4" t="s">
        <v>71</v>
      </c>
      <c r="AI278" s="4" t="s">
        <v>71</v>
      </c>
      <c r="AJ278" s="4" t="s">
        <v>73</v>
      </c>
      <c r="AK278" s="4" t="s">
        <v>74</v>
      </c>
      <c r="AL278" s="4" t="s">
        <v>982</v>
      </c>
      <c r="AM278" s="4" t="s">
        <v>983</v>
      </c>
      <c r="AN278" s="4" t="s">
        <v>2319</v>
      </c>
      <c r="AO278" s="4" t="s">
        <v>2320</v>
      </c>
      <c r="AP278" s="4" t="s">
        <v>1220</v>
      </c>
      <c r="AQ278" s="4" t="s">
        <v>65</v>
      </c>
      <c r="AR278" s="4" t="s">
        <v>2321</v>
      </c>
      <c r="AS278" s="4" t="s">
        <v>2322</v>
      </c>
      <c r="AT278" s="4" t="s">
        <v>898</v>
      </c>
      <c r="AU278" s="4" t="s">
        <v>58</v>
      </c>
      <c r="AV278" s="4" t="s">
        <v>1148</v>
      </c>
      <c r="AW278" s="4" t="s">
        <v>175</v>
      </c>
      <c r="AX278" s="4" t="s">
        <v>58</v>
      </c>
      <c r="AY278" s="4" t="s">
        <v>58</v>
      </c>
      <c r="AZ278" s="4" t="s">
        <v>96</v>
      </c>
      <c r="BA278" s="4" t="s">
        <v>89</v>
      </c>
      <c r="BB278" s="4" t="s">
        <v>89</v>
      </c>
      <c r="BC278" s="4" t="s">
        <v>2323</v>
      </c>
      <c r="BD278" s="4" t="s">
        <v>89</v>
      </c>
      <c r="BE278" s="5">
        <v>2.0199999999999999E-2</v>
      </c>
      <c r="BF278">
        <v>1.95E-2</v>
      </c>
      <c r="BG278">
        <f>MAX(0,(10-2*ABS(LOG10(ABS(AV278/BE278)))))</f>
        <v>9.8797267691114481</v>
      </c>
      <c r="BH278">
        <f>MAX(0,(10-2*ABS(LOG10(ABS(AW278/BF278)))))</f>
        <v>9.8757041865023112</v>
      </c>
    </row>
    <row r="279" spans="1:60" ht="14.25">
      <c r="A279" s="4" t="s">
        <v>2410</v>
      </c>
      <c r="B279" s="4" t="s">
        <v>57</v>
      </c>
      <c r="C279" s="4" t="s">
        <v>58</v>
      </c>
      <c r="D279" s="4" t="s">
        <v>57</v>
      </c>
      <c r="E279" s="4" t="s">
        <v>678</v>
      </c>
      <c r="F279" s="4" t="s">
        <v>217</v>
      </c>
      <c r="G279" s="4" t="s">
        <v>199</v>
      </c>
      <c r="H279" s="4" t="s">
        <v>63</v>
      </c>
      <c r="I279" s="4" t="s">
        <v>58</v>
      </c>
      <c r="J279" s="4" t="s">
        <v>160</v>
      </c>
      <c r="K279" s="4" t="s">
        <v>56</v>
      </c>
      <c r="L279" s="4" t="s">
        <v>161</v>
      </c>
      <c r="M279" s="4" t="s">
        <v>58</v>
      </c>
      <c r="N279" s="4" t="s">
        <v>72</v>
      </c>
      <c r="O279" s="4" t="s">
        <v>201</v>
      </c>
      <c r="P279" s="4" t="s">
        <v>637</v>
      </c>
      <c r="Q279" s="4" t="s">
        <v>679</v>
      </c>
      <c r="R279" s="4" t="s">
        <v>411</v>
      </c>
      <c r="S279" s="4" t="s">
        <v>57</v>
      </c>
      <c r="T279" s="4" t="s">
        <v>65</v>
      </c>
      <c r="U279" s="4" t="s">
        <v>65</v>
      </c>
      <c r="V279" s="4" t="s">
        <v>72</v>
      </c>
      <c r="W279" s="4" t="s">
        <v>72</v>
      </c>
      <c r="X279" s="4" t="s">
        <v>72</v>
      </c>
      <c r="Y279" s="4" t="s">
        <v>72</v>
      </c>
      <c r="Z279" s="4" t="s">
        <v>72</v>
      </c>
      <c r="AA279" s="4" t="s">
        <v>72</v>
      </c>
      <c r="AB279" s="4" t="s">
        <v>72</v>
      </c>
      <c r="AC279" s="4" t="s">
        <v>72</v>
      </c>
      <c r="AD279" s="4" t="s">
        <v>72</v>
      </c>
      <c r="AE279" s="4" t="s">
        <v>72</v>
      </c>
      <c r="AF279" s="4" t="s">
        <v>72</v>
      </c>
      <c r="AG279" s="4" t="s">
        <v>72</v>
      </c>
      <c r="AH279" s="4" t="s">
        <v>72</v>
      </c>
      <c r="AI279" s="4" t="s">
        <v>71</v>
      </c>
      <c r="AJ279" s="4" t="s">
        <v>73</v>
      </c>
      <c r="AK279" s="4" t="s">
        <v>74</v>
      </c>
      <c r="AL279" s="4" t="s">
        <v>1202</v>
      </c>
      <c r="AM279" s="4" t="s">
        <v>1203</v>
      </c>
      <c r="AN279" s="4" t="s">
        <v>2411</v>
      </c>
      <c r="AO279" s="4" t="s">
        <v>2412</v>
      </c>
      <c r="AP279" s="4" t="s">
        <v>467</v>
      </c>
      <c r="AQ279" s="4" t="s">
        <v>65</v>
      </c>
      <c r="AR279" s="4" t="s">
        <v>2413</v>
      </c>
      <c r="AS279" s="4" t="s">
        <v>2414</v>
      </c>
      <c r="AT279" s="4" t="s">
        <v>1956</v>
      </c>
      <c r="AU279" s="4" t="s">
        <v>96</v>
      </c>
      <c r="AV279" s="4" t="s">
        <v>1148</v>
      </c>
      <c r="AW279" s="4" t="s">
        <v>858</v>
      </c>
      <c r="AX279" s="4" t="s">
        <v>63</v>
      </c>
      <c r="AY279" s="4" t="s">
        <v>58</v>
      </c>
      <c r="AZ279" s="4" t="s">
        <v>139</v>
      </c>
      <c r="BA279" s="4" t="s">
        <v>65</v>
      </c>
      <c r="BB279" s="4" t="s">
        <v>89</v>
      </c>
      <c r="BC279" s="4" t="s">
        <v>2415</v>
      </c>
      <c r="BD279" s="4" t="s">
        <v>89</v>
      </c>
      <c r="BE279" s="5">
        <v>2.0199999999999999E-2</v>
      </c>
      <c r="BF279">
        <v>2.2599999999999999E-2</v>
      </c>
      <c r="BG279">
        <f>MAX(0,(10-2*ABS(LOG10(ABS(AV279/BE279)))))</f>
        <v>9.8797267691114481</v>
      </c>
      <c r="BH279">
        <f>MAX(0,(10-2*ABS(LOG10(ABS(AW279/BF279)))))</f>
        <v>9.9067751975316245</v>
      </c>
    </row>
    <row r="280" spans="1:60" ht="14.25">
      <c r="A280" s="4" t="s">
        <v>2933</v>
      </c>
      <c r="B280" s="4" t="s">
        <v>57</v>
      </c>
      <c r="C280" s="4" t="s">
        <v>57</v>
      </c>
      <c r="D280" s="4" t="s">
        <v>58</v>
      </c>
      <c r="E280" s="4" t="s">
        <v>1792</v>
      </c>
      <c r="F280" s="4" t="s">
        <v>60</v>
      </c>
      <c r="G280" s="4" t="s">
        <v>61</v>
      </c>
      <c r="H280" s="4" t="s">
        <v>57</v>
      </c>
      <c r="I280" s="4" t="s">
        <v>58</v>
      </c>
      <c r="J280" s="4" t="s">
        <v>62</v>
      </c>
      <c r="K280" s="4" t="s">
        <v>57</v>
      </c>
      <c r="L280" s="4" t="s">
        <v>63</v>
      </c>
      <c r="M280" s="4" t="s">
        <v>64</v>
      </c>
      <c r="N280" s="4" t="s">
        <v>72</v>
      </c>
      <c r="O280" s="4" t="s">
        <v>118</v>
      </c>
      <c r="P280" s="4" t="s">
        <v>1343</v>
      </c>
      <c r="Q280" s="4" t="s">
        <v>312</v>
      </c>
      <c r="R280" s="4" t="s">
        <v>434</v>
      </c>
      <c r="S280" s="4" t="s">
        <v>184</v>
      </c>
      <c r="T280" s="4" t="s">
        <v>65</v>
      </c>
      <c r="U280" s="4" t="s">
        <v>57</v>
      </c>
      <c r="V280" s="4" t="s">
        <v>71</v>
      </c>
      <c r="W280" s="4" t="s">
        <v>72</v>
      </c>
      <c r="X280" s="4" t="s">
        <v>72</v>
      </c>
      <c r="Y280" s="4" t="s">
        <v>72</v>
      </c>
      <c r="Z280" s="4" t="s">
        <v>71</v>
      </c>
      <c r="AA280" s="4" t="s">
        <v>72</v>
      </c>
      <c r="AB280" s="4" t="s">
        <v>72</v>
      </c>
      <c r="AC280" s="4" t="s">
        <v>71</v>
      </c>
      <c r="AD280" s="4" t="s">
        <v>72</v>
      </c>
      <c r="AE280" s="4" t="s">
        <v>72</v>
      </c>
      <c r="AF280" s="4" t="s">
        <v>72</v>
      </c>
      <c r="AG280" s="4" t="s">
        <v>72</v>
      </c>
      <c r="AH280" s="4" t="s">
        <v>71</v>
      </c>
      <c r="AI280" s="4" t="s">
        <v>71</v>
      </c>
      <c r="AJ280" s="4" t="s">
        <v>73</v>
      </c>
      <c r="AK280" s="4" t="s">
        <v>74</v>
      </c>
      <c r="AL280" s="4" t="s">
        <v>2934</v>
      </c>
      <c r="AM280" s="4" t="s">
        <v>2935</v>
      </c>
      <c r="AN280" s="4" t="s">
        <v>2936</v>
      </c>
      <c r="AO280" s="4" t="s">
        <v>2937</v>
      </c>
      <c r="AP280" s="4" t="s">
        <v>2938</v>
      </c>
      <c r="AQ280" s="4" t="s">
        <v>65</v>
      </c>
      <c r="AR280" s="4" t="s">
        <v>2939</v>
      </c>
      <c r="AS280" s="4" t="s">
        <v>2940</v>
      </c>
      <c r="AT280" s="4" t="s">
        <v>2941</v>
      </c>
      <c r="AU280" s="4" t="s">
        <v>2942</v>
      </c>
      <c r="AV280" s="4" t="s">
        <v>1465</v>
      </c>
      <c r="AW280" s="4" t="s">
        <v>268</v>
      </c>
      <c r="AX280" s="4" t="s">
        <v>2943</v>
      </c>
      <c r="AY280" s="4" t="s">
        <v>2944</v>
      </c>
      <c r="AZ280" s="4" t="s">
        <v>271</v>
      </c>
      <c r="BA280" s="4" t="s">
        <v>89</v>
      </c>
      <c r="BB280" s="4" t="s">
        <v>89</v>
      </c>
      <c r="BC280" s="4" t="s">
        <v>2945</v>
      </c>
      <c r="BD280" s="4" t="s">
        <v>89</v>
      </c>
      <c r="BE280" s="5">
        <v>2.0199999999999999E-2</v>
      </c>
      <c r="BF280">
        <v>2.3800000000000002E-2</v>
      </c>
      <c r="BG280">
        <f>MAX(0,(10-2*ABS(LOG10(ABS(AV280/BE280)))))</f>
        <v>9.8359230862157894</v>
      </c>
      <c r="BH280">
        <f>MAX(0,(10-2*ABS(LOG10(ABS(AW280/BF280)))))</f>
        <v>9.9855231821521606</v>
      </c>
    </row>
    <row r="281" spans="1:60" ht="14.25">
      <c r="A281" s="4" t="s">
        <v>1274</v>
      </c>
      <c r="B281" s="4" t="s">
        <v>57</v>
      </c>
      <c r="C281" s="4" t="s">
        <v>58</v>
      </c>
      <c r="D281" s="4" t="s">
        <v>58</v>
      </c>
      <c r="E281" s="4" t="s">
        <v>719</v>
      </c>
      <c r="F281" s="4" t="s">
        <v>60</v>
      </c>
      <c r="G281" s="4" t="s">
        <v>61</v>
      </c>
      <c r="H281" s="4" t="s">
        <v>57</v>
      </c>
      <c r="I281" s="4" t="s">
        <v>58</v>
      </c>
      <c r="J281" s="4" t="s">
        <v>62</v>
      </c>
      <c r="K281" s="4" t="s">
        <v>57</v>
      </c>
      <c r="L281" s="4" t="s">
        <v>63</v>
      </c>
      <c r="M281" s="4" t="s">
        <v>117</v>
      </c>
      <c r="N281" s="4" t="s">
        <v>72</v>
      </c>
      <c r="O281" s="4" t="s">
        <v>118</v>
      </c>
      <c r="P281" s="4" t="s">
        <v>1275</v>
      </c>
      <c r="Q281" s="4" t="s">
        <v>889</v>
      </c>
      <c r="R281" s="4" t="s">
        <v>478</v>
      </c>
      <c r="S281" s="4" t="s">
        <v>121</v>
      </c>
      <c r="T281" s="4" t="s">
        <v>65</v>
      </c>
      <c r="U281" s="4" t="s">
        <v>57</v>
      </c>
      <c r="V281" s="4" t="s">
        <v>479</v>
      </c>
      <c r="W281" s="4" t="s">
        <v>71</v>
      </c>
      <c r="X281" s="4" t="s">
        <v>72</v>
      </c>
      <c r="Y281" s="4" t="s">
        <v>72</v>
      </c>
      <c r="Z281" s="4" t="s">
        <v>72</v>
      </c>
      <c r="AA281" s="4" t="s">
        <v>72</v>
      </c>
      <c r="AB281" s="4" t="s">
        <v>72</v>
      </c>
      <c r="AC281" s="4" t="s">
        <v>72</v>
      </c>
      <c r="AD281" s="4" t="s">
        <v>72</v>
      </c>
      <c r="AE281" s="4" t="s">
        <v>72</v>
      </c>
      <c r="AF281" s="4" t="s">
        <v>72</v>
      </c>
      <c r="AG281" s="4" t="s">
        <v>72</v>
      </c>
      <c r="AH281" s="4" t="s">
        <v>71</v>
      </c>
      <c r="AI281" s="4" t="s">
        <v>71</v>
      </c>
      <c r="AJ281" s="4" t="s">
        <v>73</v>
      </c>
      <c r="AK281" s="4" t="s">
        <v>74</v>
      </c>
      <c r="AL281" s="4" t="s">
        <v>143</v>
      </c>
      <c r="AM281" s="4" t="s">
        <v>144</v>
      </c>
      <c r="AN281" s="4" t="s">
        <v>1276</v>
      </c>
      <c r="AO281" s="4" t="s">
        <v>1277</v>
      </c>
      <c r="AP281" s="4" t="s">
        <v>1278</v>
      </c>
      <c r="AQ281" s="4" t="s">
        <v>65</v>
      </c>
      <c r="AR281" s="4" t="s">
        <v>116</v>
      </c>
      <c r="AS281" s="4" t="s">
        <v>65</v>
      </c>
      <c r="AT281" s="4" t="s">
        <v>65</v>
      </c>
      <c r="AU281" s="4" t="s">
        <v>65</v>
      </c>
      <c r="AV281" s="4" t="s">
        <v>65</v>
      </c>
      <c r="AW281" s="4" t="s">
        <v>65</v>
      </c>
      <c r="AX281" s="4" t="s">
        <v>65</v>
      </c>
      <c r="AY281" s="4" t="s">
        <v>65</v>
      </c>
      <c r="AZ281" s="4" t="s">
        <v>65</v>
      </c>
      <c r="BA281" s="4" t="s">
        <v>89</v>
      </c>
      <c r="BB281" s="4" t="s">
        <v>89</v>
      </c>
      <c r="BC281" s="4" t="s">
        <v>1279</v>
      </c>
      <c r="BD281" s="4" t="s">
        <v>89</v>
      </c>
      <c r="BE281" s="5">
        <v>1.9900000000000001E-2</v>
      </c>
      <c r="BF281">
        <v>2.3900000000000001E-2</v>
      </c>
    </row>
    <row r="282" spans="1:60" ht="14.25">
      <c r="A282" s="4" t="s">
        <v>135</v>
      </c>
      <c r="B282" s="4" t="s">
        <v>57</v>
      </c>
      <c r="C282" s="4" t="s">
        <v>57</v>
      </c>
      <c r="D282" s="4" t="s">
        <v>58</v>
      </c>
      <c r="E282" s="4" t="s">
        <v>136</v>
      </c>
      <c r="F282" s="4" t="s">
        <v>137</v>
      </c>
      <c r="G282" s="4" t="s">
        <v>138</v>
      </c>
      <c r="H282" s="4" t="s">
        <v>57</v>
      </c>
      <c r="I282" s="4" t="s">
        <v>58</v>
      </c>
      <c r="J282" s="4" t="s">
        <v>72</v>
      </c>
      <c r="K282" s="4" t="s">
        <v>58</v>
      </c>
      <c r="L282" s="4" t="s">
        <v>57</v>
      </c>
      <c r="M282" s="4" t="s">
        <v>91</v>
      </c>
      <c r="N282" s="4" t="s">
        <v>58</v>
      </c>
      <c r="O282" s="4" t="s">
        <v>139</v>
      </c>
      <c r="P282" s="4" t="s">
        <v>140</v>
      </c>
      <c r="Q282" s="4" t="s">
        <v>141</v>
      </c>
      <c r="R282" s="4" t="s">
        <v>142</v>
      </c>
      <c r="S282" s="4" t="s">
        <v>91</v>
      </c>
      <c r="T282" s="4" t="s">
        <v>65</v>
      </c>
      <c r="U282" s="4" t="s">
        <v>57</v>
      </c>
      <c r="V282" s="4" t="s">
        <v>72</v>
      </c>
      <c r="W282" s="4" t="s">
        <v>72</v>
      </c>
      <c r="X282" s="4" t="s">
        <v>72</v>
      </c>
      <c r="Y282" s="4" t="s">
        <v>72</v>
      </c>
      <c r="Z282" s="4" t="s">
        <v>72</v>
      </c>
      <c r="AA282" s="4" t="s">
        <v>72</v>
      </c>
      <c r="AB282" s="4" t="s">
        <v>72</v>
      </c>
      <c r="AC282" s="4" t="s">
        <v>72</v>
      </c>
      <c r="AD282" s="4" t="s">
        <v>72</v>
      </c>
      <c r="AE282" s="4" t="s">
        <v>71</v>
      </c>
      <c r="AF282" s="4" t="s">
        <v>71</v>
      </c>
      <c r="AG282" s="4" t="s">
        <v>72</v>
      </c>
      <c r="AH282" s="4" t="s">
        <v>71</v>
      </c>
      <c r="AI282" s="4" t="s">
        <v>71</v>
      </c>
      <c r="AJ282" s="4" t="s">
        <v>73</v>
      </c>
      <c r="AK282" s="4" t="s">
        <v>74</v>
      </c>
      <c r="AL282" s="4" t="s">
        <v>143</v>
      </c>
      <c r="AM282" s="4" t="s">
        <v>144</v>
      </c>
      <c r="AN282" s="4" t="s">
        <v>145</v>
      </c>
      <c r="AO282" s="4" t="s">
        <v>146</v>
      </c>
      <c r="AP282" s="4" t="s">
        <v>147</v>
      </c>
      <c r="AQ282" s="4" t="s">
        <v>65</v>
      </c>
      <c r="AR282" s="4" t="s">
        <v>148</v>
      </c>
      <c r="AS282" s="4" t="s">
        <v>149</v>
      </c>
      <c r="AT282" s="4" t="s">
        <v>150</v>
      </c>
      <c r="AU282" s="4" t="s">
        <v>151</v>
      </c>
      <c r="AV282" s="4" t="s">
        <v>152</v>
      </c>
      <c r="AW282" s="4" t="s">
        <v>153</v>
      </c>
      <c r="AX282" s="4" t="s">
        <v>154</v>
      </c>
      <c r="AY282" s="4" t="s">
        <v>154</v>
      </c>
      <c r="AZ282" s="4" t="s">
        <v>96</v>
      </c>
      <c r="BA282" s="4" t="s">
        <v>89</v>
      </c>
      <c r="BB282" s="4" t="s">
        <v>89</v>
      </c>
      <c r="BC282" s="4" t="s">
        <v>155</v>
      </c>
      <c r="BD282" s="4" t="s">
        <v>89</v>
      </c>
      <c r="BE282" s="5">
        <v>1.9800000000000002E-2</v>
      </c>
      <c r="BF282">
        <v>2.2599999999999999E-2</v>
      </c>
      <c r="BG282">
        <f>MAX(0,(10-2*ABS(LOG10(ABS(AV282/BE282)))))</f>
        <v>9.8221178333264376</v>
      </c>
      <c r="BH282">
        <f>MAX(0,(10-2*ABS(LOG10(ABS(AW282/BF282)))))</f>
        <v>10</v>
      </c>
    </row>
    <row r="283" spans="1:60" ht="14.25">
      <c r="A283" s="4" t="s">
        <v>1113</v>
      </c>
      <c r="B283" s="4" t="s">
        <v>57</v>
      </c>
      <c r="C283" s="4" t="s">
        <v>57</v>
      </c>
      <c r="D283" s="4" t="s">
        <v>72</v>
      </c>
      <c r="E283" s="4" t="s">
        <v>59</v>
      </c>
      <c r="F283" s="4" t="s">
        <v>93</v>
      </c>
      <c r="G283" s="4" t="s">
        <v>94</v>
      </c>
      <c r="H283" s="4" t="s">
        <v>57</v>
      </c>
      <c r="I283" s="4" t="s">
        <v>58</v>
      </c>
      <c r="J283" s="4" t="s">
        <v>95</v>
      </c>
      <c r="K283" s="4" t="s">
        <v>57</v>
      </c>
      <c r="L283" s="4" t="s">
        <v>58</v>
      </c>
      <c r="M283" s="4" t="s">
        <v>69</v>
      </c>
      <c r="N283" s="4" t="s">
        <v>58</v>
      </c>
      <c r="O283" s="4" t="s">
        <v>96</v>
      </c>
      <c r="P283" s="4" t="s">
        <v>1114</v>
      </c>
      <c r="Q283" s="4" t="s">
        <v>659</v>
      </c>
      <c r="R283" s="4" t="s">
        <v>1115</v>
      </c>
      <c r="S283" s="4" t="s">
        <v>91</v>
      </c>
      <c r="T283" s="4" t="s">
        <v>65</v>
      </c>
      <c r="U283" s="4" t="s">
        <v>57</v>
      </c>
      <c r="V283" s="4" t="s">
        <v>479</v>
      </c>
      <c r="W283" s="4" t="s">
        <v>72</v>
      </c>
      <c r="X283" s="4" t="s">
        <v>72</v>
      </c>
      <c r="Y283" s="4" t="s">
        <v>72</v>
      </c>
      <c r="Z283" s="4" t="s">
        <v>72</v>
      </c>
      <c r="AA283" s="4" t="s">
        <v>72</v>
      </c>
      <c r="AB283" s="4" t="s">
        <v>72</v>
      </c>
      <c r="AC283" s="4" t="s">
        <v>72</v>
      </c>
      <c r="AD283" s="4" t="s">
        <v>72</v>
      </c>
      <c r="AE283" s="4" t="s">
        <v>71</v>
      </c>
      <c r="AF283" s="4" t="s">
        <v>72</v>
      </c>
      <c r="AG283" s="4" t="s">
        <v>72</v>
      </c>
      <c r="AH283" s="4" t="s">
        <v>71</v>
      </c>
      <c r="AI283" s="4" t="s">
        <v>71</v>
      </c>
      <c r="AJ283" s="4" t="s">
        <v>73</v>
      </c>
      <c r="AK283" s="4" t="s">
        <v>74</v>
      </c>
      <c r="AL283" s="4" t="s">
        <v>333</v>
      </c>
      <c r="AM283" s="4" t="s">
        <v>334</v>
      </c>
      <c r="AN283" s="4" t="s">
        <v>1116</v>
      </c>
      <c r="AO283" s="4" t="s">
        <v>1117</v>
      </c>
      <c r="AP283" s="4" t="s">
        <v>1118</v>
      </c>
      <c r="AQ283" s="4" t="s">
        <v>65</v>
      </c>
      <c r="AR283" s="4" t="s">
        <v>1119</v>
      </c>
      <c r="AS283" s="4" t="s">
        <v>1120</v>
      </c>
      <c r="AT283" s="4" t="s">
        <v>1121</v>
      </c>
      <c r="AU283" s="4" t="s">
        <v>258</v>
      </c>
      <c r="AV283" s="4" t="s">
        <v>268</v>
      </c>
      <c r="AW283" s="4" t="s">
        <v>175</v>
      </c>
      <c r="AX283" s="4" t="s">
        <v>56</v>
      </c>
      <c r="AY283" s="4" t="s">
        <v>56</v>
      </c>
      <c r="AZ283" s="4" t="s">
        <v>96</v>
      </c>
      <c r="BA283" s="4" t="s">
        <v>89</v>
      </c>
      <c r="BB283" s="4" t="s">
        <v>89</v>
      </c>
      <c r="BC283" s="4" t="s">
        <v>1122</v>
      </c>
      <c r="BD283" s="4" t="s">
        <v>89</v>
      </c>
      <c r="BE283" s="5">
        <v>1.9800000000000002E-2</v>
      </c>
      <c r="BF283">
        <v>2.3900000000000001E-2</v>
      </c>
      <c r="BG283">
        <f>MAX(0,(10-2*ABS(LOG10(ABS(AV283/BE283)))))</f>
        <v>9.8256996485621997</v>
      </c>
      <c r="BH283">
        <f>MAX(0,(10-2*ABS(LOG10(ABS(AW283/BF283)))))</f>
        <v>9.9475692343264495</v>
      </c>
    </row>
    <row r="284" spans="1:60" ht="14.25">
      <c r="A284" s="4" t="s">
        <v>2310</v>
      </c>
      <c r="B284" s="4" t="s">
        <v>57</v>
      </c>
      <c r="C284" s="4" t="s">
        <v>72</v>
      </c>
      <c r="D284" s="4" t="s">
        <v>58</v>
      </c>
      <c r="E284" s="4" t="s">
        <v>706</v>
      </c>
      <c r="F284" s="4" t="s">
        <v>60</v>
      </c>
      <c r="G284" s="4" t="s">
        <v>61</v>
      </c>
      <c r="H284" s="4" t="s">
        <v>57</v>
      </c>
      <c r="I284" s="4" t="s">
        <v>58</v>
      </c>
      <c r="J284" s="4" t="s">
        <v>62</v>
      </c>
      <c r="K284" s="4" t="s">
        <v>57</v>
      </c>
      <c r="L284" s="4" t="s">
        <v>58</v>
      </c>
      <c r="M284" s="4" t="s">
        <v>69</v>
      </c>
      <c r="N284" s="4" t="s">
        <v>57</v>
      </c>
      <c r="O284" s="4" t="s">
        <v>118</v>
      </c>
      <c r="P284" s="4" t="s">
        <v>1730</v>
      </c>
      <c r="Q284" s="4" t="s">
        <v>1309</v>
      </c>
      <c r="R284" s="4" t="s">
        <v>91</v>
      </c>
      <c r="S284" s="4" t="s">
        <v>184</v>
      </c>
      <c r="T284" s="4" t="s">
        <v>65</v>
      </c>
      <c r="U284" s="4" t="s">
        <v>57</v>
      </c>
      <c r="V284" s="4" t="s">
        <v>72</v>
      </c>
      <c r="W284" s="4" t="s">
        <v>71</v>
      </c>
      <c r="X284" s="4" t="s">
        <v>71</v>
      </c>
      <c r="Y284" s="4" t="s">
        <v>72</v>
      </c>
      <c r="Z284" s="4" t="s">
        <v>72</v>
      </c>
      <c r="AA284" s="4" t="s">
        <v>72</v>
      </c>
      <c r="AB284" s="4" t="s">
        <v>72</v>
      </c>
      <c r="AC284" s="4" t="s">
        <v>72</v>
      </c>
      <c r="AD284" s="4" t="s">
        <v>72</v>
      </c>
      <c r="AE284" s="4" t="s">
        <v>72</v>
      </c>
      <c r="AF284" s="4" t="s">
        <v>72</v>
      </c>
      <c r="AG284" s="4" t="s">
        <v>72</v>
      </c>
      <c r="AH284" s="4" t="s">
        <v>72</v>
      </c>
      <c r="AI284" s="4" t="s">
        <v>71</v>
      </c>
      <c r="AJ284" s="4" t="s">
        <v>73</v>
      </c>
      <c r="AK284" s="4" t="s">
        <v>74</v>
      </c>
      <c r="AL284" s="4" t="s">
        <v>1154</v>
      </c>
      <c r="AM284" s="4" t="s">
        <v>1155</v>
      </c>
      <c r="AN284" s="4" t="s">
        <v>1733</v>
      </c>
      <c r="AO284" s="4" t="s">
        <v>2311</v>
      </c>
      <c r="AP284" s="4" t="s">
        <v>2312</v>
      </c>
      <c r="AQ284" s="4" t="s">
        <v>65</v>
      </c>
      <c r="AR284" s="4" t="s">
        <v>1195</v>
      </c>
      <c r="AS284" s="4" t="s">
        <v>2313</v>
      </c>
      <c r="AT284" s="4" t="s">
        <v>395</v>
      </c>
      <c r="AU284" s="4" t="s">
        <v>63</v>
      </c>
      <c r="AV284" s="4" t="s">
        <v>674</v>
      </c>
      <c r="AW284" s="4" t="s">
        <v>175</v>
      </c>
      <c r="AX284" s="4" t="s">
        <v>63</v>
      </c>
      <c r="AY284" s="4" t="s">
        <v>63</v>
      </c>
      <c r="AZ284" s="4" t="s">
        <v>96</v>
      </c>
      <c r="BA284" s="4" t="s">
        <v>89</v>
      </c>
      <c r="BB284" s="4" t="s">
        <v>89</v>
      </c>
      <c r="BC284" s="4" t="s">
        <v>2314</v>
      </c>
      <c r="BD284" s="4" t="s">
        <v>89</v>
      </c>
      <c r="BE284" s="5">
        <v>1.9800000000000002E-2</v>
      </c>
      <c r="BF284">
        <v>2.3900000000000001E-2</v>
      </c>
      <c r="BG284">
        <f>MAX(0,(10-2*ABS(LOG10(ABS(AV284/BE284)))))</f>
        <v>9.9530378083009552</v>
      </c>
      <c r="BH284">
        <f>MAX(0,(10-2*ABS(LOG10(ABS(AW284/BF284)))))</f>
        <v>9.9475692343264495</v>
      </c>
    </row>
    <row r="285" spans="1:60" ht="14.25">
      <c r="A285" s="4" t="s">
        <v>461</v>
      </c>
      <c r="B285" s="4" t="s">
        <v>57</v>
      </c>
      <c r="C285" s="4" t="s">
        <v>58</v>
      </c>
      <c r="D285" s="4" t="s">
        <v>57</v>
      </c>
      <c r="E285" s="4" t="s">
        <v>346</v>
      </c>
      <c r="F285" s="4" t="s">
        <v>217</v>
      </c>
      <c r="G285" s="4" t="s">
        <v>199</v>
      </c>
      <c r="H285" s="4" t="s">
        <v>63</v>
      </c>
      <c r="I285" s="4" t="s">
        <v>58</v>
      </c>
      <c r="J285" s="4" t="s">
        <v>160</v>
      </c>
      <c r="K285" s="4" t="s">
        <v>56</v>
      </c>
      <c r="L285" s="4" t="s">
        <v>161</v>
      </c>
      <c r="M285" s="4" t="s">
        <v>58</v>
      </c>
      <c r="N285" s="4" t="s">
        <v>72</v>
      </c>
      <c r="O285" s="4" t="s">
        <v>201</v>
      </c>
      <c r="P285" s="4" t="s">
        <v>462</v>
      </c>
      <c r="Q285" s="4" t="s">
        <v>463</v>
      </c>
      <c r="R285" s="4" t="s">
        <v>464</v>
      </c>
      <c r="S285" s="4" t="s">
        <v>57</v>
      </c>
      <c r="T285" s="4" t="s">
        <v>65</v>
      </c>
      <c r="U285" s="4" t="s">
        <v>65</v>
      </c>
      <c r="V285" s="4" t="s">
        <v>72</v>
      </c>
      <c r="W285" s="4" t="s">
        <v>71</v>
      </c>
      <c r="X285" s="4" t="s">
        <v>71</v>
      </c>
      <c r="Y285" s="4" t="s">
        <v>72</v>
      </c>
      <c r="Z285" s="4" t="s">
        <v>71</v>
      </c>
      <c r="AA285" s="4" t="s">
        <v>72</v>
      </c>
      <c r="AB285" s="4" t="s">
        <v>72</v>
      </c>
      <c r="AC285" s="4" t="s">
        <v>72</v>
      </c>
      <c r="AD285" s="4" t="s">
        <v>71</v>
      </c>
      <c r="AE285" s="4" t="s">
        <v>72</v>
      </c>
      <c r="AF285" s="4" t="s">
        <v>71</v>
      </c>
      <c r="AG285" s="4" t="s">
        <v>72</v>
      </c>
      <c r="AH285" s="4" t="s">
        <v>72</v>
      </c>
      <c r="AI285" s="4" t="s">
        <v>71</v>
      </c>
      <c r="AJ285" s="4" t="s">
        <v>73</v>
      </c>
      <c r="AK285" s="4" t="s">
        <v>74</v>
      </c>
      <c r="AL285" s="4" t="s">
        <v>165</v>
      </c>
      <c r="AM285" s="4" t="s">
        <v>166</v>
      </c>
      <c r="AN285" s="4" t="s">
        <v>465</v>
      </c>
      <c r="AO285" s="4" t="s">
        <v>466</v>
      </c>
      <c r="AP285" s="4" t="s">
        <v>467</v>
      </c>
      <c r="AQ285" s="4" t="s">
        <v>65</v>
      </c>
      <c r="AR285" s="4" t="s">
        <v>468</v>
      </c>
      <c r="AS285" s="4" t="s">
        <v>469</v>
      </c>
      <c r="AT285" s="4" t="s">
        <v>470</v>
      </c>
      <c r="AU285" s="4" t="s">
        <v>471</v>
      </c>
      <c r="AV285" s="4" t="s">
        <v>472</v>
      </c>
      <c r="AW285" s="4" t="s">
        <v>356</v>
      </c>
      <c r="AX285" s="4" t="s">
        <v>148</v>
      </c>
      <c r="AY285" s="4" t="s">
        <v>473</v>
      </c>
      <c r="AZ285" s="4" t="s">
        <v>290</v>
      </c>
      <c r="BA285" s="4" t="s">
        <v>65</v>
      </c>
      <c r="BB285" s="4" t="s">
        <v>89</v>
      </c>
      <c r="BC285" s="4" t="s">
        <v>474</v>
      </c>
      <c r="BD285" s="4" t="s">
        <v>89</v>
      </c>
      <c r="BE285" s="5">
        <v>1.9699999999999999E-2</v>
      </c>
      <c r="BF285">
        <v>2.23E-2</v>
      </c>
      <c r="BG285">
        <f>MAX(0,(10-2*ABS(LOG10(ABS(AV285/BE285)))))</f>
        <v>9.8070622381164281</v>
      </c>
      <c r="BH285">
        <f>MAX(0,(10-2*ABS(LOG10(ABS(AW285/BF285)))))</f>
        <v>9.9882356355480919</v>
      </c>
    </row>
    <row r="286" spans="1:60" ht="14.25">
      <c r="A286" s="4" t="s">
        <v>1412</v>
      </c>
      <c r="B286" s="4" t="s">
        <v>57</v>
      </c>
      <c r="C286" s="4" t="s">
        <v>57</v>
      </c>
      <c r="D286" s="4" t="s">
        <v>72</v>
      </c>
      <c r="E286" s="4" t="s">
        <v>608</v>
      </c>
      <c r="F286" s="4" t="s">
        <v>93</v>
      </c>
      <c r="G286" s="4" t="s">
        <v>94</v>
      </c>
      <c r="H286" s="4" t="s">
        <v>57</v>
      </c>
      <c r="I286" s="4" t="s">
        <v>58</v>
      </c>
      <c r="J286" s="4" t="s">
        <v>95</v>
      </c>
      <c r="K286" s="4" t="s">
        <v>57</v>
      </c>
      <c r="L286" s="4" t="s">
        <v>58</v>
      </c>
      <c r="M286" s="4" t="s">
        <v>69</v>
      </c>
      <c r="N286" s="4" t="s">
        <v>58</v>
      </c>
      <c r="O286" s="4" t="s">
        <v>96</v>
      </c>
      <c r="P286" s="4" t="s">
        <v>97</v>
      </c>
      <c r="Q286" s="4" t="s">
        <v>609</v>
      </c>
      <c r="R286" s="4" t="s">
        <v>183</v>
      </c>
      <c r="S286" s="4" t="s">
        <v>96</v>
      </c>
      <c r="T286" s="4" t="s">
        <v>65</v>
      </c>
      <c r="U286" s="4" t="s">
        <v>57</v>
      </c>
      <c r="V286" s="4" t="s">
        <v>332</v>
      </c>
      <c r="W286" s="4" t="s">
        <v>71</v>
      </c>
      <c r="X286" s="4" t="s">
        <v>72</v>
      </c>
      <c r="Y286" s="4" t="s">
        <v>72</v>
      </c>
      <c r="Z286" s="4" t="s">
        <v>72</v>
      </c>
      <c r="AA286" s="4" t="s">
        <v>72</v>
      </c>
      <c r="AB286" s="4" t="s">
        <v>72</v>
      </c>
      <c r="AC286" s="4" t="s">
        <v>72</v>
      </c>
      <c r="AD286" s="4" t="s">
        <v>72</v>
      </c>
      <c r="AE286" s="4" t="s">
        <v>72</v>
      </c>
      <c r="AF286" s="4" t="s">
        <v>72</v>
      </c>
      <c r="AG286" s="4" t="s">
        <v>72</v>
      </c>
      <c r="AH286" s="4" t="s">
        <v>72</v>
      </c>
      <c r="AI286" s="4" t="s">
        <v>71</v>
      </c>
      <c r="AJ286" s="4" t="s">
        <v>73</v>
      </c>
      <c r="AK286" s="4" t="s">
        <v>74</v>
      </c>
      <c r="AL286" s="4" t="s">
        <v>610</v>
      </c>
      <c r="AM286" s="4" t="s">
        <v>611</v>
      </c>
      <c r="AN286" s="4" t="s">
        <v>612</v>
      </c>
      <c r="AO286" s="4" t="s">
        <v>1413</v>
      </c>
      <c r="AP286" s="4" t="s">
        <v>1414</v>
      </c>
      <c r="AQ286" s="4" t="s">
        <v>65</v>
      </c>
      <c r="AR286" s="4" t="s">
        <v>218</v>
      </c>
      <c r="AS286" s="4" t="s">
        <v>1415</v>
      </c>
      <c r="AT286" s="4" t="s">
        <v>1416</v>
      </c>
      <c r="AU286" s="4" t="s">
        <v>963</v>
      </c>
      <c r="AV286" s="4" t="s">
        <v>819</v>
      </c>
      <c r="AW286" s="4" t="s">
        <v>1001</v>
      </c>
      <c r="AX286" s="4" t="s">
        <v>193</v>
      </c>
      <c r="AY286" s="4" t="s">
        <v>324</v>
      </c>
      <c r="AZ286" s="4" t="s">
        <v>1002</v>
      </c>
      <c r="BA286" s="4" t="s">
        <v>65</v>
      </c>
      <c r="BB286" s="4" t="s">
        <v>89</v>
      </c>
      <c r="BC286" s="4" t="s">
        <v>1417</v>
      </c>
      <c r="BD286" s="4" t="s">
        <v>89</v>
      </c>
      <c r="BE286" s="5">
        <v>1.9699999999999999E-2</v>
      </c>
      <c r="BF286">
        <v>2.3199999999999998E-2</v>
      </c>
      <c r="BG286">
        <f>MAX(0,(10-2*ABS(LOG10(ABS(AV286/BE286)))))</f>
        <v>9.924055532491975</v>
      </c>
      <c r="BH286">
        <f>MAX(0,(10-2*ABS(LOG10(ABS(AW286/BF286)))))</f>
        <v>9.9051507001437233</v>
      </c>
    </row>
    <row r="287" spans="1:60" ht="14.25">
      <c r="A287" s="4" t="s">
        <v>838</v>
      </c>
      <c r="B287" s="4" t="s">
        <v>57</v>
      </c>
      <c r="C287" s="4" t="s">
        <v>57</v>
      </c>
      <c r="D287" s="4" t="s">
        <v>58</v>
      </c>
      <c r="E287" s="4" t="s">
        <v>516</v>
      </c>
      <c r="F287" s="4" t="s">
        <v>309</v>
      </c>
      <c r="G287" s="4" t="s">
        <v>310</v>
      </c>
      <c r="H287" s="4" t="s">
        <v>57</v>
      </c>
      <c r="I287" s="4" t="s">
        <v>58</v>
      </c>
      <c r="J287" s="4" t="s">
        <v>62</v>
      </c>
      <c r="K287" s="4" t="s">
        <v>57</v>
      </c>
      <c r="L287" s="4" t="s">
        <v>63</v>
      </c>
      <c r="M287" s="4" t="s">
        <v>64</v>
      </c>
      <c r="N287" s="4" t="s">
        <v>72</v>
      </c>
      <c r="O287" s="4" t="s">
        <v>432</v>
      </c>
      <c r="P287" s="4" t="s">
        <v>311</v>
      </c>
      <c r="Q287" s="4" t="s">
        <v>839</v>
      </c>
      <c r="R287" s="4" t="s">
        <v>649</v>
      </c>
      <c r="S287" s="4" t="s">
        <v>121</v>
      </c>
      <c r="T287" s="4" t="s">
        <v>65</v>
      </c>
      <c r="U287" s="4" t="s">
        <v>57</v>
      </c>
      <c r="V287" s="4" t="s">
        <v>72</v>
      </c>
      <c r="W287" s="4" t="s">
        <v>72</v>
      </c>
      <c r="X287" s="4" t="s">
        <v>71</v>
      </c>
      <c r="Y287" s="4" t="s">
        <v>72</v>
      </c>
      <c r="Z287" s="4" t="s">
        <v>72</v>
      </c>
      <c r="AA287" s="4" t="s">
        <v>72</v>
      </c>
      <c r="AB287" s="4" t="s">
        <v>72</v>
      </c>
      <c r="AC287" s="4" t="s">
        <v>72</v>
      </c>
      <c r="AD287" s="4" t="s">
        <v>72</v>
      </c>
      <c r="AE287" s="4" t="s">
        <v>72</v>
      </c>
      <c r="AF287" s="4" t="s">
        <v>72</v>
      </c>
      <c r="AG287" s="4" t="s">
        <v>72</v>
      </c>
      <c r="AH287" s="4" t="s">
        <v>71</v>
      </c>
      <c r="AI287" s="4" t="s">
        <v>71</v>
      </c>
      <c r="AJ287" s="4" t="s">
        <v>73</v>
      </c>
      <c r="AK287" s="4" t="s">
        <v>74</v>
      </c>
      <c r="AL287" s="4" t="s">
        <v>840</v>
      </c>
      <c r="AM287" s="4" t="s">
        <v>841</v>
      </c>
      <c r="AN287" s="4" t="s">
        <v>842</v>
      </c>
      <c r="AO287" s="4" t="s">
        <v>843</v>
      </c>
      <c r="AP287" s="4" t="s">
        <v>844</v>
      </c>
      <c r="AQ287" s="4" t="s">
        <v>65</v>
      </c>
      <c r="AR287" s="4" t="s">
        <v>845</v>
      </c>
      <c r="AS287" s="4" t="s">
        <v>846</v>
      </c>
      <c r="AT287" s="4" t="s">
        <v>847</v>
      </c>
      <c r="AU287" s="4" t="s">
        <v>135</v>
      </c>
      <c r="AV287" s="4" t="s">
        <v>848</v>
      </c>
      <c r="AW287" s="4" t="s">
        <v>849</v>
      </c>
      <c r="AX287" s="4" t="s">
        <v>65</v>
      </c>
      <c r="AY287" s="4" t="s">
        <v>65</v>
      </c>
      <c r="AZ287" s="4" t="s">
        <v>65</v>
      </c>
      <c r="BA287" s="4" t="s">
        <v>65</v>
      </c>
      <c r="BB287" s="4" t="s">
        <v>89</v>
      </c>
      <c r="BC287" s="4" t="s">
        <v>850</v>
      </c>
      <c r="BD287" s="4" t="s">
        <v>89</v>
      </c>
      <c r="BE287" s="5">
        <v>1.95E-2</v>
      </c>
      <c r="BF287">
        <v>2.2499999999999999E-2</v>
      </c>
      <c r="BG287">
        <f>MAX(0,(10-2*ABS(LOG10(ABS(AV287/BE287)))))</f>
        <v>8.8178707859470009</v>
      </c>
      <c r="BH287">
        <f>MAX(0,(10-2*ABS(LOG10(ABS(AW287/BF287)))))</f>
        <v>8.5212026772167455</v>
      </c>
    </row>
    <row r="288" spans="1:60" ht="14.25">
      <c r="A288" s="4" t="s">
        <v>860</v>
      </c>
      <c r="B288" s="4" t="s">
        <v>57</v>
      </c>
      <c r="C288" s="4" t="s">
        <v>72</v>
      </c>
      <c r="D288" s="4" t="s">
        <v>58</v>
      </c>
      <c r="E288" s="4" t="s">
        <v>861</v>
      </c>
      <c r="F288" s="4" t="s">
        <v>60</v>
      </c>
      <c r="G288" s="4" t="s">
        <v>61</v>
      </c>
      <c r="H288" s="4" t="s">
        <v>58</v>
      </c>
      <c r="I288" s="4" t="s">
        <v>57</v>
      </c>
      <c r="J288" s="4" t="s">
        <v>62</v>
      </c>
      <c r="K288" s="4" t="s">
        <v>57</v>
      </c>
      <c r="L288" s="4" t="s">
        <v>57</v>
      </c>
      <c r="M288" s="4" t="s">
        <v>862</v>
      </c>
      <c r="N288" s="4" t="s">
        <v>56</v>
      </c>
      <c r="O288" s="4" t="s">
        <v>118</v>
      </c>
      <c r="P288" s="4" t="s">
        <v>863</v>
      </c>
      <c r="Q288" s="4" t="s">
        <v>477</v>
      </c>
      <c r="R288" s="4" t="s">
        <v>864</v>
      </c>
      <c r="S288" s="4" t="s">
        <v>91</v>
      </c>
      <c r="T288" s="4" t="s">
        <v>65</v>
      </c>
      <c r="U288" s="4" t="s">
        <v>57</v>
      </c>
      <c r="V288" s="4" t="s">
        <v>865</v>
      </c>
      <c r="W288" s="4" t="s">
        <v>71</v>
      </c>
      <c r="X288" s="4" t="s">
        <v>72</v>
      </c>
      <c r="Y288" s="4" t="s">
        <v>72</v>
      </c>
      <c r="Z288" s="4" t="s">
        <v>71</v>
      </c>
      <c r="AA288" s="4" t="s">
        <v>72</v>
      </c>
      <c r="AB288" s="4" t="s">
        <v>72</v>
      </c>
      <c r="AC288" s="4" t="s">
        <v>72</v>
      </c>
      <c r="AD288" s="4" t="s">
        <v>72</v>
      </c>
      <c r="AE288" s="4" t="s">
        <v>72</v>
      </c>
      <c r="AF288" s="4" t="s">
        <v>72</v>
      </c>
      <c r="AG288" s="4" t="s">
        <v>72</v>
      </c>
      <c r="AH288" s="4" t="s">
        <v>71</v>
      </c>
      <c r="AI288" s="4" t="s">
        <v>71</v>
      </c>
      <c r="AJ288" s="4" t="s">
        <v>73</v>
      </c>
      <c r="AK288" s="4" t="s">
        <v>74</v>
      </c>
      <c r="AL288" s="4" t="s">
        <v>866</v>
      </c>
      <c r="AM288" s="4" t="s">
        <v>867</v>
      </c>
      <c r="AN288" s="4" t="s">
        <v>868</v>
      </c>
      <c r="AO288" s="4" t="s">
        <v>869</v>
      </c>
      <c r="AP288" s="4" t="s">
        <v>870</v>
      </c>
      <c r="AQ288" s="4" t="s">
        <v>65</v>
      </c>
      <c r="AR288" s="4" t="s">
        <v>871</v>
      </c>
      <c r="AS288" s="4" t="s">
        <v>872</v>
      </c>
      <c r="AT288" s="4" t="s">
        <v>873</v>
      </c>
      <c r="AU288" s="4" t="s">
        <v>112</v>
      </c>
      <c r="AV288" s="4" t="s">
        <v>874</v>
      </c>
      <c r="AW288" s="4" t="s">
        <v>580</v>
      </c>
      <c r="AX288" s="4" t="s">
        <v>875</v>
      </c>
      <c r="AY288" s="4" t="s">
        <v>193</v>
      </c>
      <c r="AZ288" s="4" t="s">
        <v>876</v>
      </c>
      <c r="BA288" s="4" t="s">
        <v>65</v>
      </c>
      <c r="BB288" s="4" t="s">
        <v>65</v>
      </c>
      <c r="BC288" s="4" t="s">
        <v>877</v>
      </c>
      <c r="BD288" s="4" t="s">
        <v>89</v>
      </c>
      <c r="BE288" s="5">
        <v>1.95E-2</v>
      </c>
      <c r="BF288">
        <v>2.2100000000000002E-2</v>
      </c>
      <c r="BG288">
        <f>MAX(0,(10-2*ABS(LOG10(ABS(AV288/BE288)))))</f>
        <v>9.9589566657107973</v>
      </c>
      <c r="BH288">
        <f>MAX(0,(10-2*ABS(LOG10(ABS(AW288/BF288)))))</f>
        <v>9.967974659507254</v>
      </c>
    </row>
    <row r="289" spans="1:60" ht="14.25">
      <c r="A289" s="4" t="s">
        <v>979</v>
      </c>
      <c r="B289" s="4" t="s">
        <v>57</v>
      </c>
      <c r="C289" s="4" t="s">
        <v>57</v>
      </c>
      <c r="D289" s="4" t="s">
        <v>57</v>
      </c>
      <c r="E289" s="4" t="s">
        <v>274</v>
      </c>
      <c r="F289" s="4" t="s">
        <v>309</v>
      </c>
      <c r="G289" s="4" t="s">
        <v>310</v>
      </c>
      <c r="H289" s="4" t="s">
        <v>57</v>
      </c>
      <c r="I289" s="4" t="s">
        <v>57</v>
      </c>
      <c r="J289" s="4" t="s">
        <v>62</v>
      </c>
      <c r="K289" s="4" t="s">
        <v>57</v>
      </c>
      <c r="L289" s="4" t="s">
        <v>63</v>
      </c>
      <c r="M289" s="4" t="s">
        <v>64</v>
      </c>
      <c r="N289" s="4" t="s">
        <v>72</v>
      </c>
      <c r="O289" s="4" t="s">
        <v>585</v>
      </c>
      <c r="P289" s="4" t="s">
        <v>980</v>
      </c>
      <c r="Q289" s="4" t="s">
        <v>981</v>
      </c>
      <c r="R289" s="4" t="s">
        <v>649</v>
      </c>
      <c r="S289" s="4" t="s">
        <v>69</v>
      </c>
      <c r="T289" s="4" t="s">
        <v>65</v>
      </c>
      <c r="U289" s="4" t="s">
        <v>65</v>
      </c>
      <c r="V289" s="4" t="s">
        <v>72</v>
      </c>
      <c r="W289" s="4" t="s">
        <v>71</v>
      </c>
      <c r="X289" s="4" t="s">
        <v>71</v>
      </c>
      <c r="Y289" s="4" t="s">
        <v>72</v>
      </c>
      <c r="Z289" s="4" t="s">
        <v>71</v>
      </c>
      <c r="AA289" s="4" t="s">
        <v>72</v>
      </c>
      <c r="AB289" s="4" t="s">
        <v>72</v>
      </c>
      <c r="AC289" s="4" t="s">
        <v>72</v>
      </c>
      <c r="AD289" s="4" t="s">
        <v>72</v>
      </c>
      <c r="AE289" s="4" t="s">
        <v>72</v>
      </c>
      <c r="AF289" s="4" t="s">
        <v>72</v>
      </c>
      <c r="AG289" s="4" t="s">
        <v>72</v>
      </c>
      <c r="AH289" s="4" t="s">
        <v>71</v>
      </c>
      <c r="AI289" s="4" t="s">
        <v>71</v>
      </c>
      <c r="AJ289" s="4" t="s">
        <v>73</v>
      </c>
      <c r="AK289" s="4" t="s">
        <v>74</v>
      </c>
      <c r="AL289" s="4" t="s">
        <v>982</v>
      </c>
      <c r="AM289" s="4" t="s">
        <v>983</v>
      </c>
      <c r="AN289" s="4" t="s">
        <v>984</v>
      </c>
      <c r="AO289" s="4" t="s">
        <v>985</v>
      </c>
      <c r="AP289" s="4" t="s">
        <v>986</v>
      </c>
      <c r="AQ289" s="4" t="s">
        <v>65</v>
      </c>
      <c r="AR289" s="4" t="s">
        <v>778</v>
      </c>
      <c r="AS289" s="4" t="s">
        <v>987</v>
      </c>
      <c r="AT289" s="4" t="s">
        <v>988</v>
      </c>
      <c r="AU289" s="4" t="s">
        <v>116</v>
      </c>
      <c r="AV289" s="4" t="s">
        <v>303</v>
      </c>
      <c r="AW289" s="4" t="s">
        <v>175</v>
      </c>
      <c r="AX289" s="4" t="s">
        <v>69</v>
      </c>
      <c r="AY289" s="4" t="s">
        <v>69</v>
      </c>
      <c r="AZ289" s="4" t="s">
        <v>96</v>
      </c>
      <c r="BA289" s="4" t="s">
        <v>89</v>
      </c>
      <c r="BB289" s="4" t="s">
        <v>89</v>
      </c>
      <c r="BC289" s="4" t="s">
        <v>989</v>
      </c>
      <c r="BD289" s="4" t="s">
        <v>89</v>
      </c>
      <c r="BE289" s="5">
        <v>1.95E-2</v>
      </c>
      <c r="BF289">
        <v>2.2599999999999999E-2</v>
      </c>
      <c r="BG289">
        <f>MAX(0,(10-2*ABS(LOG10(ABS(AV289/BE289)))))</f>
        <v>9.7876705285335639</v>
      </c>
      <c r="BH289">
        <f>MAX(0,(10-2*ABS(LOG10(ABS(AW289/BF289)))))</f>
        <v>9.996148157927923</v>
      </c>
    </row>
    <row r="290" spans="1:60" ht="14.25">
      <c r="A290" s="4" t="s">
        <v>1070</v>
      </c>
      <c r="B290" s="4" t="s">
        <v>57</v>
      </c>
      <c r="C290" s="4" t="s">
        <v>72</v>
      </c>
      <c r="D290" s="4" t="s">
        <v>58</v>
      </c>
      <c r="E290" s="4" t="s">
        <v>1050</v>
      </c>
      <c r="F290" s="4" t="s">
        <v>1071</v>
      </c>
      <c r="G290" s="4" t="s">
        <v>310</v>
      </c>
      <c r="H290" s="4" t="s">
        <v>57</v>
      </c>
      <c r="I290" s="4" t="s">
        <v>57</v>
      </c>
      <c r="J290" s="4" t="s">
        <v>62</v>
      </c>
      <c r="K290" s="4" t="s">
        <v>57</v>
      </c>
      <c r="L290" s="4" t="s">
        <v>63</v>
      </c>
      <c r="M290" s="4" t="s">
        <v>64</v>
      </c>
      <c r="N290" s="4" t="s">
        <v>58</v>
      </c>
      <c r="O290" s="4" t="s">
        <v>585</v>
      </c>
      <c r="P290" s="4" t="s">
        <v>1072</v>
      </c>
      <c r="Q290" s="4" t="s">
        <v>1073</v>
      </c>
      <c r="R290" s="4" t="s">
        <v>624</v>
      </c>
      <c r="S290" s="4" t="s">
        <v>184</v>
      </c>
      <c r="T290" s="4" t="s">
        <v>65</v>
      </c>
      <c r="U290" s="4" t="s">
        <v>57</v>
      </c>
      <c r="V290" s="4" t="s">
        <v>72</v>
      </c>
      <c r="W290" s="4" t="s">
        <v>71</v>
      </c>
      <c r="X290" s="4" t="s">
        <v>72</v>
      </c>
      <c r="Y290" s="4" t="s">
        <v>72</v>
      </c>
      <c r="Z290" s="4" t="s">
        <v>72</v>
      </c>
      <c r="AA290" s="4" t="s">
        <v>71</v>
      </c>
      <c r="AB290" s="4" t="s">
        <v>72</v>
      </c>
      <c r="AC290" s="4" t="s">
        <v>72</v>
      </c>
      <c r="AD290" s="4" t="s">
        <v>72</v>
      </c>
      <c r="AE290" s="4" t="s">
        <v>72</v>
      </c>
      <c r="AF290" s="4" t="s">
        <v>72</v>
      </c>
      <c r="AG290" s="4" t="s">
        <v>72</v>
      </c>
      <c r="AH290" s="4" t="s">
        <v>71</v>
      </c>
      <c r="AI290" s="4" t="s">
        <v>71</v>
      </c>
      <c r="AJ290" s="4" t="s">
        <v>73</v>
      </c>
      <c r="AK290" s="4" t="s">
        <v>74</v>
      </c>
      <c r="AL290" s="4" t="s">
        <v>866</v>
      </c>
      <c r="AM290" s="4" t="s">
        <v>867</v>
      </c>
      <c r="AN290" s="4" t="s">
        <v>1074</v>
      </c>
      <c r="AO290" s="4" t="s">
        <v>1075</v>
      </c>
      <c r="AP290" s="4" t="s">
        <v>1076</v>
      </c>
      <c r="AQ290" s="4" t="s">
        <v>65</v>
      </c>
      <c r="AR290" s="4" t="s">
        <v>1077</v>
      </c>
      <c r="AS290" s="4" t="s">
        <v>1078</v>
      </c>
      <c r="AT290" s="4" t="s">
        <v>1079</v>
      </c>
      <c r="AU290" s="4" t="s">
        <v>632</v>
      </c>
      <c r="AV290" s="4" t="s">
        <v>444</v>
      </c>
      <c r="AW290" s="4" t="s">
        <v>175</v>
      </c>
      <c r="AX290" s="4" t="s">
        <v>324</v>
      </c>
      <c r="AY290" s="4" t="s">
        <v>324</v>
      </c>
      <c r="AZ290" s="4" t="s">
        <v>96</v>
      </c>
      <c r="BA290" s="4" t="s">
        <v>89</v>
      </c>
      <c r="BB290" s="4" t="s">
        <v>89</v>
      </c>
      <c r="BC290" s="4"/>
      <c r="BD290" s="4" t="s">
        <v>89</v>
      </c>
      <c r="BE290" s="5">
        <v>1.95E-2</v>
      </c>
      <c r="BF290">
        <v>2.2599999999999999E-2</v>
      </c>
      <c r="BG290">
        <f>MAX(0,(10-2*ABS(LOG10(ABS(AV290/BE290)))))</f>
        <v>9.9481285318112</v>
      </c>
      <c r="BH290">
        <f>MAX(0,(10-2*ABS(LOG10(ABS(AW290/BF290)))))</f>
        <v>9.996148157927923</v>
      </c>
    </row>
    <row r="291" spans="1:60" ht="14.25">
      <c r="A291" s="4" t="s">
        <v>1525</v>
      </c>
      <c r="B291" s="4" t="s">
        <v>57</v>
      </c>
      <c r="C291" s="4" t="s">
        <v>57</v>
      </c>
      <c r="D291" s="4" t="s">
        <v>58</v>
      </c>
      <c r="E291" s="4" t="s">
        <v>431</v>
      </c>
      <c r="F291" s="4" t="s">
        <v>60</v>
      </c>
      <c r="G291" s="4" t="s">
        <v>61</v>
      </c>
      <c r="H291" s="4" t="s">
        <v>57</v>
      </c>
      <c r="I291" s="4" t="s">
        <v>58</v>
      </c>
      <c r="J291" s="4" t="s">
        <v>62</v>
      </c>
      <c r="K291" s="4" t="s">
        <v>57</v>
      </c>
      <c r="L291" s="4" t="s">
        <v>63</v>
      </c>
      <c r="M291" s="4" t="s">
        <v>64</v>
      </c>
      <c r="N291" s="4" t="s">
        <v>72</v>
      </c>
      <c r="O291" s="4" t="s">
        <v>118</v>
      </c>
      <c r="P291" s="4" t="s">
        <v>357</v>
      </c>
      <c r="Q291" s="4" t="s">
        <v>433</v>
      </c>
      <c r="R291" s="4" t="s">
        <v>1526</v>
      </c>
      <c r="S291" s="4" t="s">
        <v>184</v>
      </c>
      <c r="T291" s="4" t="s">
        <v>65</v>
      </c>
      <c r="U291" s="4" t="s">
        <v>57</v>
      </c>
      <c r="V291" s="4" t="s">
        <v>72</v>
      </c>
      <c r="W291" s="4" t="s">
        <v>72</v>
      </c>
      <c r="X291" s="4" t="s">
        <v>72</v>
      </c>
      <c r="Y291" s="4" t="s">
        <v>72</v>
      </c>
      <c r="Z291" s="4" t="s">
        <v>72</v>
      </c>
      <c r="AA291" s="4" t="s">
        <v>72</v>
      </c>
      <c r="AB291" s="4" t="s">
        <v>72</v>
      </c>
      <c r="AC291" s="4" t="s">
        <v>72</v>
      </c>
      <c r="AD291" s="4" t="s">
        <v>72</v>
      </c>
      <c r="AE291" s="4" t="s">
        <v>72</v>
      </c>
      <c r="AF291" s="4" t="s">
        <v>72</v>
      </c>
      <c r="AG291" s="4" t="s">
        <v>71</v>
      </c>
      <c r="AH291" s="4" t="s">
        <v>71</v>
      </c>
      <c r="AI291" s="4" t="s">
        <v>72</v>
      </c>
      <c r="AJ291" s="4" t="s">
        <v>73</v>
      </c>
      <c r="AK291" s="4" t="s">
        <v>74</v>
      </c>
      <c r="AL291" s="4" t="s">
        <v>259</v>
      </c>
      <c r="AM291" s="4" t="s">
        <v>260</v>
      </c>
      <c r="AN291" s="4" t="s">
        <v>1527</v>
      </c>
      <c r="AO291" s="4" t="s">
        <v>1528</v>
      </c>
      <c r="AP291" s="4" t="s">
        <v>1529</v>
      </c>
      <c r="AQ291" s="4" t="s">
        <v>65</v>
      </c>
      <c r="AR291" s="4" t="s">
        <v>258</v>
      </c>
      <c r="AS291" s="4" t="s">
        <v>1530</v>
      </c>
      <c r="AT291" s="4" t="s">
        <v>1531</v>
      </c>
      <c r="AU291" s="4" t="s">
        <v>57</v>
      </c>
      <c r="AV291" s="4" t="s">
        <v>1532</v>
      </c>
      <c r="AW291" s="4" t="s">
        <v>1533</v>
      </c>
      <c r="AX291" s="4" t="s">
        <v>65</v>
      </c>
      <c r="AY291" s="4" t="s">
        <v>65</v>
      </c>
      <c r="AZ291" s="4" t="s">
        <v>65</v>
      </c>
      <c r="BA291" s="4" t="s">
        <v>65</v>
      </c>
      <c r="BB291" s="4" t="s">
        <v>89</v>
      </c>
      <c r="BC291" s="4" t="s">
        <v>1534</v>
      </c>
      <c r="BD291" s="4" t="s">
        <v>89</v>
      </c>
      <c r="BE291" s="5">
        <v>1.95E-2</v>
      </c>
      <c r="BF291">
        <v>2.1000000000000001E-2</v>
      </c>
      <c r="BG291">
        <f>MAX(0,(10-2*ABS(LOG10(ABS(AV291/BE291)))))</f>
        <v>9.4285735248402496</v>
      </c>
      <c r="BH291">
        <f>MAX(0,(10-2*ABS(LOG10(ABS(AW291/BF291)))))</f>
        <v>9.2143992619607467</v>
      </c>
    </row>
    <row r="292" spans="1:60" ht="14.25">
      <c r="A292" s="4" t="s">
        <v>1841</v>
      </c>
      <c r="B292" s="4" t="s">
        <v>57</v>
      </c>
      <c r="C292" s="4" t="s">
        <v>57</v>
      </c>
      <c r="D292" s="4" t="s">
        <v>58</v>
      </c>
      <c r="E292" s="4" t="s">
        <v>1842</v>
      </c>
      <c r="F292" s="4" t="s">
        <v>309</v>
      </c>
      <c r="G292" s="4" t="s">
        <v>310</v>
      </c>
      <c r="H292" s="4" t="s">
        <v>57</v>
      </c>
      <c r="I292" s="4" t="s">
        <v>58</v>
      </c>
      <c r="J292" s="4" t="s">
        <v>62</v>
      </c>
      <c r="K292" s="4" t="s">
        <v>57</v>
      </c>
      <c r="L292" s="4" t="s">
        <v>56</v>
      </c>
      <c r="M292" s="4" t="s">
        <v>64</v>
      </c>
      <c r="N292" s="4" t="s">
        <v>72</v>
      </c>
      <c r="O292" s="4" t="s">
        <v>432</v>
      </c>
      <c r="P292" s="4" t="s">
        <v>1843</v>
      </c>
      <c r="Q292" s="4" t="s">
        <v>183</v>
      </c>
      <c r="R292" s="4" t="s">
        <v>1844</v>
      </c>
      <c r="S292" s="4" t="s">
        <v>121</v>
      </c>
      <c r="T292" s="4" t="s">
        <v>65</v>
      </c>
      <c r="U292" s="4" t="s">
        <v>57</v>
      </c>
      <c r="V292" s="4" t="s">
        <v>72</v>
      </c>
      <c r="W292" s="4" t="s">
        <v>72</v>
      </c>
      <c r="X292" s="4" t="s">
        <v>72</v>
      </c>
      <c r="Y292" s="4" t="s">
        <v>72</v>
      </c>
      <c r="Z292" s="4" t="s">
        <v>71</v>
      </c>
      <c r="AA292" s="4" t="s">
        <v>72</v>
      </c>
      <c r="AB292" s="4" t="s">
        <v>72</v>
      </c>
      <c r="AC292" s="4" t="s">
        <v>72</v>
      </c>
      <c r="AD292" s="4" t="s">
        <v>72</v>
      </c>
      <c r="AE292" s="4" t="s">
        <v>72</v>
      </c>
      <c r="AF292" s="4" t="s">
        <v>72</v>
      </c>
      <c r="AG292" s="4" t="s">
        <v>72</v>
      </c>
      <c r="AH292" s="4" t="s">
        <v>71</v>
      </c>
      <c r="AI292" s="4" t="s">
        <v>71</v>
      </c>
      <c r="AJ292" s="4" t="s">
        <v>73</v>
      </c>
      <c r="AK292" s="4" t="s">
        <v>74</v>
      </c>
      <c r="AL292" s="4" t="s">
        <v>1179</v>
      </c>
      <c r="AM292" s="4" t="s">
        <v>1180</v>
      </c>
      <c r="AN292" s="4" t="s">
        <v>1845</v>
      </c>
      <c r="AO292" s="4" t="s">
        <v>1846</v>
      </c>
      <c r="AP292" s="4" t="s">
        <v>1847</v>
      </c>
      <c r="AQ292" s="4" t="s">
        <v>65</v>
      </c>
      <c r="AR292" s="4" t="s">
        <v>1054</v>
      </c>
      <c r="AS292" s="4" t="s">
        <v>1848</v>
      </c>
      <c r="AT292" s="4" t="s">
        <v>1622</v>
      </c>
      <c r="AU292" s="4" t="s">
        <v>875</v>
      </c>
      <c r="AV292" s="4" t="s">
        <v>1849</v>
      </c>
      <c r="AW292" s="4" t="s">
        <v>175</v>
      </c>
      <c r="AX292" s="4" t="s">
        <v>57</v>
      </c>
      <c r="AY292" s="4" t="s">
        <v>57</v>
      </c>
      <c r="AZ292" s="4" t="s">
        <v>96</v>
      </c>
      <c r="BA292" s="4" t="s">
        <v>89</v>
      </c>
      <c r="BB292" s="4" t="s">
        <v>89</v>
      </c>
      <c r="BC292" s="4" t="s">
        <v>1850</v>
      </c>
      <c r="BD292" s="4" t="s">
        <v>89</v>
      </c>
      <c r="BE292" s="5">
        <v>1.95E-2</v>
      </c>
      <c r="BF292">
        <v>2.2499999999999999E-2</v>
      </c>
      <c r="BG292">
        <f>MAX(0,(10-2*ABS(LOG10(ABS(AV292/BE292)))))</f>
        <v>9.7704017894851596</v>
      </c>
      <c r="BH292">
        <f>MAX(0,(10-2*ABS(LOG10(ABS(AW292/BF292)))))</f>
        <v>10</v>
      </c>
    </row>
    <row r="293" spans="1:60" ht="14.25">
      <c r="A293" s="4" t="s">
        <v>2291</v>
      </c>
      <c r="B293" s="4" t="s">
        <v>57</v>
      </c>
      <c r="C293" s="4" t="s">
        <v>72</v>
      </c>
      <c r="D293" s="4" t="s">
        <v>58</v>
      </c>
      <c r="E293" s="4" t="s">
        <v>1306</v>
      </c>
      <c r="F293" s="4" t="s">
        <v>93</v>
      </c>
      <c r="G293" s="4" t="s">
        <v>94</v>
      </c>
      <c r="H293" s="4" t="s">
        <v>57</v>
      </c>
      <c r="I293" s="4" t="s">
        <v>58</v>
      </c>
      <c r="J293" s="4" t="s">
        <v>95</v>
      </c>
      <c r="K293" s="4" t="s">
        <v>57</v>
      </c>
      <c r="L293" s="4" t="s">
        <v>58</v>
      </c>
      <c r="M293" s="4" t="s">
        <v>69</v>
      </c>
      <c r="N293" s="4" t="s">
        <v>58</v>
      </c>
      <c r="O293" s="4" t="s">
        <v>96</v>
      </c>
      <c r="P293" s="4" t="s">
        <v>275</v>
      </c>
      <c r="Q293" s="4" t="s">
        <v>733</v>
      </c>
      <c r="R293" s="4" t="s">
        <v>1526</v>
      </c>
      <c r="S293" s="4" t="s">
        <v>91</v>
      </c>
      <c r="T293" s="4" t="s">
        <v>65</v>
      </c>
      <c r="U293" s="4" t="s">
        <v>57</v>
      </c>
      <c r="V293" s="4" t="s">
        <v>72</v>
      </c>
      <c r="W293" s="4" t="s">
        <v>71</v>
      </c>
      <c r="X293" s="4" t="s">
        <v>72</v>
      </c>
      <c r="Y293" s="4" t="s">
        <v>72</v>
      </c>
      <c r="Z293" s="4" t="s">
        <v>72</v>
      </c>
      <c r="AA293" s="4" t="s">
        <v>72</v>
      </c>
      <c r="AB293" s="4" t="s">
        <v>72</v>
      </c>
      <c r="AC293" s="4" t="s">
        <v>72</v>
      </c>
      <c r="AD293" s="4" t="s">
        <v>72</v>
      </c>
      <c r="AE293" s="4" t="s">
        <v>72</v>
      </c>
      <c r="AF293" s="4" t="s">
        <v>72</v>
      </c>
      <c r="AG293" s="4" t="s">
        <v>72</v>
      </c>
      <c r="AH293" s="4" t="s">
        <v>71</v>
      </c>
      <c r="AI293" s="4" t="s">
        <v>71</v>
      </c>
      <c r="AJ293" s="4" t="s">
        <v>73</v>
      </c>
      <c r="AK293" s="4" t="s">
        <v>74</v>
      </c>
      <c r="AL293" s="4" t="s">
        <v>1744</v>
      </c>
      <c r="AM293" s="4" t="s">
        <v>1745</v>
      </c>
      <c r="AN293" s="4" t="s">
        <v>2292</v>
      </c>
      <c r="AO293" s="4" t="s">
        <v>2293</v>
      </c>
      <c r="AP293" s="4" t="s">
        <v>1856</v>
      </c>
      <c r="AQ293" s="4" t="s">
        <v>65</v>
      </c>
      <c r="AR293" s="4" t="s">
        <v>2294</v>
      </c>
      <c r="AS293" s="4" t="s">
        <v>1919</v>
      </c>
      <c r="AT293" s="4" t="s">
        <v>546</v>
      </c>
      <c r="AU293" s="4" t="s">
        <v>57</v>
      </c>
      <c r="AV293" s="4" t="s">
        <v>457</v>
      </c>
      <c r="AW293" s="4" t="s">
        <v>175</v>
      </c>
      <c r="AX293" s="4" t="s">
        <v>57</v>
      </c>
      <c r="AY293" s="4" t="s">
        <v>57</v>
      </c>
      <c r="AZ293" s="4" t="s">
        <v>96</v>
      </c>
      <c r="BA293" s="4" t="s">
        <v>65</v>
      </c>
      <c r="BB293" s="4" t="s">
        <v>89</v>
      </c>
      <c r="BC293" s="4"/>
      <c r="BD293" s="4" t="s">
        <v>89</v>
      </c>
      <c r="BE293" s="5">
        <v>1.95E-2</v>
      </c>
      <c r="BF293">
        <v>2.2499999999999999E-2</v>
      </c>
      <c r="BG293">
        <f>MAX(0,(10-2*ABS(LOG10(ABS(AV293/BE293)))))</f>
        <v>9.9111617204231734</v>
      </c>
      <c r="BH293">
        <f>MAX(0,(10-2*ABS(LOG10(ABS(AW293/BF293)))))</f>
        <v>10</v>
      </c>
    </row>
    <row r="294" spans="1:60" ht="14.25">
      <c r="A294" s="4" t="s">
        <v>2371</v>
      </c>
      <c r="B294" s="4" t="s">
        <v>57</v>
      </c>
      <c r="C294" s="4" t="s">
        <v>72</v>
      </c>
      <c r="D294" s="4" t="s">
        <v>58</v>
      </c>
      <c r="E294" s="4" t="s">
        <v>879</v>
      </c>
      <c r="F294" s="4" t="s">
        <v>60</v>
      </c>
      <c r="G294" s="4" t="s">
        <v>61</v>
      </c>
      <c r="H294" s="4" t="s">
        <v>57</v>
      </c>
      <c r="I294" s="4" t="s">
        <v>58</v>
      </c>
      <c r="J294" s="4" t="s">
        <v>62</v>
      </c>
      <c r="K294" s="4" t="s">
        <v>57</v>
      </c>
      <c r="L294" s="4" t="s">
        <v>58</v>
      </c>
      <c r="M294" s="4" t="s">
        <v>117</v>
      </c>
      <c r="N294" s="4" t="s">
        <v>57</v>
      </c>
      <c r="O294" s="4" t="s">
        <v>585</v>
      </c>
      <c r="P294" s="4" t="s">
        <v>1730</v>
      </c>
      <c r="Q294" s="4" t="s">
        <v>2261</v>
      </c>
      <c r="R294" s="4" t="s">
        <v>2262</v>
      </c>
      <c r="S294" s="4" t="s">
        <v>411</v>
      </c>
      <c r="T294" s="4" t="s">
        <v>65</v>
      </c>
      <c r="U294" s="4" t="s">
        <v>57</v>
      </c>
      <c r="V294" s="4" t="s">
        <v>115</v>
      </c>
      <c r="W294" s="4" t="s">
        <v>71</v>
      </c>
      <c r="X294" s="4" t="s">
        <v>72</v>
      </c>
      <c r="Y294" s="4" t="s">
        <v>72</v>
      </c>
      <c r="Z294" s="4" t="s">
        <v>72</v>
      </c>
      <c r="AA294" s="4" t="s">
        <v>72</v>
      </c>
      <c r="AB294" s="4" t="s">
        <v>72</v>
      </c>
      <c r="AC294" s="4" t="s">
        <v>72</v>
      </c>
      <c r="AD294" s="4" t="s">
        <v>72</v>
      </c>
      <c r="AE294" s="4" t="s">
        <v>72</v>
      </c>
      <c r="AF294" s="4" t="s">
        <v>72</v>
      </c>
      <c r="AG294" s="4" t="s">
        <v>72</v>
      </c>
      <c r="AH294" s="4" t="s">
        <v>72</v>
      </c>
      <c r="AI294" s="4" t="s">
        <v>72</v>
      </c>
      <c r="AJ294" s="4" t="s">
        <v>73</v>
      </c>
      <c r="AK294" s="4" t="s">
        <v>74</v>
      </c>
      <c r="AL294" s="4" t="s">
        <v>2240</v>
      </c>
      <c r="AM294" s="4" t="s">
        <v>2241</v>
      </c>
      <c r="AN294" s="4" t="s">
        <v>2372</v>
      </c>
      <c r="AO294" s="4" t="s">
        <v>2373</v>
      </c>
      <c r="AP294" s="4" t="s">
        <v>2374</v>
      </c>
      <c r="AQ294" s="4" t="s">
        <v>65</v>
      </c>
      <c r="AR294" s="4" t="s">
        <v>2375</v>
      </c>
      <c r="AS294" s="4" t="s">
        <v>2376</v>
      </c>
      <c r="AT294" s="4" t="s">
        <v>1091</v>
      </c>
      <c r="AU294" s="4" t="s">
        <v>96</v>
      </c>
      <c r="AV294" s="4" t="s">
        <v>322</v>
      </c>
      <c r="AW294" s="4" t="s">
        <v>175</v>
      </c>
      <c r="AX294" s="4" t="s">
        <v>56</v>
      </c>
      <c r="AY294" s="4" t="s">
        <v>56</v>
      </c>
      <c r="AZ294" s="4" t="s">
        <v>96</v>
      </c>
      <c r="BA294" s="4" t="s">
        <v>89</v>
      </c>
      <c r="BB294" s="4" t="s">
        <v>89</v>
      </c>
      <c r="BC294" s="4" t="s">
        <v>2377</v>
      </c>
      <c r="BD294" s="4" t="s">
        <v>89</v>
      </c>
      <c r="BE294" s="5">
        <v>1.95E-2</v>
      </c>
      <c r="BF294">
        <v>2.3900000000000001E-2</v>
      </c>
      <c r="BG294">
        <f>MAX(0,(10-2*ABS(LOG10(ABS(AV294/BE294)))))</f>
        <v>9.8232734208287606</v>
      </c>
      <c r="BH294">
        <f>MAX(0,(10-2*ABS(LOG10(ABS(AW294/BF294)))))</f>
        <v>9.9475692343264495</v>
      </c>
    </row>
    <row r="295" spans="1:60" ht="14.25">
      <c r="A295" s="4" t="s">
        <v>2480</v>
      </c>
      <c r="B295" s="4" t="s">
        <v>57</v>
      </c>
      <c r="C295" s="4" t="s">
        <v>72</v>
      </c>
      <c r="D295" s="4" t="s">
        <v>58</v>
      </c>
      <c r="E295" s="4" t="s">
        <v>59</v>
      </c>
      <c r="F295" s="4" t="s">
        <v>309</v>
      </c>
      <c r="G295" s="4" t="s">
        <v>310</v>
      </c>
      <c r="H295" s="4" t="s">
        <v>57</v>
      </c>
      <c r="I295" s="4" t="s">
        <v>57</v>
      </c>
      <c r="J295" s="4" t="s">
        <v>62</v>
      </c>
      <c r="K295" s="4" t="s">
        <v>57</v>
      </c>
      <c r="L295" s="4" t="s">
        <v>63</v>
      </c>
      <c r="M295" s="4" t="s">
        <v>117</v>
      </c>
      <c r="N295" s="4" t="s">
        <v>57</v>
      </c>
      <c r="O295" s="4" t="s">
        <v>585</v>
      </c>
      <c r="P295" s="4" t="s">
        <v>1914</v>
      </c>
      <c r="Q295" s="4" t="s">
        <v>2481</v>
      </c>
      <c r="R295" s="4" t="s">
        <v>1059</v>
      </c>
      <c r="S295" s="4" t="s">
        <v>69</v>
      </c>
      <c r="T295" s="4" t="s">
        <v>65</v>
      </c>
      <c r="U295" s="4" t="s">
        <v>57</v>
      </c>
      <c r="V295" s="4" t="s">
        <v>115</v>
      </c>
      <c r="W295" s="4" t="s">
        <v>71</v>
      </c>
      <c r="X295" s="4" t="s">
        <v>71</v>
      </c>
      <c r="Y295" s="4" t="s">
        <v>72</v>
      </c>
      <c r="Z295" s="4" t="s">
        <v>71</v>
      </c>
      <c r="AA295" s="4" t="s">
        <v>72</v>
      </c>
      <c r="AB295" s="4" t="s">
        <v>72</v>
      </c>
      <c r="AC295" s="4" t="s">
        <v>72</v>
      </c>
      <c r="AD295" s="4" t="s">
        <v>72</v>
      </c>
      <c r="AE295" s="4" t="s">
        <v>72</v>
      </c>
      <c r="AF295" s="4" t="s">
        <v>72</v>
      </c>
      <c r="AG295" s="4" t="s">
        <v>72</v>
      </c>
      <c r="AH295" s="4" t="s">
        <v>71</v>
      </c>
      <c r="AI295" s="4" t="s">
        <v>72</v>
      </c>
      <c r="AJ295" s="4" t="s">
        <v>73</v>
      </c>
      <c r="AK295" s="4" t="s">
        <v>74</v>
      </c>
      <c r="AL295" s="4" t="s">
        <v>1539</v>
      </c>
      <c r="AM295" s="4" t="s">
        <v>1540</v>
      </c>
      <c r="AN295" s="4" t="s">
        <v>2482</v>
      </c>
      <c r="AO295" s="4" t="s">
        <v>2483</v>
      </c>
      <c r="AP295" s="4" t="s">
        <v>2484</v>
      </c>
      <c r="AQ295" s="4" t="s">
        <v>65</v>
      </c>
      <c r="AR295" s="4" t="s">
        <v>2485</v>
      </c>
      <c r="AS295" s="4" t="s">
        <v>2486</v>
      </c>
      <c r="AT295" s="4" t="s">
        <v>2487</v>
      </c>
      <c r="AU295" s="4" t="s">
        <v>822</v>
      </c>
      <c r="AV295" s="4" t="s">
        <v>268</v>
      </c>
      <c r="AW295" s="4" t="s">
        <v>249</v>
      </c>
      <c r="AX295" s="4" t="s">
        <v>184</v>
      </c>
      <c r="AY295" s="4" t="s">
        <v>323</v>
      </c>
      <c r="AZ295" s="4" t="s">
        <v>325</v>
      </c>
      <c r="BA295" s="4" t="s">
        <v>65</v>
      </c>
      <c r="BB295" s="4" t="s">
        <v>65</v>
      </c>
      <c r="BC295" s="4" t="s">
        <v>2488</v>
      </c>
      <c r="BD295" s="4" t="s">
        <v>89</v>
      </c>
      <c r="BE295" s="5">
        <v>1.95E-2</v>
      </c>
      <c r="BF295">
        <v>2.2499999999999999E-2</v>
      </c>
      <c r="BG295">
        <f>MAX(0,(10-2*ABS(LOG10(ABS(AV295/BE295)))))</f>
        <v>9.8124384907641726</v>
      </c>
      <c r="BH295">
        <f>MAX(0,(10-2*ABS(LOG10(ABS(AW295/BF295)))))</f>
        <v>9.9883409126785523</v>
      </c>
    </row>
    <row r="296" spans="1:60" ht="14.25">
      <c r="A296" s="4" t="s">
        <v>2946</v>
      </c>
      <c r="B296" s="4" t="s">
        <v>57</v>
      </c>
      <c r="C296" s="4" t="s">
        <v>57</v>
      </c>
      <c r="D296" s="4" t="s">
        <v>58</v>
      </c>
      <c r="E296" s="4" t="s">
        <v>2947</v>
      </c>
      <c r="F296" s="4" t="s">
        <v>309</v>
      </c>
      <c r="G296" s="4" t="s">
        <v>310</v>
      </c>
      <c r="H296" s="4" t="s">
        <v>57</v>
      </c>
      <c r="I296" s="4" t="s">
        <v>58</v>
      </c>
      <c r="J296" s="4" t="s">
        <v>72</v>
      </c>
      <c r="K296" s="4" t="s">
        <v>57</v>
      </c>
      <c r="L296" s="4" t="s">
        <v>63</v>
      </c>
      <c r="M296" s="4" t="s">
        <v>64</v>
      </c>
      <c r="N296" s="4" t="s">
        <v>58</v>
      </c>
      <c r="O296" s="4" t="s">
        <v>118</v>
      </c>
      <c r="P296" s="4" t="s">
        <v>2425</v>
      </c>
      <c r="Q296" s="4" t="s">
        <v>247</v>
      </c>
      <c r="R296" s="4" t="s">
        <v>624</v>
      </c>
      <c r="S296" s="4" t="s">
        <v>116</v>
      </c>
      <c r="T296" s="4" t="s">
        <v>65</v>
      </c>
      <c r="U296" s="4" t="s">
        <v>57</v>
      </c>
      <c r="V296" s="4" t="s">
        <v>2948</v>
      </c>
      <c r="W296" s="4" t="s">
        <v>72</v>
      </c>
      <c r="X296" s="4" t="s">
        <v>72</v>
      </c>
      <c r="Y296" s="4" t="s">
        <v>72</v>
      </c>
      <c r="Z296" s="4" t="s">
        <v>71</v>
      </c>
      <c r="AA296" s="4" t="s">
        <v>72</v>
      </c>
      <c r="AB296" s="4" t="s">
        <v>72</v>
      </c>
      <c r="AC296" s="4" t="s">
        <v>72</v>
      </c>
      <c r="AD296" s="4" t="s">
        <v>72</v>
      </c>
      <c r="AE296" s="4" t="s">
        <v>72</v>
      </c>
      <c r="AF296" s="4" t="s">
        <v>72</v>
      </c>
      <c r="AG296" s="4" t="s">
        <v>72</v>
      </c>
      <c r="AH296" s="4" t="s">
        <v>71</v>
      </c>
      <c r="AI296" s="4" t="s">
        <v>72</v>
      </c>
      <c r="AJ296" s="4" t="s">
        <v>73</v>
      </c>
      <c r="AK296" s="4" t="s">
        <v>74</v>
      </c>
      <c r="AL296" s="4" t="s">
        <v>2949</v>
      </c>
      <c r="AM296" s="4" t="s">
        <v>2950</v>
      </c>
      <c r="AN296" s="4" t="s">
        <v>2951</v>
      </c>
      <c r="AO296" s="4" t="s">
        <v>2952</v>
      </c>
      <c r="AP296" s="4" t="s">
        <v>2953</v>
      </c>
      <c r="AQ296" s="4" t="s">
        <v>65</v>
      </c>
      <c r="AR296" s="4" t="s">
        <v>1220</v>
      </c>
      <c r="AS296" s="4" t="s">
        <v>2954</v>
      </c>
      <c r="AT296" s="4" t="s">
        <v>2955</v>
      </c>
      <c r="AU296" s="4" t="s">
        <v>528</v>
      </c>
      <c r="AV296" s="4" t="s">
        <v>1926</v>
      </c>
      <c r="AW296" s="4" t="s">
        <v>194</v>
      </c>
      <c r="AX296" s="4" t="s">
        <v>388</v>
      </c>
      <c r="AY296" s="4" t="s">
        <v>121</v>
      </c>
      <c r="AZ296" s="4" t="s">
        <v>88</v>
      </c>
      <c r="BA296" s="4" t="s">
        <v>65</v>
      </c>
      <c r="BB296" s="4" t="s">
        <v>89</v>
      </c>
      <c r="BC296" s="4" t="s">
        <v>2956</v>
      </c>
      <c r="BD296" s="4" t="s">
        <v>89</v>
      </c>
      <c r="BE296" s="5">
        <v>1.95E-2</v>
      </c>
      <c r="BF296">
        <v>2.2100000000000002E-2</v>
      </c>
      <c r="BG296">
        <f>MAX(0,(10-2*ABS(LOG10(ABS(AV296/BE296)))))</f>
        <v>9.9780092313970741</v>
      </c>
      <c r="BH296">
        <f>MAX(0,(10-2*ABS(LOG10(ABS(AW296/BF296)))))</f>
        <v>10</v>
      </c>
    </row>
    <row r="297" spans="1:60" ht="14.25">
      <c r="A297" s="4" t="s">
        <v>677</v>
      </c>
      <c r="B297" s="4" t="s">
        <v>57</v>
      </c>
      <c r="C297" s="4" t="s">
        <v>58</v>
      </c>
      <c r="D297" s="4" t="s">
        <v>57</v>
      </c>
      <c r="E297" s="4" t="s">
        <v>678</v>
      </c>
      <c r="F297" s="4" t="s">
        <v>254</v>
      </c>
      <c r="G297" s="4" t="s">
        <v>199</v>
      </c>
      <c r="H297" s="4" t="s">
        <v>63</v>
      </c>
      <c r="I297" s="4" t="s">
        <v>58</v>
      </c>
      <c r="J297" s="4" t="s">
        <v>160</v>
      </c>
      <c r="K297" s="4" t="s">
        <v>56</v>
      </c>
      <c r="L297" s="4" t="s">
        <v>161</v>
      </c>
      <c r="M297" s="4" t="s">
        <v>58</v>
      </c>
      <c r="N297" s="4" t="s">
        <v>72</v>
      </c>
      <c r="O297" s="4" t="s">
        <v>201</v>
      </c>
      <c r="P297" s="4" t="s">
        <v>637</v>
      </c>
      <c r="Q297" s="4" t="s">
        <v>411</v>
      </c>
      <c r="R297" s="4" t="s">
        <v>679</v>
      </c>
      <c r="S297" s="4" t="s">
        <v>57</v>
      </c>
      <c r="T297" s="4" t="s">
        <v>65</v>
      </c>
      <c r="U297" s="4" t="s">
        <v>65</v>
      </c>
      <c r="V297" s="4" t="s">
        <v>72</v>
      </c>
      <c r="W297" s="4" t="s">
        <v>72</v>
      </c>
      <c r="X297" s="4" t="s">
        <v>72</v>
      </c>
      <c r="Y297" s="4" t="s">
        <v>72</v>
      </c>
      <c r="Z297" s="4" t="s">
        <v>72</v>
      </c>
      <c r="AA297" s="4" t="s">
        <v>72</v>
      </c>
      <c r="AB297" s="4" t="s">
        <v>72</v>
      </c>
      <c r="AC297" s="4" t="s">
        <v>72</v>
      </c>
      <c r="AD297" s="4" t="s">
        <v>72</v>
      </c>
      <c r="AE297" s="4" t="s">
        <v>71</v>
      </c>
      <c r="AF297" s="4" t="s">
        <v>72</v>
      </c>
      <c r="AG297" s="4" t="s">
        <v>72</v>
      </c>
      <c r="AH297" s="4" t="s">
        <v>72</v>
      </c>
      <c r="AI297" s="4" t="s">
        <v>72</v>
      </c>
      <c r="AJ297" s="4" t="s">
        <v>73</v>
      </c>
      <c r="AK297" s="4" t="s">
        <v>74</v>
      </c>
      <c r="AL297" s="4" t="s">
        <v>680</v>
      </c>
      <c r="AM297" s="4" t="s">
        <v>681</v>
      </c>
      <c r="AN297" s="4" t="s">
        <v>682</v>
      </c>
      <c r="AO297" s="4" t="s">
        <v>683</v>
      </c>
      <c r="AP297" s="4" t="s">
        <v>684</v>
      </c>
      <c r="AQ297" s="4" t="s">
        <v>65</v>
      </c>
      <c r="AR297" s="4" t="s">
        <v>398</v>
      </c>
      <c r="AS297" s="4" t="s">
        <v>685</v>
      </c>
      <c r="AT297" s="4" t="s">
        <v>686</v>
      </c>
      <c r="AU297" s="4" t="s">
        <v>195</v>
      </c>
      <c r="AV297" s="4" t="s">
        <v>322</v>
      </c>
      <c r="AW297" s="4" t="s">
        <v>249</v>
      </c>
      <c r="AX297" s="4" t="s">
        <v>411</v>
      </c>
      <c r="AY297" s="4" t="s">
        <v>184</v>
      </c>
      <c r="AZ297" s="4" t="s">
        <v>412</v>
      </c>
      <c r="BA297" s="4" t="s">
        <v>89</v>
      </c>
      <c r="BB297" s="4" t="s">
        <v>89</v>
      </c>
      <c r="BC297" s="4" t="s">
        <v>687</v>
      </c>
      <c r="BD297" s="4" t="s">
        <v>89</v>
      </c>
      <c r="BE297" s="5">
        <v>1.7500000000000002E-2</v>
      </c>
      <c r="BF297">
        <v>2.2599999999999999E-2</v>
      </c>
      <c r="BG297">
        <f>MAX(0,(10-2*ABS(LOG10(ABS(AV297/BE297)))))</f>
        <v>9.7292802954763129</v>
      </c>
      <c r="BH297">
        <f>MAX(0,(10-2*ABS(LOG10(ABS(AW297/BF297)))))</f>
        <v>9.9844890706064753</v>
      </c>
    </row>
    <row r="298" spans="1:60" ht="14.25">
      <c r="A298" s="4" t="s">
        <v>718</v>
      </c>
      <c r="B298" s="4" t="s">
        <v>57</v>
      </c>
      <c r="C298" s="4" t="s">
        <v>58</v>
      </c>
      <c r="D298" s="4" t="s">
        <v>58</v>
      </c>
      <c r="E298" s="4" t="s">
        <v>719</v>
      </c>
      <c r="F298" s="4" t="s">
        <v>137</v>
      </c>
      <c r="G298" s="4" t="s">
        <v>138</v>
      </c>
      <c r="H298" s="4" t="s">
        <v>57</v>
      </c>
      <c r="I298" s="4" t="s">
        <v>58</v>
      </c>
      <c r="J298" s="4" t="s">
        <v>72</v>
      </c>
      <c r="K298" s="4" t="s">
        <v>58</v>
      </c>
      <c r="L298" s="4" t="s">
        <v>57</v>
      </c>
      <c r="M298" s="4" t="s">
        <v>69</v>
      </c>
      <c r="N298" s="4" t="s">
        <v>58</v>
      </c>
      <c r="O298" s="4" t="s">
        <v>432</v>
      </c>
      <c r="P298" s="4" t="s">
        <v>213</v>
      </c>
      <c r="Q298" s="4" t="s">
        <v>720</v>
      </c>
      <c r="R298" s="4" t="s">
        <v>721</v>
      </c>
      <c r="S298" s="4" t="s">
        <v>96</v>
      </c>
      <c r="T298" s="4" t="s">
        <v>65</v>
      </c>
      <c r="U298" s="4" t="s">
        <v>65</v>
      </c>
      <c r="V298" s="4" t="s">
        <v>72</v>
      </c>
      <c r="W298" s="4" t="s">
        <v>72</v>
      </c>
      <c r="X298" s="4" t="s">
        <v>72</v>
      </c>
      <c r="Y298" s="4" t="s">
        <v>71</v>
      </c>
      <c r="Z298" s="4" t="s">
        <v>71</v>
      </c>
      <c r="AA298" s="4" t="s">
        <v>72</v>
      </c>
      <c r="AB298" s="4" t="s">
        <v>72</v>
      </c>
      <c r="AC298" s="4" t="s">
        <v>72</v>
      </c>
      <c r="AD298" s="4" t="s">
        <v>72</v>
      </c>
      <c r="AE298" s="4" t="s">
        <v>72</v>
      </c>
      <c r="AF298" s="4" t="s">
        <v>72</v>
      </c>
      <c r="AG298" s="4" t="s">
        <v>72</v>
      </c>
      <c r="AH298" s="4" t="s">
        <v>72</v>
      </c>
      <c r="AI298" s="4" t="s">
        <v>72</v>
      </c>
      <c r="AJ298" s="4" t="s">
        <v>73</v>
      </c>
      <c r="AK298" s="4" t="s">
        <v>74</v>
      </c>
      <c r="AL298" s="4" t="s">
        <v>143</v>
      </c>
      <c r="AM298" s="4" t="s">
        <v>144</v>
      </c>
      <c r="AN298" s="4" t="s">
        <v>722</v>
      </c>
      <c r="AO298" s="4" t="s">
        <v>723</v>
      </c>
      <c r="AP298" s="4" t="s">
        <v>724</v>
      </c>
      <c r="AQ298" s="4" t="s">
        <v>65</v>
      </c>
      <c r="AR298" s="4" t="s">
        <v>725</v>
      </c>
      <c r="AS298" s="4" t="s">
        <v>726</v>
      </c>
      <c r="AT298" s="4" t="s">
        <v>727</v>
      </c>
      <c r="AU298" s="4" t="s">
        <v>432</v>
      </c>
      <c r="AV298" s="4" t="s">
        <v>673</v>
      </c>
      <c r="AW298" s="4" t="s">
        <v>175</v>
      </c>
      <c r="AX298" s="4" t="s">
        <v>63</v>
      </c>
      <c r="AY298" s="4" t="s">
        <v>63</v>
      </c>
      <c r="AZ298" s="4" t="s">
        <v>96</v>
      </c>
      <c r="BA298" s="4" t="s">
        <v>89</v>
      </c>
      <c r="BB298" s="4" t="s">
        <v>89</v>
      </c>
      <c r="BC298" s="4" t="s">
        <v>728</v>
      </c>
      <c r="BD298" s="4" t="s">
        <v>89</v>
      </c>
      <c r="BE298" s="5">
        <v>1.7500000000000002E-2</v>
      </c>
      <c r="BF298">
        <v>2.2599999999999999E-2</v>
      </c>
      <c r="BG298">
        <f>MAX(0,(10-2*ABS(LOG10(ABS(AV298/BE298)))))</f>
        <v>9.7664051326928121</v>
      </c>
      <c r="BH298">
        <f>MAX(0,(10-2*ABS(LOG10(ABS(AW298/BF298)))))</f>
        <v>9.996148157927923</v>
      </c>
    </row>
    <row r="299" spans="1:60" ht="14.25">
      <c r="A299" s="4" t="s">
        <v>1559</v>
      </c>
      <c r="B299" s="4" t="s">
        <v>57</v>
      </c>
      <c r="C299" s="4" t="s">
        <v>58</v>
      </c>
      <c r="D299" s="4" t="s">
        <v>57</v>
      </c>
      <c r="E299" s="4" t="s">
        <v>92</v>
      </c>
      <c r="F299" s="4" t="s">
        <v>635</v>
      </c>
      <c r="G299" s="4" t="s">
        <v>636</v>
      </c>
      <c r="H299" s="4" t="s">
        <v>63</v>
      </c>
      <c r="I299" s="4" t="s">
        <v>58</v>
      </c>
      <c r="J299" s="4" t="s">
        <v>72</v>
      </c>
      <c r="K299" s="4" t="s">
        <v>56</v>
      </c>
      <c r="L299" s="4" t="s">
        <v>161</v>
      </c>
      <c r="M299" s="4" t="s">
        <v>58</v>
      </c>
      <c r="N299" s="4" t="s">
        <v>58</v>
      </c>
      <c r="O299" s="4" t="s">
        <v>58</v>
      </c>
      <c r="P299" s="4" t="s">
        <v>418</v>
      </c>
      <c r="Q299" s="4" t="s">
        <v>387</v>
      </c>
      <c r="R299" s="4" t="s">
        <v>1420</v>
      </c>
      <c r="S299" s="4" t="s">
        <v>57</v>
      </c>
      <c r="T299" s="4" t="s">
        <v>65</v>
      </c>
      <c r="U299" s="4" t="s">
        <v>65</v>
      </c>
      <c r="V299" s="4" t="s">
        <v>72</v>
      </c>
      <c r="W299" s="4" t="s">
        <v>72</v>
      </c>
      <c r="X299" s="4" t="s">
        <v>72</v>
      </c>
      <c r="Y299" s="4" t="s">
        <v>72</v>
      </c>
      <c r="Z299" s="4" t="s">
        <v>72</v>
      </c>
      <c r="AA299" s="4" t="s">
        <v>72</v>
      </c>
      <c r="AB299" s="4" t="s">
        <v>72</v>
      </c>
      <c r="AC299" s="4" t="s">
        <v>72</v>
      </c>
      <c r="AD299" s="4" t="s">
        <v>72</v>
      </c>
      <c r="AE299" s="4" t="s">
        <v>72</v>
      </c>
      <c r="AF299" s="4" t="s">
        <v>72</v>
      </c>
      <c r="AG299" s="4" t="s">
        <v>72</v>
      </c>
      <c r="AH299" s="4" t="s">
        <v>72</v>
      </c>
      <c r="AI299" s="4" t="s">
        <v>72</v>
      </c>
      <c r="AJ299" s="4" t="s">
        <v>73</v>
      </c>
      <c r="AK299" s="4" t="s">
        <v>74</v>
      </c>
      <c r="AL299" s="4" t="s">
        <v>278</v>
      </c>
      <c r="AM299" s="4" t="s">
        <v>279</v>
      </c>
      <c r="AN299" s="4" t="s">
        <v>1560</v>
      </c>
      <c r="AO299" s="4" t="s">
        <v>1561</v>
      </c>
      <c r="AP299" s="4" t="s">
        <v>189</v>
      </c>
      <c r="AQ299" s="4" t="s">
        <v>65</v>
      </c>
      <c r="AR299" s="4" t="s">
        <v>116</v>
      </c>
      <c r="AS299" s="4" t="s">
        <v>65</v>
      </c>
      <c r="AT299" s="4" t="s">
        <v>65</v>
      </c>
      <c r="AU299" s="4" t="s">
        <v>65</v>
      </c>
      <c r="AV299" s="4" t="s">
        <v>65</v>
      </c>
      <c r="AW299" s="4" t="s">
        <v>65</v>
      </c>
      <c r="AX299" s="4" t="s">
        <v>65</v>
      </c>
      <c r="AY299" s="4" t="s">
        <v>65</v>
      </c>
      <c r="AZ299" s="4" t="s">
        <v>65</v>
      </c>
      <c r="BA299" s="4" t="s">
        <v>89</v>
      </c>
      <c r="BB299" s="4" t="s">
        <v>65</v>
      </c>
      <c r="BC299" s="4" t="s">
        <v>1562</v>
      </c>
      <c r="BD299" s="4" t="s">
        <v>89</v>
      </c>
      <c r="BE299" s="5">
        <v>1.7500000000000002E-2</v>
      </c>
      <c r="BF299">
        <v>2.2599999999999999E-2</v>
      </c>
    </row>
    <row r="300" spans="1:60" ht="14.25">
      <c r="A300" s="4" t="s">
        <v>1937</v>
      </c>
      <c r="B300" s="4" t="s">
        <v>57</v>
      </c>
      <c r="C300" s="4" t="s">
        <v>57</v>
      </c>
      <c r="D300" s="4" t="s">
        <v>57</v>
      </c>
      <c r="E300" s="4" t="s">
        <v>136</v>
      </c>
      <c r="F300" s="4" t="s">
        <v>60</v>
      </c>
      <c r="G300" s="4" t="s">
        <v>61</v>
      </c>
      <c r="H300" s="4" t="s">
        <v>57</v>
      </c>
      <c r="I300" s="4" t="s">
        <v>58</v>
      </c>
      <c r="J300" s="4" t="s">
        <v>62</v>
      </c>
      <c r="K300" s="4" t="s">
        <v>57</v>
      </c>
      <c r="L300" s="4" t="s">
        <v>56</v>
      </c>
      <c r="M300" s="4" t="s">
        <v>117</v>
      </c>
      <c r="N300" s="4" t="s">
        <v>72</v>
      </c>
      <c r="O300" s="4" t="s">
        <v>118</v>
      </c>
      <c r="P300" s="4" t="s">
        <v>448</v>
      </c>
      <c r="Q300" s="4" t="s">
        <v>1519</v>
      </c>
      <c r="R300" s="4" t="s">
        <v>889</v>
      </c>
      <c r="S300" s="4" t="s">
        <v>184</v>
      </c>
      <c r="T300" s="4" t="s">
        <v>65</v>
      </c>
      <c r="U300" s="4" t="s">
        <v>57</v>
      </c>
      <c r="V300" s="4" t="s">
        <v>332</v>
      </c>
      <c r="W300" s="4" t="s">
        <v>71</v>
      </c>
      <c r="X300" s="4" t="s">
        <v>72</v>
      </c>
      <c r="Y300" s="4" t="s">
        <v>72</v>
      </c>
      <c r="Z300" s="4" t="s">
        <v>72</v>
      </c>
      <c r="AA300" s="4" t="s">
        <v>72</v>
      </c>
      <c r="AB300" s="4" t="s">
        <v>72</v>
      </c>
      <c r="AC300" s="4" t="s">
        <v>72</v>
      </c>
      <c r="AD300" s="4" t="s">
        <v>72</v>
      </c>
      <c r="AE300" s="4" t="s">
        <v>72</v>
      </c>
      <c r="AF300" s="4" t="s">
        <v>72</v>
      </c>
      <c r="AG300" s="4" t="s">
        <v>72</v>
      </c>
      <c r="AH300" s="4" t="s">
        <v>71</v>
      </c>
      <c r="AI300" s="4" t="s">
        <v>71</v>
      </c>
      <c r="AJ300" s="4" t="s">
        <v>73</v>
      </c>
      <c r="AK300" s="4" t="s">
        <v>74</v>
      </c>
      <c r="AL300" s="4" t="s">
        <v>1938</v>
      </c>
      <c r="AM300" s="4" t="s">
        <v>1939</v>
      </c>
      <c r="AN300" s="4" t="s">
        <v>1940</v>
      </c>
      <c r="AO300" s="4" t="s">
        <v>1941</v>
      </c>
      <c r="AP300" s="4" t="s">
        <v>1942</v>
      </c>
      <c r="AQ300" s="4" t="s">
        <v>65</v>
      </c>
      <c r="AR300" s="4" t="s">
        <v>195</v>
      </c>
      <c r="AS300" s="4" t="s">
        <v>1943</v>
      </c>
      <c r="AT300" s="4" t="s">
        <v>1091</v>
      </c>
      <c r="AU300" s="4" t="s">
        <v>63</v>
      </c>
      <c r="AV300" s="4" t="s">
        <v>1944</v>
      </c>
      <c r="AW300" s="4" t="s">
        <v>1945</v>
      </c>
      <c r="AX300" s="4" t="s">
        <v>57</v>
      </c>
      <c r="AY300" s="4" t="s">
        <v>65</v>
      </c>
      <c r="AZ300" s="4" t="s">
        <v>63</v>
      </c>
      <c r="BA300" s="4" t="s">
        <v>65</v>
      </c>
      <c r="BB300" s="4" t="s">
        <v>89</v>
      </c>
      <c r="BC300" s="4" t="s">
        <v>1946</v>
      </c>
      <c r="BD300" s="4" t="s">
        <v>89</v>
      </c>
      <c r="BE300" s="5">
        <v>1.7500000000000002E-2</v>
      </c>
      <c r="BF300">
        <v>2.3900000000000001E-2</v>
      </c>
      <c r="BG300">
        <f>MAX(0,(10-2*ABS(LOG10(ABS(AV300/BE300)))))</f>
        <v>9.9950223991926102</v>
      </c>
      <c r="BH300">
        <f>MAX(0,(10-2*ABS(LOG10(ABS(AW300/BF300)))))</f>
        <v>9.753749208310337</v>
      </c>
    </row>
    <row r="301" spans="1:60">
      <c r="BG301">
        <f>AVERAGE(BG3:BG300)</f>
        <v>9.8109548697775519</v>
      </c>
      <c r="BH301">
        <f>AVERAGE(BH3:BH300)</f>
        <v>9.7456537304885558</v>
      </c>
    </row>
  </sheetData>
  <sortState ref="A3:BH301">
    <sortCondition descending="1" ref="BE3:BE301"/>
  </sortState>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2018-11-05T00:24:35Z</dcterms:modified>
</cp:coreProperties>
</file>